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rifat\Documents\"/>
    </mc:Choice>
  </mc:AlternateContent>
  <xr:revisionPtr revIDLastSave="0" documentId="13_ncr:1_{F8ED5DFB-BFF8-4DCD-9C76-83EC8C65738D}" xr6:coauthVersionLast="36" xr6:coauthVersionMax="36" xr10:uidLastSave="{00000000-0000-0000-0000-000000000000}"/>
  <bookViews>
    <workbookView xWindow="0" yWindow="0" windowWidth="20400" windowHeight="7500" xr2:uid="{00000000-000D-0000-FFFF-FFFF00000000}"/>
  </bookViews>
  <sheets>
    <sheet name="Orizinal_Data" sheetId="1" r:id="rId1"/>
    <sheet name="Combo_Chart" sheetId="3" r:id="rId2"/>
    <sheet name="Waterfall_Chart" sheetId="5" r:id="rId3"/>
    <sheet name="Pie_Chat" sheetId="6" r:id="rId4"/>
    <sheet name="Map_Chart" sheetId="7" r:id="rId5"/>
    <sheet name="Top5" sheetId="8" r:id="rId6"/>
    <sheet name="KPI" sheetId="9" r:id="rId7"/>
    <sheet name="KPI_YOY" sheetId="11" r:id="rId8"/>
    <sheet name="Dashboard" sheetId="2" r:id="rId9"/>
  </sheets>
  <definedNames>
    <definedName name="_xlchart.v1.0" hidden="1">Waterfall_Chart!$D$4:$D$7</definedName>
    <definedName name="_xlchart.v1.1" hidden="1">Waterfall_Chart!$E$3</definedName>
    <definedName name="_xlchart.v1.11" hidden="1">Waterfall_Chart!$D$4:$D$7</definedName>
    <definedName name="_xlchart.v1.12" hidden="1">Waterfall_Chart!$E$3</definedName>
    <definedName name="_xlchart.v1.13" hidden="1">Waterfall_Chart!$E$4:$E$7</definedName>
    <definedName name="_xlchart.v1.2" hidden="1">Waterfall_Chart!$E$4:$E$7</definedName>
    <definedName name="_xlchart.v5.10" hidden="1">Map_Chart!$G$4:$G$53</definedName>
    <definedName name="_xlchart.v5.3" hidden="1">Map_Chart!$F$3</definedName>
    <definedName name="_xlchart.v5.4" hidden="1">Map_Chart!$F$4:$F$53</definedName>
    <definedName name="_xlchart.v5.5" hidden="1">Map_Chart!$G$3</definedName>
    <definedName name="_xlchart.v5.6" hidden="1">Map_Chart!$G$4:$G$53</definedName>
    <definedName name="_xlchart.v5.7" hidden="1">Map_Chart!$F$3</definedName>
    <definedName name="_xlchart.v5.8" hidden="1">Map_Chart!$F$4:$F$53</definedName>
    <definedName name="_xlchart.v5.9" hidden="1">Map_Chart!$G$3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31" i="7" l="1"/>
  <c r="F32" i="7"/>
  <c r="F33" i="7"/>
  <c r="F34" i="7"/>
  <c r="F35" i="7"/>
  <c r="F36" i="7"/>
  <c r="F37" i="7"/>
  <c r="F38" i="7"/>
  <c r="F39" i="7"/>
  <c r="F40" i="7"/>
  <c r="F41" i="7"/>
  <c r="F42" i="7"/>
  <c r="F43" i="7"/>
  <c r="F44" i="7"/>
  <c r="F45" i="7"/>
  <c r="F46" i="7"/>
  <c r="F47" i="7"/>
  <c r="F48" i="7"/>
  <c r="F49" i="7"/>
  <c r="F50" i="7"/>
  <c r="F51" i="7"/>
  <c r="F52" i="7"/>
  <c r="F53" i="7"/>
  <c r="F22" i="7"/>
  <c r="F23" i="7"/>
  <c r="F24" i="7"/>
  <c r="F25" i="7"/>
  <c r="F26" i="7"/>
  <c r="F27" i="7"/>
  <c r="F28" i="7"/>
  <c r="F29" i="7"/>
  <c r="F30" i="7"/>
  <c r="F5" i="7"/>
  <c r="F6" i="7"/>
  <c r="F7" i="7"/>
  <c r="F8" i="7"/>
  <c r="F9" i="7"/>
  <c r="F10" i="7"/>
  <c r="F11" i="7"/>
  <c r="F12" i="7"/>
  <c r="F13" i="7"/>
  <c r="F14" i="7"/>
  <c r="F15" i="7"/>
  <c r="F16" i="7"/>
  <c r="F17" i="7"/>
  <c r="F18" i="7"/>
  <c r="F19" i="7"/>
  <c r="F20" i="7"/>
  <c r="F21" i="7"/>
  <c r="F4" i="7"/>
  <c r="D7" i="5"/>
  <c r="D6" i="5"/>
  <c r="D5" i="5"/>
  <c r="D4" i="5"/>
  <c r="C11" i="11"/>
  <c r="E11" i="11"/>
  <c r="D11" i="11"/>
  <c r="B11" i="11"/>
  <c r="G29" i="7"/>
  <c r="G24" i="7"/>
  <c r="G26" i="7"/>
  <c r="G49" i="7"/>
  <c r="G43" i="7"/>
  <c r="G5" i="7"/>
  <c r="G4" i="7"/>
  <c r="G7" i="7"/>
  <c r="G42" i="7"/>
  <c r="G51" i="7"/>
  <c r="G48" i="7"/>
  <c r="E6" i="5"/>
  <c r="O17" i="9"/>
  <c r="G23" i="7"/>
  <c r="G9" i="7"/>
  <c r="G14" i="7"/>
  <c r="G34" i="7"/>
  <c r="G20" i="7"/>
  <c r="G37" i="7"/>
  <c r="E5" i="5"/>
  <c r="B17" i="9"/>
  <c r="G41" i="7"/>
  <c r="G44" i="7"/>
  <c r="E7" i="5"/>
  <c r="G50" i="7"/>
  <c r="K17" i="9"/>
  <c r="G31" i="7"/>
  <c r="G17" i="7"/>
  <c r="G46" i="7"/>
  <c r="G11" i="7"/>
  <c r="G28" i="7"/>
  <c r="G45" i="7"/>
  <c r="E4" i="5"/>
  <c r="G47" i="7"/>
  <c r="G27" i="7"/>
  <c r="G22" i="7"/>
  <c r="G17" i="9"/>
  <c r="G39" i="7"/>
  <c r="G33" i="7"/>
  <c r="G8" i="7"/>
  <c r="G19" i="7"/>
  <c r="G36" i="7"/>
  <c r="G6" i="7"/>
  <c r="G40" i="7"/>
  <c r="G30" i="7"/>
  <c r="S17" i="9"/>
  <c r="G21" i="7"/>
  <c r="G53" i="7"/>
  <c r="G16" i="7"/>
  <c r="G10" i="7"/>
  <c r="G25" i="7"/>
  <c r="G35" i="7"/>
  <c r="G52" i="7"/>
  <c r="G38" i="7"/>
  <c r="G32" i="7"/>
  <c r="G18" i="7"/>
  <c r="G13" i="7"/>
  <c r="G15" i="7"/>
  <c r="G12" i="7"/>
  <c r="F11" i="11"/>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<sst xmlns="http://schemas.openxmlformats.org/spreadsheetml/2006/main" count="130133" uniqueCount="10956">
  <si>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</si>
  <si>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</si>
  <si>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</si>
  <si>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</si>
  <si>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</si>
  <si>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</si>
  <si>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</si>
  <si>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</si>
  <si>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</si>
  <si>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</si>
  <si>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</si>
  <si>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</si>
  <si>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</si>
  <si>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</si>
  <si>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</si>
  <si>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</si>
  <si>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</si>
  <si>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</si>
  <si>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</si>
  <si>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</si>
  <si>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</si>
  <si>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</si>
  <si>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</si>
  <si>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</si>
  <si>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</si>
  <si>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</si>
  <si>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</si>
  <si>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</si>
  <si>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</si>
  <si>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</si>
  <si>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</si>
  <si>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</si>
  <si>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</si>
  <si>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</si>
  <si>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</si>
  <si>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</si>
  <si>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</si>
  <si>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</si>
  <si>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</si>
  <si>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</si>
  <si>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</si>
  <si>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</si>
  <si>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</si>
  <si>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</si>
  <si>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</si>
  <si>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</si>
  <si>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</si>
  <si>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</si>
  <si>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</si>
  <si>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</si>
  <si>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</si>
  <si>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</si>
  <si>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</si>
  <si>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</si>
  <si>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</si>
  <si>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</si>
  <si>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</si>
  <si>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</si>
  <si>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</si>
  <si>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</si>
  <si>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</si>
  <si>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</si>
  <si>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</si>
  <si>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</si>
  <si>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</si>
  <si>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</si>
  <si>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</si>
  <si>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</si>
  <si>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</si>
  <si>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</si>
  <si>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</si>
  <si>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</si>
  <si>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</si>
  <si>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</si>
  <si>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</si>
  <si>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</si>
  <si>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</si>
  <si>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</si>
  <si>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</si>
  <si>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</si>
  <si>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</si>
  <si>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</si>
  <si>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</si>
  <si>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</si>
  <si>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</si>
  <si>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</si>
  <si>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</si>
  <si>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</si>
  <si>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</si>
  <si>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</si>
  <si>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</si>
  <si>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</si>
  <si>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</si>
  <si>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</si>
  <si>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</si>
  <si>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</si>
  <si>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</si>
  <si>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</si>
  <si>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</si>
  <si>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</si>
  <si>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</si>
  <si>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</si>
  <si>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</si>
  <si>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</si>
  <si>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</si>
  <si>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</si>
  <si>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</si>
  <si>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</si>
  <si>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</si>
  <si>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</si>
  <si>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</si>
  <si>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</si>
  <si>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</si>
  <si>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</si>
  <si>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</si>
  <si>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</si>
  <si>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</si>
  <si>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</si>
  <si>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</si>
  <si>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</si>
  <si>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</si>
  <si>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</si>
  <si>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</si>
  <si>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</si>
  <si>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</si>
  <si>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</si>
  <si>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</si>
  <si>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</si>
  <si>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</si>
  <si>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</si>
  <si>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</si>
  <si>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</si>
  <si>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</si>
  <si>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</si>
  <si>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</si>
  <si>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</si>
  <si>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</si>
  <si>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</si>
  <si>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</si>
  <si>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</si>
  <si>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</si>
  <si>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</si>
  <si>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</si>
  <si>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</si>
  <si>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</si>
  <si>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</si>
  <si>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</si>
  <si>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</si>
  <si>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</si>
  <si>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</si>
  <si>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</si>
  <si>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</si>
  <si>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</si>
  <si>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</si>
  <si>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</si>
  <si>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</si>
  <si>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</si>
  <si>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</si>
  <si>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</si>
  <si>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</si>
  <si>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</si>
  <si>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</si>
  <si>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</si>
  <si>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</si>
  <si>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</si>
  <si>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</si>
  <si>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</si>
  <si>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</si>
  <si>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</si>
  <si>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</si>
  <si>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</si>
  <si>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</si>
  <si>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</si>
  <si>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</si>
  <si>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</si>
  <si>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</si>
  <si>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</si>
  <si>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</si>
  <si>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</si>
  <si>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</si>
  <si>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</si>
  <si>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</si>
  <si>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</si>
  <si>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</si>
  <si>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</si>
  <si>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</si>
  <si>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</si>
  <si>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</si>
  <si>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</si>
  <si>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</si>
  <si>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</si>
  <si>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</si>
  <si>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</si>
  <si>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</si>
  <si>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</si>
  <si>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</si>
  <si>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</si>
  <si>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</si>
  <si>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</si>
  <si>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</si>
  <si>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</si>
  <si>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</si>
  <si>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</si>
  <si>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</si>
  <si>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</si>
  <si>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</si>
  <si>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</si>
  <si>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</si>
  <si>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</si>
  <si>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</si>
  <si>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</si>
  <si>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</si>
  <si>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</si>
  <si>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</si>
  <si>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</si>
  <si>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</si>
  <si>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</si>
  <si>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</si>
  <si>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</si>
  <si>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</si>
  <si>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</si>
  <si>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</si>
  <si>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</si>
  <si>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</si>
  <si>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</si>
  <si>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</si>
  <si>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</si>
  <si>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</si>
  <si>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</si>
  <si>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</si>
  <si>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</si>
  <si>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</si>
  <si>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</si>
  <si>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</si>
  <si>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</si>
  <si>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</si>
  <si>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</si>
  <si>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</si>
  <si>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</si>
  <si>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</si>
  <si>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</si>
  <si>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</si>
  <si>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</si>
  <si>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</si>
  <si>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</si>
  <si>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</si>
  <si>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</si>
  <si>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</si>
  <si>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</si>
  <si>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</si>
  <si>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</si>
  <si>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</si>
  <si>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</si>
  <si>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</si>
  <si>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</si>
  <si>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</si>
  <si>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</si>
  <si>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</si>
  <si>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</si>
  <si>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</si>
  <si>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</si>
  <si>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</si>
  <si>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</si>
  <si>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</si>
  <si>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</si>
  <si>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</si>
  <si>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</si>
  <si>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</si>
  <si>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</si>
  <si>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</si>
  <si>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</si>
  <si>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</si>
  <si>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</si>
  <si>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</si>
  <si>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</si>
  <si>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</si>
  <si>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</si>
  <si>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</si>
  <si>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</si>
  <si>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</si>
  <si>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</si>
  <si>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</si>
  <si>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</si>
  <si>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</si>
  <si>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</si>
  <si>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</si>
  <si>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</si>
  <si>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</si>
  <si>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</si>
  <si>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</si>
  <si>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</si>
  <si>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</si>
  <si>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</si>
  <si>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</si>
  <si>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</si>
  <si>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</si>
  <si>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</si>
  <si>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</si>
  <si>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</si>
  <si>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</si>
  <si>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</si>
  <si>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</si>
  <si>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</si>
  <si>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</si>
  <si>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</si>
  <si>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</si>
  <si>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</si>
  <si>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</si>
  <si>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</si>
  <si>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</si>
  <si>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</si>
  <si>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</si>
  <si>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</si>
  <si>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</si>
  <si>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</si>
  <si>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</si>
  <si>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</si>
  <si>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</si>
  <si>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</si>
  <si>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</si>
  <si>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</si>
  <si>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</si>
  <si>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</si>
  <si>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</si>
  <si>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</si>
  <si>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</si>
  <si>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</si>
  <si>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</si>
  <si>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</si>
  <si>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</si>
  <si>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</si>
  <si>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</si>
  <si>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</si>
  <si>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</si>
  <si>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</si>
  <si>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</si>
  <si>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</si>
  <si>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</si>
  <si>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</si>
  <si>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</si>
  <si>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</si>
  <si>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</si>
  <si>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</si>
  <si>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</si>
  <si>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</si>
  <si>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</si>
  <si>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</si>
  <si>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</si>
  <si>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</si>
  <si>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</si>
  <si>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</si>
  <si>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</si>
  <si>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</si>
  <si>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</si>
  <si>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</si>
  <si>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</si>
  <si>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</si>
  <si>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</si>
  <si>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</si>
  <si>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</si>
  <si>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</si>
  <si>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</si>
  <si>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</si>
  <si>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</si>
  <si>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</si>
  <si>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</si>
  <si>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</si>
  <si>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</si>
  <si>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</si>
  <si>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</si>
  <si>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</si>
  <si>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</si>
  <si>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</si>
  <si>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</si>
  <si>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</si>
  <si>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</si>
  <si>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</si>
  <si>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</si>
  <si>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</si>
  <si>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</si>
  <si>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</si>
  <si>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</si>
  <si>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</si>
  <si>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</si>
  <si>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</si>
  <si>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</si>
  <si>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</si>
  <si>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</si>
  <si>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</si>
  <si>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</si>
  <si>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</si>
  <si>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</si>
  <si>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</si>
  <si>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</si>
  <si>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</si>
  <si>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</si>
  <si>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</si>
  <si>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</si>
  <si>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</si>
  <si>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</si>
  <si>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</si>
  <si>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</si>
  <si>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</si>
  <si>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</si>
  <si>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</si>
  <si>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</si>
  <si>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</si>
  <si>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</si>
  <si>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</si>
  <si>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</si>
  <si>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</si>
  <si>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</si>
  <si>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</si>
  <si>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</si>
  <si>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</si>
  <si>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</si>
  <si>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</si>
  <si>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</si>
  <si>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</si>
  <si>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</si>
  <si>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</si>
  <si>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</si>
  <si>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</si>
  <si>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</si>
  <si>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</si>
  <si>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</si>
  <si>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</si>
  <si>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</si>
  <si>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</si>
  <si>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</si>
  <si>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</si>
  <si>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</si>
  <si>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</si>
  <si>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</si>
  <si>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</si>
  <si>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</si>
  <si>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</si>
  <si>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</si>
  <si>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</si>
  <si>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</si>
  <si>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</si>
  <si>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</si>
  <si>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</si>
  <si>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</si>
  <si>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</si>
  <si>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</si>
  <si>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</si>
  <si>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</si>
  <si>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</si>
  <si>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</si>
  <si>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</si>
  <si>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</si>
  <si>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</si>
  <si>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</si>
  <si>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</si>
  <si>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</si>
  <si>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</si>
  <si>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</si>
  <si>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</si>
  <si>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</si>
  <si>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</si>
  <si>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</si>
  <si>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</si>
  <si>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</si>
  <si>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</si>
  <si>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</si>
  <si>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</si>
  <si>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</si>
  <si>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</si>
  <si>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</si>
  <si>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</si>
  <si>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</si>
  <si>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</si>
  <si>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</si>
  <si>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</si>
  <si>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</si>
  <si>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</si>
  <si>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</si>
  <si>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</si>
  <si>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</si>
  <si>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</si>
  <si>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</si>
  <si>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</si>
  <si>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</si>
  <si>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</si>
  <si>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</si>
  <si>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</si>
  <si>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</si>
  <si>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</si>
  <si>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</si>
  <si>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</si>
  <si>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</si>
  <si>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</si>
  <si>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</si>
  <si>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</si>
  <si>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</si>
  <si>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</si>
  <si>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</si>
  <si>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</si>
  <si>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</si>
  <si>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</si>
  <si>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</si>
  <si>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</si>
  <si>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</si>
  <si>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</si>
  <si>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</si>
  <si>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</si>
  <si>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</si>
  <si>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</si>
  <si>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</si>
  <si>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</si>
  <si>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</si>
  <si>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</si>
  <si>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</si>
  <si>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</si>
  <si>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</si>
  <si>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</si>
  <si>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</si>
  <si>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</si>
  <si>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</si>
  <si>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</si>
  <si>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</si>
  <si>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</si>
  <si>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</si>
  <si>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</si>
  <si>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</si>
  <si>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</si>
  <si>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</si>
  <si>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</si>
  <si>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</si>
  <si>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</si>
  <si>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</si>
  <si>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</si>
  <si>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</si>
  <si>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</si>
  <si>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</si>
  <si>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</si>
  <si>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</si>
  <si>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</si>
  <si>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</si>
  <si>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</si>
  <si>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</si>
  <si>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</si>
  <si>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</si>
  <si>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</si>
  <si>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</si>
  <si>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</si>
  <si>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</si>
  <si>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</si>
  <si>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</si>
  <si>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</si>
  <si>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</si>
  <si>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</si>
  <si>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</si>
  <si>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</si>
  <si>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</si>
  <si>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</si>
  <si>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</si>
  <si>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</si>
  <si>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</si>
  <si>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</si>
  <si>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</si>
  <si>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</si>
  <si>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</si>
  <si>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</si>
  <si>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</si>
  <si>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</si>
  <si>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</si>
  <si>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</si>
  <si>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</si>
  <si>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</si>
  <si>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</si>
  <si>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</si>
  <si>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</si>
  <si>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</si>
  <si>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</si>
  <si>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</si>
  <si>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</si>
  <si>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</si>
  <si>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</si>
  <si>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</si>
  <si>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</si>
  <si>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</si>
  <si>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</si>
  <si>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</si>
  <si>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</si>
  <si>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</si>
  <si>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</si>
  <si>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</si>
  <si>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</si>
  <si>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</si>
  <si>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</si>
  <si>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</si>
  <si>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</si>
  <si>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</si>
  <si>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</si>
  <si>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</si>
  <si>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</si>
  <si>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</si>
  <si>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</si>
  <si>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</si>
  <si>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</si>
  <si>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</si>
  <si>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</si>
  <si>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</si>
  <si>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</si>
  <si>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</si>
  <si>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</si>
  <si>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</si>
  <si>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</si>
  <si>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</si>
  <si>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</si>
  <si>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</si>
  <si>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</si>
  <si>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</si>
  <si>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</si>
  <si>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</si>
  <si>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</si>
  <si>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</si>
  <si>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</si>
  <si>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</si>
  <si>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</si>
  <si>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</si>
  <si>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</si>
  <si>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</si>
  <si>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</si>
  <si>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</si>
  <si>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</si>
  <si>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</si>
  <si>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</si>
  <si>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</si>
  <si>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</si>
  <si>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</si>
  <si>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</si>
  <si>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</si>
  <si>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</si>
  <si>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</si>
  <si>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</si>
  <si>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</si>
  <si>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</si>
  <si>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</si>
  <si>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</si>
  <si>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</si>
  <si>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</si>
  <si>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</si>
  <si>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</si>
  <si>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</si>
  <si>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</si>
  <si>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</si>
  <si>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</si>
  <si>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</si>
  <si>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</si>
  <si>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</si>
  <si>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</si>
  <si>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</si>
  <si>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</si>
  <si>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</si>
  <si>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</si>
  <si>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</si>
  <si>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</si>
  <si>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</si>
  <si>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</si>
  <si>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</si>
  <si>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</si>
  <si>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</si>
  <si>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</si>
  <si>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</si>
  <si>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</si>
  <si>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</si>
  <si>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</si>
  <si>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</si>
  <si>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</si>
  <si>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</si>
  <si>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</si>
  <si>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</si>
  <si>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</si>
  <si>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</si>
  <si>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</si>
  <si>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</si>
  <si>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</si>
  <si>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</si>
  <si>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</si>
  <si>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</si>
  <si>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</si>
  <si>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</si>
  <si>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</si>
  <si>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</si>
  <si>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</si>
  <si>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</si>
  <si>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</si>
  <si>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</si>
  <si>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</si>
  <si>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</si>
  <si>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</si>
  <si>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</si>
  <si>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</si>
  <si>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</si>
  <si>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</si>
  <si>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</si>
  <si>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</si>
  <si>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</si>
  <si>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</si>
  <si>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</si>
  <si>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</si>
  <si>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</si>
  <si>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</si>
  <si>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</si>
  <si>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</si>
  <si>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</si>
  <si>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</si>
  <si>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</si>
  <si>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</si>
  <si>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</si>
  <si>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</si>
  <si>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</si>
  <si>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</si>
  <si>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</si>
  <si>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</si>
  <si>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</si>
  <si>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</si>
  <si>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</si>
  <si>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</si>
  <si>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</si>
  <si>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</si>
  <si>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</si>
  <si>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</si>
  <si>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</si>
  <si>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</si>
  <si>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</si>
  <si>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</si>
  <si>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</si>
  <si>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</si>
  <si>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</si>
  <si>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</si>
  <si>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</si>
  <si>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</si>
  <si>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</si>
  <si>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</si>
  <si>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</si>
  <si>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</si>
  <si>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</si>
  <si>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</si>
  <si>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</si>
  <si>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</si>
  <si>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</si>
  <si>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</si>
  <si>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</si>
  <si>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</si>
  <si>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</si>
  <si>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</si>
  <si>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</si>
  <si>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</si>
  <si>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</si>
  <si>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</si>
  <si>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</si>
  <si>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</si>
  <si>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</si>
  <si>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</si>
  <si>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</si>
  <si>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</si>
  <si>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</si>
  <si>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</si>
  <si>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</si>
  <si>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</si>
  <si>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</si>
  <si>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</si>
  <si>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</si>
  <si>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</si>
  <si>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</si>
  <si>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</si>
  <si>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</si>
  <si>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</si>
  <si>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</si>
  <si>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</si>
  <si>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</si>
  <si>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</si>
  <si>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</si>
  <si>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</si>
  <si>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</si>
  <si>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</si>
  <si>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</si>
  <si>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</si>
  <si>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</si>
  <si>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</si>
  <si>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</si>
  <si>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</si>
  <si>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</si>
  <si>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</si>
  <si>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</si>
  <si>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</si>
  <si>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</si>
  <si>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</si>
  <si>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</si>
  <si>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</si>
  <si>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</si>
  <si>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</si>
  <si>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</si>
  <si>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</si>
  <si>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</si>
  <si>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</si>
  <si>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</si>
  <si>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</si>
  <si>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</si>
  <si>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</si>
  <si>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</si>
  <si>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</si>
  <si>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</si>
  <si>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</si>
  <si>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</si>
  <si>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</si>
  <si>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</si>
  <si>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</si>
  <si>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</si>
  <si>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</si>
  <si>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</si>
  <si>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</si>
  <si>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</si>
  <si>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</si>
  <si>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</si>
  <si>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</si>
  <si>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</si>
  <si>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</si>
  <si>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</si>
  <si>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</si>
  <si>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</si>
  <si>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</si>
  <si>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</si>
  <si>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</si>
  <si>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</si>
  <si>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</si>
  <si>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</si>
  <si>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</si>
  <si>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</si>
  <si>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</si>
  <si>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</si>
  <si>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</si>
  <si>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</si>
  <si>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</si>
  <si>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</si>
  <si>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</si>
  <si>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</si>
  <si>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</si>
  <si>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</si>
  <si>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</si>
  <si>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</si>
  <si>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</si>
  <si>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</si>
  <si>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</si>
  <si>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</si>
  <si>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</si>
  <si>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</si>
  <si>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</si>
  <si>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</si>
  <si>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</si>
  <si>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</si>
  <si>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</si>
  <si>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</si>
  <si>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</si>
  <si>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</si>
  <si>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</si>
  <si>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</si>
  <si>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</si>
  <si>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</si>
  <si>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</si>
  <si>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</si>
  <si>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</si>
  <si>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</si>
  <si>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</si>
  <si>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</si>
  <si>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</si>
  <si>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</si>
  <si>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</si>
  <si>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</si>
  <si>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</si>
  <si>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</si>
  <si>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</si>
  <si>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</si>
  <si>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</si>
  <si>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</si>
  <si>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</si>
  <si>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</si>
  <si>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</si>
  <si>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</si>
  <si>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</si>
  <si>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</si>
  <si>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</si>
  <si>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</si>
  <si>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</si>
  <si>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</si>
  <si>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</si>
  <si>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</si>
  <si>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</si>
  <si>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</si>
  <si>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</si>
  <si>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</si>
  <si>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</si>
  <si>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</si>
  <si>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</si>
  <si>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</si>
  <si>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</si>
  <si>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</si>
  <si>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</si>
  <si>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</si>
  <si>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</si>
  <si>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</si>
  <si>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</si>
  <si>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</si>
  <si>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</si>
  <si>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</si>
  <si>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</si>
  <si>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</si>
  <si>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</si>
  <si>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</si>
  <si>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</si>
  <si>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</si>
  <si>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</si>
  <si>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</si>
  <si>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</si>
  <si>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</si>
  <si>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</si>
  <si>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</si>
  <si>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</si>
  <si>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</si>
  <si>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</si>
  <si>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</si>
  <si>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</si>
  <si>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</si>
  <si>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</si>
  <si>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</si>
  <si>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</si>
  <si>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</si>
  <si>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</si>
  <si>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</si>
  <si>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</si>
  <si>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</si>
  <si>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</si>
  <si>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</si>
  <si>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</si>
  <si>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</si>
  <si>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</si>
  <si>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</si>
  <si>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</si>
  <si>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</si>
  <si>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</si>
  <si>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</si>
  <si>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</si>
  <si>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</si>
  <si>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</si>
  <si>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</si>
  <si>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</si>
  <si>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</si>
  <si>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</si>
  <si>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</si>
  <si>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</si>
  <si>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</si>
  <si>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</si>
  <si>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</si>
  <si>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</si>
  <si>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</si>
  <si>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</si>
  <si>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</si>
  <si>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</si>
  <si>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</si>
  <si>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</si>
  <si>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</si>
  <si>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</si>
  <si>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</si>
  <si>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</si>
  <si>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</si>
  <si>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</si>
  <si>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</si>
  <si>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</si>
  <si>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</si>
  <si>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</si>
  <si>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</si>
  <si>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</si>
  <si>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</si>
  <si>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</si>
  <si>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</si>
  <si>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</si>
  <si>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</si>
  <si>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</si>
  <si>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</si>
  <si>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</si>
  <si>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</si>
  <si>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</si>
  <si>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</si>
  <si>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</si>
  <si>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</si>
  <si>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</si>
  <si>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</si>
  <si>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</si>
  <si>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</si>
  <si>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</si>
  <si>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</si>
  <si>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</si>
  <si>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</si>
  <si>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</si>
  <si>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</si>
  <si>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</si>
  <si>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</si>
  <si>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</si>
  <si>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</si>
  <si>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</si>
  <si>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</si>
  <si>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</si>
  <si>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</si>
  <si>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</si>
  <si>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</si>
  <si>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</si>
  <si>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</si>
  <si>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</si>
  <si>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</si>
  <si>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</si>
  <si>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</si>
  <si>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</si>
  <si>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</si>
  <si>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</si>
  <si>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</si>
  <si>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</si>
  <si>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</si>
  <si>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</si>
  <si>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</si>
  <si>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</si>
  <si>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</si>
  <si>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</si>
  <si>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</si>
  <si>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</si>
  <si>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</si>
  <si>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</si>
  <si>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</si>
  <si>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</si>
  <si>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</si>
  <si>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</si>
  <si>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</si>
  <si>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</si>
  <si>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</si>
  <si>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</si>
  <si>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</si>
  <si>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</si>
  <si>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</si>
  <si>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</si>
  <si>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</si>
  <si>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</si>
  <si>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</si>
  <si>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</si>
  <si>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</si>
  <si>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</si>
  <si>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</si>
  <si>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</si>
  <si>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</si>
  <si>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</si>
  <si>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</si>
  <si>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</si>
  <si>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</si>
  <si>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</si>
  <si>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</si>
  <si>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</si>
  <si>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</si>
  <si>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</si>
  <si>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</si>
  <si>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</si>
  <si>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</si>
  <si>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</si>
  <si>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</si>
  <si>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</si>
  <si>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</si>
  <si>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</si>
  <si>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</si>
  <si>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</si>
  <si>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</si>
  <si>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</si>
  <si>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</si>
  <si>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</si>
  <si>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</si>
  <si>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</si>
  <si>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</si>
  <si>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</si>
  <si>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</si>
  <si>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</si>
  <si>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</si>
  <si>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</si>
  <si>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</si>
  <si>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</si>
  <si>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</si>
  <si>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</si>
  <si>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</si>
  <si>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</si>
  <si>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</si>
  <si>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</si>
  <si>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</si>
  <si>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</si>
  <si>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</si>
  <si>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</si>
  <si>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</si>
  <si>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</si>
  <si>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</si>
  <si>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</si>
  <si>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</si>
  <si>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</si>
  <si>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</si>
  <si>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</si>
  <si>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</si>
  <si>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</si>
  <si>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</si>
  <si>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</si>
  <si>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</si>
  <si>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</si>
  <si>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</si>
  <si>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</si>
  <si>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</si>
  <si>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</si>
  <si>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</si>
  <si>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</si>
  <si>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</si>
  <si>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</si>
  <si>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</si>
  <si>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</si>
  <si>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</si>
  <si>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</si>
  <si>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</si>
  <si>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</si>
  <si>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</si>
  <si>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</si>
  <si>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</si>
  <si>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</si>
  <si>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</si>
  <si>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</si>
  <si>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</si>
  <si>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</si>
  <si>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</si>
  <si>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</si>
  <si>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</si>
  <si>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</si>
  <si>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</si>
  <si>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</si>
  <si>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</si>
  <si>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</si>
  <si>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</si>
  <si>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</si>
  <si>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</si>
  <si>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</si>
  <si>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</si>
  <si>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</si>
  <si>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</si>
  <si>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</si>
  <si>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</si>
  <si>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</si>
  <si>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</si>
  <si>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</si>
  <si>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</si>
  <si>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</si>
  <si>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</si>
  <si>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</si>
  <si>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</si>
  <si>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</si>
  <si>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</si>
  <si>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</si>
  <si>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</si>
  <si>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</si>
  <si>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</si>
  <si>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</si>
  <si>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</si>
  <si>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</si>
  <si>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</si>
  <si>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</si>
  <si>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</si>
  <si>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</si>
  <si>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</si>
  <si>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</si>
  <si>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</si>
  <si>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</si>
  <si>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</si>
  <si>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</si>
  <si>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</si>
  <si>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</si>
  <si>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</si>
  <si>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</si>
  <si>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</si>
  <si>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</si>
  <si>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</si>
  <si>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</si>
  <si>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</si>
  <si>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</si>
  <si>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</si>
  <si>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</si>
  <si>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</si>
  <si>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</si>
  <si>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</si>
  <si>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</si>
  <si>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</si>
  <si>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</si>
  <si>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</si>
  <si>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</si>
  <si>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</si>
  <si>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</si>
  <si>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</si>
  <si>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</si>
  <si>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</si>
  <si>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</si>
  <si>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</si>
  <si>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</si>
  <si>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</si>
  <si>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</si>
  <si>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</si>
  <si>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</si>
  <si>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</si>
  <si>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</si>
  <si>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</si>
  <si>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</si>
  <si>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</si>
  <si>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</si>
  <si>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</si>
  <si>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</si>
  <si>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</si>
  <si>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</si>
  <si>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</si>
  <si>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</si>
  <si>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</si>
  <si>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</si>
  <si>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</si>
  <si>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</si>
  <si>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</si>
  <si>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</si>
  <si>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</si>
  <si>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</si>
  <si>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</si>
  <si>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</si>
  <si>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</si>
  <si>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</si>
  <si>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</si>
  <si>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</si>
  <si>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</si>
  <si>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</si>
  <si>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</si>
  <si>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</si>
  <si>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</si>
  <si>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</si>
  <si>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</si>
  <si>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</si>
  <si>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</si>
  <si>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</si>
  <si>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</si>
  <si>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</si>
  <si>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</si>
  <si>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</si>
  <si>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</si>
  <si>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</si>
  <si>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</si>
  <si>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</si>
  <si>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</si>
  <si>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</si>
  <si>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</si>
  <si>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</si>
  <si>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</si>
  <si>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</si>
  <si>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</si>
  <si>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</si>
  <si>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</si>
  <si>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</si>
  <si>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</si>
  <si>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</si>
  <si>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</si>
  <si>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</si>
  <si>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</si>
  <si>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</si>
  <si>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</si>
  <si>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</si>
  <si>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</si>
  <si>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</si>
  <si>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</si>
  <si>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</si>
  <si>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</si>
  <si>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</si>
  <si>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</si>
  <si>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</si>
  <si>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</si>
  <si>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</si>
  <si>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</si>
  <si>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</si>
  <si>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</si>
  <si>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</si>
  <si>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</si>
  <si>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</si>
  <si>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</si>
  <si>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</si>
  <si>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</si>
  <si>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</si>
  <si>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</si>
  <si>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</si>
  <si>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</si>
  <si>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</si>
  <si>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</si>
  <si>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</si>
  <si>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</si>
  <si>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</si>
  <si>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</si>
  <si>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</si>
  <si>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</si>
  <si>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</si>
  <si>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</si>
  <si>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</si>
  <si>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</si>
  <si>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</si>
  <si>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</si>
  <si>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</si>
  <si>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</si>
  <si>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</si>
  <si>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</si>
  <si>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</si>
  <si>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</si>
  <si>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</si>
  <si>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</si>
  <si>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</si>
  <si>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</si>
  <si>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</si>
  <si>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</si>
  <si>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</si>
  <si>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</si>
  <si>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</si>
  <si>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</si>
  <si>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</si>
  <si>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</si>
  <si>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</si>
  <si>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</si>
  <si>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</si>
  <si>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</si>
  <si>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</si>
  <si>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</si>
  <si>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</si>
  <si>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</si>
  <si>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</si>
  <si>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</si>
  <si>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</si>
  <si>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</si>
  <si>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</si>
  <si>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</si>
  <si>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</si>
  <si>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</si>
  <si>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</si>
  <si>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</si>
  <si>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</si>
  <si>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</si>
  <si>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</si>
  <si>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</si>
  <si>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</si>
  <si>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</si>
  <si>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</si>
  <si>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</si>
  <si>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</si>
  <si>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</si>
  <si>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</si>
  <si>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</si>
  <si>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</si>
  <si>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</si>
  <si>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</si>
  <si>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</si>
  <si>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</si>
  <si>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</si>
  <si>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</si>
  <si>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</si>
  <si>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</si>
  <si>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</si>
  <si>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</si>
  <si>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</si>
  <si>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</si>
  <si>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</si>
  <si>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</si>
  <si>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</si>
  <si>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</si>
  <si>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</si>
  <si>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</si>
  <si>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</si>
  <si>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</si>
  <si>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</si>
  <si>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</si>
  <si>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</si>
  <si>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</si>
  <si>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</si>
  <si>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</si>
  <si>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</si>
  <si>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</si>
  <si>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</si>
  <si>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</si>
  <si>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</si>
  <si>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</si>
  <si>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</si>
  <si>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</si>
  <si>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</si>
  <si>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</si>
  <si>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</si>
  <si>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</si>
  <si>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</si>
  <si>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</si>
  <si>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</si>
  <si>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</si>
  <si>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</si>
  <si>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</si>
  <si>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</si>
  <si>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</si>
  <si>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</si>
  <si>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</si>
  <si>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</si>
  <si>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</si>
  <si>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</si>
  <si>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</si>
  <si>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</si>
  <si>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</si>
  <si>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</si>
  <si>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</si>
  <si>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</si>
  <si>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</si>
  <si>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</si>
  <si>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</si>
  <si>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</si>
  <si>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</si>
  <si>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</si>
  <si>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</si>
  <si>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</si>
  <si>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</si>
  <si>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</si>
  <si>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</si>
  <si>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</si>
  <si>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</si>
  <si>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</si>
  <si>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</si>
  <si>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</si>
  <si>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</si>
  <si>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</si>
  <si>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</si>
  <si>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</si>
  <si>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</si>
  <si>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</si>
  <si>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</si>
  <si>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</si>
  <si>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</si>
  <si>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</si>
  <si>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</si>
  <si>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</si>
  <si>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</si>
  <si>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</si>
  <si>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</si>
  <si>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</si>
  <si>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</si>
  <si>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</si>
  <si>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</si>
  <si>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</si>
  <si>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</si>
  <si>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</si>
  <si>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</si>
  <si>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</si>
  <si>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</si>
  <si>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</si>
  <si>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</si>
  <si>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</si>
  <si>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</si>
  <si>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</si>
  <si>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</si>
  <si>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</si>
  <si>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</si>
  <si>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</si>
  <si>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</si>
  <si>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</si>
  <si>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</si>
  <si>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</si>
  <si>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</si>
  <si>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</si>
  <si>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</si>
  <si>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</si>
  <si>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</si>
  <si>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</si>
  <si>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</si>
  <si>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</si>
  <si>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</si>
  <si>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</si>
  <si>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</si>
  <si>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</si>
  <si>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</si>
  <si>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</si>
  <si>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</si>
  <si>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</si>
  <si>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</si>
  <si>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</si>
  <si>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</si>
  <si>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</si>
  <si>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</si>
  <si>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</si>
  <si>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</si>
  <si>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</si>
  <si>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</si>
  <si>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</si>
  <si>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</si>
  <si>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</si>
  <si>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</si>
  <si>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</si>
  <si>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</si>
  <si>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</si>
  <si>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</si>
  <si>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</si>
  <si>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</si>
  <si>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</si>
  <si>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</si>
  <si>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</si>
  <si>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</si>
  <si>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</si>
  <si>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</si>
  <si>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</si>
  <si>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</si>
  <si>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</si>
  <si>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</si>
  <si>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</si>
  <si>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</si>
  <si>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</si>
  <si>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</si>
  <si>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</si>
  <si>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</si>
  <si>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</si>
  <si>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</si>
  <si>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</si>
  <si>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</si>
  <si>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</si>
  <si>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</si>
  <si>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</si>
  <si>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</si>
  <si>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</si>
  <si>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</si>
  <si>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</si>
  <si>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</si>
  <si>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</si>
  <si>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</si>
  <si>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</si>
  <si>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</si>
  <si>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</si>
  <si>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</si>
  <si>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</si>
  <si>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</si>
  <si>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</si>
  <si>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</si>
  <si>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</si>
  <si>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</si>
  <si>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</si>
  <si>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</si>
  <si>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</si>
  <si>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</si>
  <si>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</si>
  <si>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</si>
  <si>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</si>
  <si>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</si>
  <si>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</si>
  <si>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</si>
  <si>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</si>
  <si>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</si>
  <si>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</si>
  <si>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</si>
  <si>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</si>
  <si>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</si>
  <si>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</si>
  <si>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</si>
  <si>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</si>
  <si>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</si>
  <si>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</si>
  <si>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</si>
  <si>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</si>
  <si>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</si>
  <si>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</si>
  <si>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</si>
  <si>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</si>
  <si>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</si>
  <si>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</si>
  <si>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</si>
  <si>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</si>
  <si>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</si>
  <si>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</si>
  <si>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</si>
  <si>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</si>
  <si>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</si>
  <si>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</si>
  <si>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</si>
  <si>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</si>
  <si>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</si>
  <si>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</si>
  <si>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</si>
  <si>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</si>
  <si>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</si>
  <si>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</si>
  <si>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</si>
  <si>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</si>
  <si>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</si>
  <si>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</si>
  <si>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</si>
  <si>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</si>
  <si>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</si>
  <si>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</si>
  <si>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</si>
  <si>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</si>
  <si>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</si>
  <si>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</si>
  <si>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</si>
  <si>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</si>
  <si>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</si>
  <si>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</si>
  <si>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</si>
  <si>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</si>
  <si>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</si>
  <si>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</si>
  <si>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</si>
  <si>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</si>
  <si>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</si>
  <si>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</si>
  <si>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</si>
  <si>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</si>
  <si>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</si>
  <si>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</si>
  <si>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</si>
  <si>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</si>
  <si>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</si>
  <si>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</si>
  <si>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</si>
  <si>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</si>
  <si>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</si>
  <si>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</si>
  <si>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</si>
  <si>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</si>
  <si>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</si>
  <si>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</si>
  <si>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</si>
  <si>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</si>
  <si>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</si>
  <si>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</si>
  <si>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</si>
  <si>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</si>
  <si>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</si>
  <si>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</si>
  <si>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</si>
  <si>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</si>
  <si>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</si>
  <si>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</si>
  <si>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</si>
  <si>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</si>
  <si>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</si>
  <si>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</si>
  <si>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</si>
  <si>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</si>
  <si>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</si>
  <si>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</si>
  <si>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</si>
  <si>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</si>
  <si>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</si>
  <si>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</si>
  <si>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</si>
  <si>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</si>
  <si>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</si>
  <si>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</si>
  <si>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</si>
  <si>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</si>
  <si>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</si>
  <si>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</si>
  <si>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</si>
  <si>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</si>
  <si>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</si>
  <si>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</si>
  <si>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</si>
  <si>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</si>
  <si>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</si>
  <si>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</si>
  <si>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</si>
  <si>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</si>
  <si>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</si>
  <si>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</si>
  <si>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</si>
  <si>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</si>
  <si>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</si>
  <si>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</si>
  <si>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</si>
  <si>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</si>
  <si>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</si>
  <si>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</si>
  <si>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</si>
  <si>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</si>
  <si>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</si>
  <si>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</si>
  <si>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</si>
  <si>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</si>
  <si>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</si>
  <si>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</si>
  <si>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</si>
  <si>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</si>
  <si>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</si>
  <si>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</si>
  <si>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</si>
  <si>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</si>
  <si>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</si>
  <si>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</si>
  <si>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</si>
  <si>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</si>
  <si>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</si>
  <si>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</si>
  <si>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</si>
  <si>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</si>
  <si>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</si>
  <si>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</si>
  <si>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</si>
  <si>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</si>
  <si>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</si>
  <si>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</si>
  <si>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</si>
  <si>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</si>
  <si>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</si>
  <si>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</si>
  <si>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</si>
  <si>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</si>
  <si>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</si>
  <si>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</si>
  <si>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</si>
  <si>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</si>
  <si>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</si>
  <si>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</si>
  <si>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</si>
  <si>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</si>
  <si>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</si>
  <si>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</si>
  <si>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</si>
  <si>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</si>
  <si>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</si>
  <si>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</si>
  <si>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</si>
  <si>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</si>
  <si>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</si>
  <si>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</si>
  <si>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</si>
  <si>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</si>
  <si>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</si>
  <si>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</si>
  <si>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</si>
  <si>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</si>
  <si>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</si>
  <si>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</si>
  <si>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</si>
  <si>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</si>
  <si>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</si>
  <si>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</si>
  <si>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</si>
  <si>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</si>
  <si>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</si>
  <si>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</si>
  <si>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</si>
  <si>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</si>
  <si>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</si>
  <si>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</si>
  <si>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</si>
  <si>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</si>
  <si>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</si>
  <si>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</si>
  <si>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</si>
  <si>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</si>
  <si>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</si>
  <si>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</si>
  <si>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</si>
  <si>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</si>
  <si>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</si>
  <si>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</si>
  <si>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</si>
  <si>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</si>
  <si>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</si>
  <si>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</si>
  <si>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</si>
  <si>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</si>
  <si>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</si>
  <si>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</si>
  <si>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</si>
  <si>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</si>
  <si>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</si>
  <si>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</si>
  <si>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</si>
  <si>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</si>
  <si>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</si>
  <si>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</si>
  <si>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</si>
  <si>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</si>
  <si>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</si>
  <si>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</si>
  <si>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</si>
  <si>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</si>
  <si>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</si>
  <si>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</si>
  <si>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</si>
  <si>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</si>
  <si>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</si>
  <si>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</si>
  <si>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</si>
  <si>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</si>
  <si>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</si>
  <si>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</si>
  <si>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</si>
  <si>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</si>
  <si>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</si>
  <si>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</si>
  <si>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</si>
  <si>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</si>
  <si>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</si>
  <si>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</si>
  <si>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</si>
  <si>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</si>
  <si>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</si>
  <si>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</si>
  <si>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</si>
  <si>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</si>
  <si>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</si>
  <si>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</si>
  <si>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</si>
  <si>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</si>
  <si>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</si>
  <si>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</si>
  <si>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</si>
  <si>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</si>
  <si>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</si>
  <si>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</si>
  <si>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</si>
  <si>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</si>
  <si>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</si>
  <si>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</si>
  <si>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</si>
  <si>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</si>
  <si>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</si>
  <si>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</si>
  <si>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</si>
  <si>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</si>
  <si>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</si>
  <si>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</si>
  <si>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</si>
  <si>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</si>
  <si>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</si>
  <si>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</si>
  <si>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</si>
  <si>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</si>
  <si>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</si>
  <si>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</si>
  <si>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</si>
  <si>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</si>
  <si>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</si>
  <si>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</si>
  <si>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</si>
  <si>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</si>
  <si>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</si>
  <si>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</si>
  <si>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</si>
  <si>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</si>
  <si>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</si>
  <si>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</si>
  <si>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</si>
  <si>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</si>
  <si>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</si>
  <si>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</si>
  <si>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</si>
  <si>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</si>
  <si>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</si>
  <si>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</si>
  <si>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</si>
  <si>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</si>
  <si>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</si>
  <si>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</si>
  <si>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</si>
  <si>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</si>
  <si>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</si>
  <si>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</si>
  <si>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</si>
  <si>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</si>
  <si>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</si>
  <si>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</si>
  <si>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</si>
  <si>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</si>
  <si>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</si>
  <si>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</si>
  <si>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</si>
  <si>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</si>
  <si>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</si>
  <si>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</si>
  <si>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</si>
  <si>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</si>
  <si>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</si>
  <si>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</si>
  <si>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</si>
  <si>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</si>
  <si>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</si>
  <si>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</si>
  <si>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</si>
  <si>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</si>
  <si>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</si>
  <si>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</si>
  <si>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</si>
  <si>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</si>
  <si>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</si>
  <si>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</si>
  <si>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</si>
  <si>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</si>
  <si>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</si>
  <si>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</si>
  <si>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</si>
  <si>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</si>
  <si>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</si>
  <si>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</si>
  <si>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</si>
  <si>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</si>
  <si>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</si>
  <si>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</si>
  <si>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</si>
  <si>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</si>
  <si>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</si>
  <si>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</si>
  <si>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</si>
  <si>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</si>
  <si>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</si>
  <si>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</si>
  <si>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</si>
  <si>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</si>
  <si>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</si>
  <si>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</si>
  <si>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</si>
  <si>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</si>
  <si>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</si>
  <si>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</si>
  <si>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</si>
  <si>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</si>
  <si>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</si>
  <si>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</si>
  <si>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</si>
  <si>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</si>
  <si>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</si>
  <si>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</si>
  <si>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</si>
  <si>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</si>
  <si>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</si>
  <si>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</si>
  <si>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</si>
  <si>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</si>
  <si>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</si>
  <si>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</si>
  <si>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</si>
  <si>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</si>
  <si>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</si>
  <si>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</si>
  <si>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</si>
  <si>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</si>
  <si>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</si>
  <si>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</si>
  <si>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</si>
  <si>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</si>
  <si>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</si>
  <si>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</si>
  <si>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</si>
  <si>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</si>
  <si>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</si>
  <si>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</si>
  <si>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</si>
  <si>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</si>
  <si>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</si>
  <si>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</si>
  <si>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</si>
  <si>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</si>
  <si>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</si>
  <si>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</si>
  <si>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</si>
  <si>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</si>
  <si>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</si>
  <si>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</si>
  <si>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</si>
  <si>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</si>
  <si>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</si>
  <si>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</si>
  <si>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</si>
  <si>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</si>
  <si>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</si>
  <si>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</si>
  <si>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</si>
  <si>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</si>
  <si>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</si>
  <si>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</si>
  <si>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</si>
  <si>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</si>
  <si>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</si>
  <si>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</si>
  <si>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</si>
  <si>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</si>
  <si>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</si>
  <si>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</si>
  <si>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</si>
  <si>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</si>
  <si>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</si>
  <si>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</si>
  <si>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</si>
  <si>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</si>
  <si>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</si>
  <si>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</si>
  <si>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</si>
  <si>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</si>
  <si>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</si>
  <si>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</si>
  <si>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</si>
  <si>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</si>
  <si>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</si>
  <si>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</si>
  <si>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</si>
  <si>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</si>
  <si>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</si>
  <si>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</si>
  <si>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</si>
  <si>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</si>
  <si>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</si>
  <si>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</si>
  <si>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</si>
  <si>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</si>
  <si>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</si>
  <si>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</si>
  <si>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</si>
  <si>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</si>
  <si>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</si>
  <si>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</si>
  <si>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</si>
  <si>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</si>
  <si>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</si>
  <si>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</si>
  <si>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</si>
  <si>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</si>
  <si>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</si>
  <si>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</si>
  <si>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</si>
  <si>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</si>
  <si>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</si>
  <si>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</si>
  <si>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</si>
  <si>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</si>
  <si>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</si>
  <si>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</si>
  <si>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</si>
  <si>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</si>
  <si>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</si>
  <si>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</si>
  <si>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</si>
  <si>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</si>
  <si>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</si>
  <si>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</si>
  <si>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</si>
  <si>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</si>
  <si>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</si>
  <si>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</si>
  <si>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</si>
  <si>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</si>
  <si>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</si>
  <si>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</si>
  <si>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</si>
  <si>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</si>
  <si>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</si>
  <si>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</si>
  <si>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</si>
  <si>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</si>
  <si>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</si>
  <si>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</si>
  <si>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</si>
  <si>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</si>
  <si>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</si>
  <si>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</si>
  <si>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</si>
  <si>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</si>
  <si>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</si>
  <si>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</si>
  <si>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</si>
  <si>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</si>
  <si>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</si>
  <si>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</si>
  <si>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</si>
  <si>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</si>
  <si>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</si>
  <si>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</si>
  <si>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</si>
  <si>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</si>
  <si>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</si>
  <si>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</si>
  <si>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</si>
  <si>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</si>
  <si>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</si>
  <si>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</si>
  <si>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</si>
  <si>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</si>
  <si>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</si>
  <si>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</si>
  <si>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</si>
  <si>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</si>
  <si>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</si>
  <si>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</si>
  <si>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</si>
  <si>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</si>
  <si>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</si>
  <si>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</si>
  <si>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</si>
  <si>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</si>
  <si>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</si>
  <si>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</si>
  <si>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</si>
  <si>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</si>
  <si>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</si>
  <si>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</si>
  <si>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</si>
  <si>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</si>
  <si>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</si>
  <si>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</si>
  <si>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</si>
  <si>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</si>
  <si>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</si>
  <si>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</si>
  <si>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</si>
  <si>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</si>
  <si>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</si>
  <si>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</si>
  <si>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</si>
  <si>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</si>
  <si>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</si>
  <si>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</si>
  <si>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</si>
  <si>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</si>
  <si>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</si>
  <si>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</si>
  <si>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</si>
  <si>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</si>
  <si>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</si>
  <si>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</si>
  <si>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</si>
  <si>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</si>
  <si>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</si>
  <si>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</si>
  <si>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</si>
  <si>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</si>
  <si>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</si>
  <si>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</si>
  <si>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</si>
  <si>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</si>
  <si>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</si>
  <si>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</si>
  <si>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</si>
  <si>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</si>
  <si>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</si>
  <si>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</si>
  <si>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</si>
  <si>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</si>
  <si>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</si>
  <si>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</si>
  <si>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</si>
  <si>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</si>
  <si>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</si>
  <si>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</si>
  <si>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</si>
  <si>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</si>
  <si>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</si>
  <si>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</si>
  <si>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</si>
  <si>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</si>
  <si>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</si>
  <si>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</si>
  <si>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</si>
  <si>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</si>
  <si>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</si>
  <si>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</si>
  <si>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</si>
  <si>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</si>
  <si>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</si>
  <si>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</si>
  <si>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</si>
  <si>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</si>
  <si>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</si>
  <si>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</si>
  <si>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</si>
  <si>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</si>
  <si>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</si>
  <si>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</si>
  <si>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</si>
  <si>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</si>
  <si>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</si>
  <si>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</si>
  <si>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</si>
  <si>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</si>
  <si>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</si>
  <si>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</si>
  <si>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</si>
  <si>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</si>
  <si>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</si>
  <si>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</si>
  <si>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</si>
  <si>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</si>
  <si>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</si>
  <si>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</si>
  <si>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</si>
  <si>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</si>
  <si>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</si>
  <si>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</si>
  <si>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</si>
  <si>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</si>
  <si>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</si>
  <si>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</si>
  <si>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</si>
  <si>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</si>
  <si>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</si>
  <si>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</si>
  <si>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</si>
  <si>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</si>
  <si>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</si>
  <si>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</si>
  <si>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</si>
  <si>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</si>
  <si>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</si>
  <si>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</si>
  <si>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</si>
  <si>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</si>
  <si>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</si>
  <si>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</si>
  <si>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</si>
  <si>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</si>
  <si>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</si>
  <si>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</si>
  <si>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</si>
  <si>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</si>
  <si>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</si>
  <si>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</si>
  <si>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</si>
  <si>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</si>
  <si>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</si>
  <si>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</si>
  <si>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</si>
  <si>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</si>
  <si>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</si>
  <si>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</si>
  <si>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</si>
  <si>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</si>
  <si>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</si>
  <si>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</si>
  <si>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</si>
  <si>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</si>
  <si>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</si>
  <si>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</si>
  <si>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</si>
  <si>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</si>
  <si>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</si>
  <si>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</si>
  <si>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</si>
  <si>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</si>
  <si>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</si>
  <si>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</si>
  <si>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</si>
  <si>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</si>
  <si>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</si>
  <si>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</si>
  <si>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</si>
  <si>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</si>
  <si>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</si>
  <si>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</si>
  <si>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</si>
  <si>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</si>
  <si>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</si>
  <si>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</si>
  <si>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</si>
  <si>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</si>
  <si>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</si>
  <si>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</si>
  <si>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</si>
  <si>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</si>
  <si>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</si>
  <si>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</si>
  <si>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</si>
  <si>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</si>
  <si>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</si>
  <si>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</si>
  <si>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</si>
  <si>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</si>
  <si>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</si>
  <si>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</si>
  <si>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</si>
  <si>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</si>
  <si>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</si>
  <si>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</si>
  <si>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</si>
  <si>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</si>
  <si>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</si>
  <si>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</si>
  <si>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</si>
  <si>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</si>
  <si>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</si>
  <si>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</si>
  <si>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</si>
  <si>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</si>
  <si>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</si>
  <si>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</si>
  <si>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</si>
  <si>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</si>
  <si>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</si>
  <si>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</si>
  <si>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</si>
  <si>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</si>
  <si>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</si>
  <si>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</si>
  <si>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</si>
  <si>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</si>
  <si>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</si>
  <si>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</si>
  <si>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</si>
  <si>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</si>
  <si>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</si>
  <si>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</si>
  <si>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</si>
  <si>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</si>
  <si>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</si>
  <si>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</si>
  <si>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</si>
  <si>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</si>
  <si>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</si>
  <si>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</si>
  <si>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</si>
  <si>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</si>
  <si>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</si>
  <si>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</si>
  <si>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</si>
  <si>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</si>
  <si>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</si>
  <si>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</si>
  <si>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</si>
  <si>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</si>
  <si>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</si>
  <si>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</si>
  <si>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</si>
  <si>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</si>
  <si>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</si>
  <si>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</si>
  <si>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</si>
  <si>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</si>
  <si>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</si>
  <si>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</si>
  <si>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</si>
  <si>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</si>
  <si>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</si>
  <si>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</si>
  <si>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</si>
  <si>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</si>
  <si>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</si>
  <si>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</si>
  <si>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</si>
  <si>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</si>
  <si>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</si>
  <si>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</si>
  <si>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</si>
  <si>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</si>
  <si>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</si>
  <si>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</si>
  <si>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</si>
  <si>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</si>
  <si>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</si>
  <si>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</si>
  <si>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</si>
  <si>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</si>
  <si>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</si>
  <si>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</si>
  <si>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</si>
  <si>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</si>
  <si>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</si>
  <si>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</si>
  <si>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</si>
  <si>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</si>
  <si>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</si>
  <si>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</si>
  <si>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</si>
  <si>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</si>
  <si>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</si>
  <si>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</si>
  <si>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</si>
  <si>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</si>
  <si>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</si>
  <si>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</si>
  <si>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</si>
  <si>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</si>
  <si>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</si>
  <si>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</si>
  <si>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</si>
  <si>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</si>
  <si>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</si>
  <si>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</si>
  <si>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</si>
  <si>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</si>
  <si>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</si>
  <si>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</si>
  <si>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</si>
  <si>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</si>
  <si>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</si>
  <si>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</si>
  <si>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</si>
  <si>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</si>
  <si>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</si>
  <si>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</si>
  <si>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</si>
  <si>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</si>
  <si>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</si>
  <si>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</si>
  <si>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</si>
  <si>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</si>
  <si>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</si>
  <si>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</si>
  <si>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</si>
  <si>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</si>
  <si>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</si>
  <si>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</si>
  <si>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</si>
  <si>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</si>
  <si>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</si>
  <si>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</si>
  <si>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</si>
  <si>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</si>
  <si>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</si>
  <si>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</si>
  <si>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</si>
  <si>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</si>
  <si>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</si>
  <si>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</si>
  <si>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</si>
  <si>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</si>
  <si>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</si>
  <si>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</si>
  <si>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</si>
  <si>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</si>
  <si>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</si>
  <si>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</si>
  <si>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</si>
  <si>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</si>
  <si>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</si>
  <si>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</si>
  <si>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</si>
  <si>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</si>
  <si>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</si>
  <si>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</si>
  <si>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</si>
  <si>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</si>
  <si>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</si>
  <si>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</si>
  <si>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</si>
  <si>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</si>
  <si>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</si>
  <si>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</si>
  <si>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</si>
  <si>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</si>
  <si>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</si>
  <si>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</si>
  <si>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</si>
  <si>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</si>
  <si>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</si>
  <si>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</si>
  <si>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</si>
  <si>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</si>
  <si>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</si>
  <si>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</si>
  <si>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</si>
  <si>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</si>
  <si>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</si>
  <si>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</si>
  <si>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</si>
  <si>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</si>
  <si>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</si>
  <si>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</si>
  <si>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</si>
  <si>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</si>
  <si>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</si>
  <si>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</si>
  <si>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</si>
  <si>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</si>
  <si>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</si>
  <si>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</si>
  <si>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</si>
  <si>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</si>
  <si>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</si>
  <si>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</si>
  <si>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</si>
  <si>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</si>
  <si>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</si>
  <si>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</si>
  <si>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</si>
  <si>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</si>
  <si>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</si>
  <si>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</si>
  <si>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</si>
  <si>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</si>
  <si>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</si>
  <si>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</si>
  <si>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</si>
  <si>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</si>
  <si>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</si>
  <si>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</si>
  <si>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</si>
  <si>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</si>
  <si>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</si>
  <si>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</si>
  <si>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</si>
  <si>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</si>
  <si>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</si>
  <si>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</si>
  <si>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</si>
  <si>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</si>
  <si>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</si>
  <si>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</si>
  <si>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</si>
  <si>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</si>
  <si>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</si>
  <si>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</si>
  <si>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</si>
  <si>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</si>
  <si>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</si>
  <si>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</si>
  <si>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</si>
  <si>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</si>
  <si>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</si>
  <si>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</si>
  <si>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</si>
  <si>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</si>
  <si>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</si>
  <si>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</si>
  <si>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</si>
  <si>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</si>
  <si>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</si>
  <si>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</si>
  <si>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</si>
  <si>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</si>
  <si>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</si>
  <si>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</si>
  <si>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</si>
  <si>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</si>
  <si>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</si>
  <si>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</si>
  <si>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</si>
  <si>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</si>
  <si>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</si>
  <si>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</si>
  <si>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</si>
  <si>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</si>
  <si>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</si>
  <si>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</si>
  <si>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</si>
  <si>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</si>
  <si>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</si>
  <si>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</si>
  <si>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</si>
  <si>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</si>
  <si>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</si>
  <si>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</si>
  <si>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</si>
  <si>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</si>
  <si>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</si>
  <si>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</si>
  <si>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</si>
  <si>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</si>
  <si>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</si>
  <si>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</si>
  <si>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</si>
  <si>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</si>
  <si>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</si>
  <si>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</si>
  <si>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</si>
  <si>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</si>
  <si>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</si>
  <si>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</si>
  <si>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</si>
  <si>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</si>
  <si>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</si>
  <si>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</si>
  <si>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</si>
  <si>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</si>
  <si>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</si>
  <si>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</si>
  <si>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</si>
  <si>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</si>
  <si>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</si>
  <si>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</si>
  <si>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</si>
  <si>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</si>
  <si>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</si>
  <si>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</si>
  <si>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</si>
  <si>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</si>
  <si>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</si>
  <si>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</si>
  <si>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</si>
  <si>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</si>
  <si>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</si>
  <si>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</si>
  <si>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</si>
  <si>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</si>
  <si>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</si>
  <si>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</si>
  <si>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</si>
  <si>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</si>
  <si>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</si>
  <si>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</si>
  <si>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</si>
  <si>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</si>
  <si>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</si>
  <si>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</si>
  <si>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</si>
  <si>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</si>
  <si>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</si>
  <si>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</si>
  <si>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</si>
  <si>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</si>
  <si>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</si>
  <si>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</si>
  <si>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</si>
  <si>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</si>
  <si>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</si>
  <si>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</si>
  <si>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</si>
  <si>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</si>
  <si>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</si>
  <si>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</si>
  <si>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</si>
  <si>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</si>
  <si>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</si>
  <si>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</si>
  <si>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</si>
  <si>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</si>
  <si>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</si>
  <si>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</si>
  <si>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</si>
  <si>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</si>
  <si>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</si>
  <si>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</si>
  <si>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</si>
  <si>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</si>
  <si>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</si>
  <si>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</si>
  <si>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</si>
  <si>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</si>
  <si>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</si>
  <si>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</si>
  <si>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</si>
  <si>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</si>
  <si>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</si>
  <si>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</si>
  <si>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</si>
  <si>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</si>
  <si>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</si>
  <si>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</si>
  <si>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</si>
  <si>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</si>
  <si>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</si>
  <si>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</si>
  <si>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</si>
  <si>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</si>
  <si>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</si>
  <si>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</si>
  <si>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</si>
  <si>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</si>
  <si>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</si>
  <si>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</si>
  <si>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</si>
  <si>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</si>
  <si>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</si>
  <si>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</si>
  <si>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</si>
  <si>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</si>
  <si>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</si>
  <si>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</si>
  <si>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</si>
  <si>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</si>
  <si>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</si>
  <si>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</si>
  <si>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</si>
  <si>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</si>
  <si>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</si>
  <si>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</si>
  <si>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</si>
  <si>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</si>
  <si>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</si>
  <si>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</si>
  <si>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</si>
  <si>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</si>
  <si>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</si>
  <si>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</si>
  <si>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</si>
  <si>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</si>
  <si>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</si>
  <si>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</si>
  <si>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</si>
  <si>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</si>
  <si>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</si>
  <si>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</si>
  <si>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</si>
  <si>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</si>
  <si>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</si>
  <si>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</si>
  <si>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</si>
  <si>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</si>
  <si>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</si>
  <si>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</si>
  <si>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</si>
  <si>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</si>
  <si>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</si>
  <si>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</si>
  <si>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</si>
  <si>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</si>
  <si>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</si>
  <si>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</si>
  <si>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</si>
  <si>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</si>
  <si>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</si>
  <si>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</si>
  <si>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</si>
  <si>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</si>
  <si>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</si>
  <si>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</si>
  <si>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</si>
  <si>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</si>
  <si>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</si>
  <si>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</si>
  <si>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</si>
  <si>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</si>
  <si>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</si>
  <si>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</si>
  <si>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</si>
  <si>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</si>
  <si>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</si>
  <si>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</si>
  <si>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</si>
  <si>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</si>
  <si>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</si>
  <si>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</si>
  <si>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</si>
  <si>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</si>
  <si>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</si>
  <si>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</si>
  <si>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</si>
  <si>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</si>
  <si>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</si>
  <si>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</si>
  <si>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</si>
  <si>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</si>
  <si>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</si>
  <si>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</si>
  <si>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</si>
  <si>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</si>
  <si>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</si>
  <si>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</si>
  <si>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</si>
  <si>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</si>
  <si>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</si>
  <si>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</si>
  <si>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</si>
  <si>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</si>
  <si>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</si>
  <si>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</si>
  <si>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</si>
  <si>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</si>
  <si>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</si>
  <si>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</si>
  <si>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</si>
  <si>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</si>
  <si>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</si>
  <si>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</si>
  <si>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</si>
  <si>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</si>
  <si>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</si>
  <si>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</si>
  <si>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</si>
  <si>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</si>
  <si>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</si>
  <si>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</si>
  <si>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</si>
  <si>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</si>
  <si>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</si>
  <si>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</si>
  <si>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</si>
  <si>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</si>
  <si>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</si>
  <si>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</si>
  <si>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</si>
  <si>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</si>
  <si>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</si>
  <si>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</si>
  <si>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</si>
  <si>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</si>
  <si>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</si>
  <si>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</si>
  <si>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</si>
  <si>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</si>
  <si>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</si>
  <si>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</si>
  <si>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</si>
  <si>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</si>
  <si>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</si>
  <si>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</si>
  <si>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</si>
  <si>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</si>
  <si>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</si>
  <si>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</si>
  <si>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</si>
  <si>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</si>
  <si>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</si>
  <si>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</si>
  <si>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</si>
  <si>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</si>
  <si>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</si>
  <si>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</si>
  <si>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</si>
  <si>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</si>
  <si>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</si>
  <si>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</si>
  <si>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</si>
  <si>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</si>
  <si>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</si>
  <si>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</si>
  <si>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</si>
  <si>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</si>
  <si>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</si>
  <si>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</si>
  <si>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</si>
  <si>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</si>
  <si>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</si>
  <si>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</si>
  <si>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</si>
  <si>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</si>
  <si>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</si>
  <si>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</si>
  <si>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</si>
  <si>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</si>
  <si>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</si>
  <si>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</si>
  <si>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</si>
  <si>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</si>
  <si>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</si>
  <si>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</si>
  <si>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</si>
  <si>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</si>
  <si>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</si>
  <si>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</si>
  <si>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</si>
  <si>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</si>
  <si>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</si>
  <si>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</si>
  <si>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</si>
  <si>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</si>
  <si>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</si>
  <si>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</si>
  <si>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</si>
  <si>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</si>
  <si>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</si>
  <si>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</si>
  <si>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</si>
  <si>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</si>
  <si>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</si>
  <si>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</si>
  <si>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</si>
  <si>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</si>
  <si>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</si>
  <si>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</si>
  <si>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</si>
  <si>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</si>
  <si>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</si>
  <si>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</si>
  <si>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</si>
  <si>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</si>
  <si>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</si>
  <si>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</si>
  <si>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</si>
  <si>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</si>
  <si>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</si>
  <si>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</si>
  <si>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</si>
  <si>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</si>
  <si>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</si>
  <si>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</si>
  <si>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</si>
  <si>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</si>
  <si>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</si>
  <si>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</si>
  <si>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</si>
  <si>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</si>
  <si>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</si>
  <si>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</si>
  <si>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</si>
  <si>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</si>
  <si>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</si>
  <si>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</si>
  <si>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</si>
  <si>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</si>
  <si>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</si>
  <si>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</si>
  <si>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</si>
  <si>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</si>
  <si>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</si>
  <si>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</si>
  <si>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</si>
  <si>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</si>
  <si>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</si>
  <si>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</si>
  <si>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</si>
  <si>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</si>
  <si>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</si>
  <si>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</si>
  <si>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</si>
  <si>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</si>
  <si>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</si>
  <si>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</si>
  <si>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</si>
  <si>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</si>
  <si>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</si>
  <si>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</si>
  <si>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</si>
  <si>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</si>
  <si>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</si>
  <si>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</si>
  <si>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</si>
  <si>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</si>
  <si>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</si>
  <si>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</si>
  <si>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</si>
  <si>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</si>
  <si>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</si>
  <si>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</si>
  <si>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</si>
  <si>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</si>
  <si>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</si>
  <si>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</si>
  <si>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</si>
  <si>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</si>
  <si>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</si>
  <si>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</si>
  <si>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</si>
  <si>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</si>
  <si>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</si>
  <si>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</si>
  <si>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</si>
  <si>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</si>
  <si>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</si>
  <si>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</si>
  <si>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</si>
  <si>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</si>
  <si>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</si>
  <si>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</si>
  <si>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</si>
  <si>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</si>
  <si>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</si>
  <si>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</si>
  <si>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</si>
  <si>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</si>
  <si>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</si>
  <si>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</si>
  <si>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</si>
  <si>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</si>
  <si>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</si>
  <si>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</si>
  <si>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</si>
  <si>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</si>
  <si>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</si>
  <si>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</si>
  <si>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</si>
  <si>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</si>
  <si>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</si>
  <si>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</si>
  <si>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</si>
  <si>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</si>
  <si>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</si>
  <si>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</si>
  <si>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</si>
  <si>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</si>
  <si>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</si>
  <si>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</si>
  <si>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</si>
  <si>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</si>
  <si>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</si>
  <si>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</si>
  <si>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</si>
  <si>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</si>
  <si>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</si>
  <si>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</si>
  <si>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</si>
  <si>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</si>
  <si>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</si>
  <si>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</si>
  <si>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</si>
  <si>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</si>
  <si>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</si>
  <si>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</si>
  <si>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</si>
  <si>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</si>
  <si>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</si>
  <si>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</si>
  <si>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</si>
  <si>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</si>
  <si>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</si>
  <si>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</si>
  <si>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</si>
  <si>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</si>
  <si>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</si>
  <si>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</si>
  <si>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</si>
  <si>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</si>
  <si>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</si>
  <si>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</si>
  <si>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</si>
  <si>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</si>
  <si>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</si>
  <si>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</si>
  <si>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</si>
  <si>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</si>
  <si>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</si>
  <si>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</si>
  <si>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</si>
  <si>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</si>
  <si>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</si>
  <si>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</si>
  <si>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</si>
  <si>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</si>
  <si>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</si>
  <si>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</si>
  <si>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</si>
  <si>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</si>
  <si>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</si>
  <si>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</si>
  <si>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</si>
  <si>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</si>
  <si>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</si>
  <si>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</si>
  <si>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</si>
  <si>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</si>
  <si>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</si>
  <si>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</si>
  <si>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</si>
  <si>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</si>
  <si>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</si>
  <si>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</si>
  <si>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</si>
  <si>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</si>
  <si>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</si>
  <si>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</si>
  <si>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</si>
  <si>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</si>
  <si>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</si>
  <si>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</si>
  <si>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</si>
  <si>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</si>
  <si>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</si>
  <si>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</si>
  <si>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</si>
  <si>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</si>
  <si>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</si>
  <si>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</si>
  <si>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</si>
  <si>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</si>
  <si>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</si>
  <si>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</si>
  <si>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</si>
  <si>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</si>
  <si>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</si>
  <si>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</si>
  <si>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</si>
  <si>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</si>
  <si>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</si>
  <si>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</si>
  <si>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</si>
  <si>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</si>
  <si>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</si>
  <si>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</si>
  <si>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</si>
  <si>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</si>
  <si>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</si>
  <si>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</si>
  <si>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</si>
  <si>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</si>
  <si>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</si>
  <si>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</si>
  <si>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</si>
  <si>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</si>
  <si>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</si>
  <si>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</si>
  <si>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</si>
  <si>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</si>
  <si>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</si>
  <si>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</si>
  <si>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</si>
  <si>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</si>
  <si>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</si>
  <si>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</si>
  <si>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</si>
  <si>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</si>
  <si>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</si>
  <si>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</si>
  <si>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</si>
  <si>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</si>
  <si>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</si>
  <si>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</si>
  <si>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</si>
  <si>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</si>
  <si>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</si>
  <si>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</si>
  <si>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</si>
  <si>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</si>
  <si>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</si>
  <si>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</si>
  <si>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</si>
  <si>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</si>
  <si>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</si>
  <si>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</si>
  <si>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</si>
  <si>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</si>
  <si>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</si>
  <si>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</si>
  <si>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</si>
  <si>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</si>
  <si>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</si>
  <si>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</si>
  <si>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</si>
  <si>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</si>
  <si>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</si>
  <si>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</si>
  <si>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</si>
  <si>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</si>
  <si>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</si>
  <si>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</si>
  <si>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</si>
  <si>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</si>
  <si>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</si>
  <si>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</si>
  <si>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</si>
  <si>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</si>
  <si>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</si>
  <si>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</si>
  <si>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</si>
  <si>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</si>
  <si>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</si>
  <si>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</si>
  <si>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</si>
  <si>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</si>
  <si>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</si>
  <si>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</si>
  <si>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</si>
  <si>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</si>
  <si>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</si>
  <si>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</si>
  <si>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</si>
  <si>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</si>
  <si>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</si>
  <si>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</si>
  <si>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</si>
  <si>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</si>
  <si>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</si>
  <si>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</si>
  <si>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</si>
  <si>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</si>
  <si>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</si>
  <si>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</si>
  <si>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</si>
  <si>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</si>
  <si>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</si>
  <si>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</si>
  <si>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</si>
  <si>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</si>
  <si>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</si>
  <si>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</si>
  <si>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</si>
  <si>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</si>
  <si>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</si>
  <si>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</si>
  <si>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</si>
  <si>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</si>
  <si>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</si>
  <si>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</si>
  <si>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</si>
  <si>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</si>
  <si>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</si>
  <si>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</si>
  <si>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</si>
  <si>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</si>
  <si>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</si>
  <si>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</si>
  <si>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</si>
  <si>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</si>
  <si>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</si>
  <si>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</si>
  <si>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</si>
  <si>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</si>
  <si>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</si>
  <si>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</si>
  <si>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</si>
  <si>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</si>
  <si>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</si>
  <si>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</si>
  <si>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</si>
  <si>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</si>
  <si>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</si>
  <si>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</si>
  <si>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</si>
  <si>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</si>
  <si>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</si>
  <si>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</si>
  <si>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</si>
  <si>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</si>
  <si>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</si>
  <si>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</si>
  <si>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</si>
  <si>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</si>
  <si>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</si>
  <si>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</si>
  <si>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</si>
  <si>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</si>
  <si>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</si>
  <si>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</si>
  <si>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</si>
  <si>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</si>
  <si>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</si>
  <si>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</si>
  <si>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</si>
  <si>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</si>
  <si>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</si>
  <si>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</si>
  <si>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</si>
  <si>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</si>
  <si>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</si>
  <si>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</si>
  <si>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</si>
  <si>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</si>
  <si>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</si>
  <si>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</si>
  <si>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</si>
  <si>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</si>
  <si>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</si>
  <si>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</si>
  <si>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</si>
  <si>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</si>
  <si>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</si>
  <si>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</si>
  <si>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</si>
  <si>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</si>
  <si>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</si>
  <si>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</si>
  <si>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</si>
  <si>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</si>
  <si>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</si>
  <si>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</si>
  <si>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</si>
  <si>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</si>
  <si>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</si>
  <si>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</si>
  <si>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</si>
  <si>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</si>
  <si>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</si>
  <si>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</si>
  <si>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</si>
  <si>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</si>
  <si>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</si>
  <si>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</si>
  <si>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</si>
  <si>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</si>
  <si>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</si>
  <si>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</si>
  <si>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</si>
  <si>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</si>
  <si>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</si>
  <si>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</si>
  <si>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</si>
  <si>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</si>
  <si>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</si>
  <si>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</si>
  <si>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</si>
  <si>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</si>
  <si>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</si>
  <si>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</si>
  <si>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</si>
  <si>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</si>
  <si>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</si>
  <si>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</si>
  <si>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</si>
  <si>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</si>
  <si>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</si>
  <si>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</si>
  <si>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</si>
  <si>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</si>
  <si>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</si>
  <si>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</si>
  <si>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</si>
  <si>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</si>
  <si>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</si>
  <si>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</si>
  <si>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</si>
  <si>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</si>
  <si>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</si>
  <si>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</si>
  <si>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</si>
  <si>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</si>
  <si>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</si>
  <si>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</si>
  <si>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</si>
  <si>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</si>
  <si>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</si>
  <si>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</si>
  <si>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</si>
  <si>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</si>
  <si>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</si>
  <si>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</si>
  <si>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</si>
  <si>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</si>
  <si>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</si>
  <si>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</si>
  <si>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</si>
  <si>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</si>
  <si>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</si>
  <si>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</si>
  <si>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</si>
  <si>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</si>
  <si>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</si>
  <si>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</si>
  <si>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</si>
  <si>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</si>
  <si>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</si>
  <si>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</si>
  <si>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</si>
  <si>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</si>
  <si>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</si>
  <si>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</si>
  <si>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</si>
  <si>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</si>
  <si>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</si>
  <si>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</si>
  <si>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</si>
  <si>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</si>
  <si>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</si>
  <si>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</si>
  <si>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</si>
  <si>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</si>
  <si>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</si>
  <si>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</si>
  <si>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</si>
  <si>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</si>
  <si>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</si>
  <si>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</si>
  <si>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</si>
  <si>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</si>
  <si>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</si>
  <si>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</si>
  <si>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</si>
  <si>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</si>
  <si>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</si>
  <si>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</si>
  <si>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</si>
  <si>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</si>
  <si>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</si>
  <si>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</si>
  <si>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</si>
  <si>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</si>
  <si>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</si>
  <si>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</si>
  <si>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</si>
  <si>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</si>
  <si>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</si>
  <si>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</si>
  <si>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</si>
  <si>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</si>
  <si>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</si>
  <si>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</si>
  <si>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</si>
  <si>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</si>
  <si>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</si>
  <si>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</si>
  <si>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</si>
  <si>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</si>
  <si>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</si>
  <si>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</si>
  <si>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</si>
  <si>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</si>
  <si>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</si>
  <si>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</si>
  <si>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</si>
  <si>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</si>
  <si>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</si>
  <si>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</si>
  <si>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</si>
  <si>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</si>
  <si>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</si>
  <si>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</si>
  <si>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</si>
  <si>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</si>
  <si>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</si>
  <si>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</si>
  <si>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</si>
  <si>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</si>
  <si>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</si>
  <si>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</si>
  <si>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</si>
  <si>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</si>
  <si>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</si>
  <si>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</si>
  <si>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</si>
  <si>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</si>
  <si>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</si>
  <si>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</si>
  <si>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</si>
  <si>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</si>
  <si>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</si>
  <si>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</si>
  <si>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</si>
  <si>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</si>
  <si>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</si>
  <si>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</si>
  <si>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</si>
  <si>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</si>
  <si>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</si>
  <si>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</si>
  <si>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</si>
  <si>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</si>
  <si>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</si>
  <si>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</si>
  <si>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</si>
  <si>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</si>
  <si>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</si>
  <si>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</si>
  <si>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</si>
  <si>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</si>
  <si>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</si>
  <si>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</si>
  <si>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</si>
  <si>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</si>
  <si>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</si>
  <si>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</si>
  <si>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</si>
  <si>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</si>
  <si>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</si>
  <si>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</si>
  <si>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</si>
  <si>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</si>
  <si>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</si>
  <si>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</si>
  <si>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</si>
  <si>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</si>
  <si>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</si>
  <si>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</si>
  <si>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</si>
  <si>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</si>
  <si>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</si>
  <si>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</si>
  <si>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</si>
  <si>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</si>
  <si>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</si>
  <si>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</si>
  <si>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</si>
  <si>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</si>
  <si>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</si>
  <si>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</si>
  <si>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</si>
  <si>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</si>
  <si>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</si>
  <si>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</si>
  <si>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</si>
  <si>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</si>
  <si>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</si>
  <si>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</si>
  <si>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</si>
  <si>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</si>
  <si>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</si>
  <si>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</si>
  <si>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</si>
  <si>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</si>
  <si>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</si>
  <si>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</si>
  <si>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</si>
  <si>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</si>
  <si>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</si>
  <si>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</si>
  <si>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</si>
  <si>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</si>
  <si>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</si>
  <si>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</si>
  <si>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</si>
  <si>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</si>
  <si>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</si>
  <si>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</si>
  <si>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</si>
  <si>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</si>
  <si>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</si>
  <si>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</si>
  <si>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</si>
  <si>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</si>
  <si>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</si>
  <si>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</si>
  <si>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</si>
  <si>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</si>
  <si>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</si>
  <si>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</si>
  <si>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</si>
  <si>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</si>
  <si>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</si>
  <si>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</si>
  <si>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</si>
  <si>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</si>
  <si>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</si>
  <si>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</si>
  <si>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</si>
  <si>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</si>
  <si>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</si>
  <si>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</si>
  <si>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</si>
  <si>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</si>
  <si>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</si>
  <si>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</si>
  <si>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</si>
  <si>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</si>
  <si>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</si>
  <si>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</si>
  <si>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</si>
  <si>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</si>
  <si>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</si>
  <si>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</si>
  <si>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</si>
  <si>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</si>
  <si>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</si>
  <si>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</si>
  <si>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</si>
  <si>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</si>
  <si>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</si>
  <si>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</si>
  <si>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</si>
  <si>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</si>
  <si>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</si>
  <si>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</si>
  <si>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</si>
  <si>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</si>
  <si>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</si>
  <si>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</si>
  <si>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</si>
  <si>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</si>
  <si>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</si>
  <si>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</si>
  <si>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</si>
  <si>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</si>
  <si>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</si>
  <si>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</si>
  <si>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</si>
  <si>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</si>
  <si>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</si>
  <si>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</si>
  <si>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</si>
  <si>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</si>
  <si>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</si>
  <si>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</si>
  <si>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</si>
  <si>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</si>
  <si>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</si>
  <si>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</si>
  <si>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</si>
  <si>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</si>
  <si>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</si>
  <si>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</si>
  <si>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</si>
  <si>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</si>
  <si>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</si>
  <si>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</si>
  <si>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</si>
  <si>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</si>
  <si>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</si>
  <si>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</si>
  <si>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</si>
  <si>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</si>
  <si>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</si>
  <si>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</si>
  <si>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</si>
  <si>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</si>
  <si>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</si>
  <si>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</si>
  <si>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</si>
  <si>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</si>
  <si>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</si>
  <si>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</si>
  <si>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</si>
  <si>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</si>
  <si>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</si>
  <si>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</si>
  <si>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</si>
  <si>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</si>
  <si>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</si>
  <si>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</si>
  <si>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</si>
  <si>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</si>
  <si>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</si>
  <si>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</si>
  <si>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</si>
  <si>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</si>
  <si>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</si>
  <si>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</si>
  <si>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</si>
  <si>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</si>
  <si>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</si>
  <si>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</si>
  <si>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</si>
  <si>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</si>
  <si>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</si>
  <si>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</si>
  <si>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</si>
  <si>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</si>
  <si>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</si>
  <si>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</si>
  <si>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</si>
  <si>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</si>
  <si>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</si>
  <si>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</si>
  <si>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</si>
  <si>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</si>
  <si>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</si>
  <si>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</si>
  <si>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</si>
  <si>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</si>
  <si>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</si>
  <si>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</si>
  <si>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</si>
  <si>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</si>
  <si>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</si>
  <si>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</si>
  <si>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</si>
  <si>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</si>
  <si>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</si>
  <si>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</si>
  <si>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</si>
  <si>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</si>
  <si>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</si>
  <si>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</si>
  <si>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</si>
  <si>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</si>
  <si>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</si>
  <si>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</si>
  <si>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</si>
  <si>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</si>
  <si>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</si>
  <si>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</si>
  <si>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</si>
  <si>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</si>
  <si>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</si>
  <si>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</si>
  <si>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</si>
  <si>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</si>
  <si>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</si>
  <si>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</si>
  <si>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</si>
  <si>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</si>
  <si>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</si>
  <si>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</si>
  <si>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</si>
  <si>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</si>
  <si>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</si>
  <si>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</si>
  <si>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</si>
  <si>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</si>
  <si>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</si>
  <si>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</si>
  <si>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</si>
  <si>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</si>
  <si>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</si>
  <si>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</si>
  <si>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</si>
  <si>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</si>
  <si>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</si>
  <si>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</si>
  <si>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</si>
  <si>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</si>
  <si>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</si>
  <si>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</si>
  <si>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</si>
  <si>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</si>
  <si>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</si>
  <si>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</si>
  <si>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</si>
  <si>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</si>
  <si>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</si>
  <si>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</si>
  <si>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</si>
  <si>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</si>
  <si>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</si>
  <si>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</si>
  <si>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</si>
  <si>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</si>
  <si>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</si>
  <si>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</si>
  <si>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</si>
  <si>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</si>
  <si>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</si>
  <si>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</si>
  <si>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</si>
  <si>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</si>
  <si>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</si>
  <si>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</si>
  <si>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</si>
  <si>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</si>
  <si>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</si>
  <si>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</si>
  <si>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</si>
  <si>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</si>
  <si>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</si>
  <si>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</si>
  <si>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</si>
  <si>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</si>
  <si>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</si>
  <si>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</si>
  <si>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</si>
  <si>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</si>
  <si>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</si>
  <si>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</si>
  <si>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</si>
  <si>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</si>
  <si>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</si>
  <si>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</si>
  <si>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</si>
  <si>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</si>
  <si>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</si>
  <si>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</si>
  <si>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</si>
  <si>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</si>
  <si>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</si>
  <si>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</si>
  <si>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</si>
  <si>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</si>
  <si>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</si>
  <si>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</si>
  <si>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</si>
  <si>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</si>
  <si>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</si>
  <si>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</si>
  <si>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</si>
  <si>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</si>
  <si>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</si>
  <si>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</si>
  <si>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</si>
  <si>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</si>
  <si>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</si>
  <si>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</si>
  <si>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</si>
  <si>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</si>
  <si>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</si>
  <si>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</si>
  <si>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</si>
  <si>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</si>
  <si>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</si>
  <si>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</si>
  <si>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</si>
  <si>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</si>
  <si>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</si>
  <si>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</si>
  <si>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</si>
  <si>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</si>
  <si>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</si>
  <si>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</si>
  <si>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</si>
  <si>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</si>
  <si>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</si>
  <si>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</si>
  <si>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</si>
  <si>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</si>
  <si>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</si>
  <si>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</si>
  <si>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</si>
  <si>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</si>
  <si>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</si>
  <si>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</si>
  <si>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</si>
  <si>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</si>
  <si>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</si>
  <si>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</si>
  <si>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</si>
  <si>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</si>
  <si>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</si>
  <si>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</si>
  <si>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</si>
  <si>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</si>
  <si>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</si>
  <si>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</si>
  <si>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</si>
  <si>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</si>
  <si>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</si>
  <si>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</si>
  <si>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</si>
  <si>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</si>
  <si>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</si>
  <si>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</si>
  <si>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</si>
  <si>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</si>
  <si>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</si>
  <si>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</si>
  <si>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</si>
  <si>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</si>
  <si>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</si>
  <si>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</si>
  <si>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</si>
  <si>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</si>
  <si>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</si>
  <si>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</si>
  <si>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</si>
  <si>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</si>
  <si>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</si>
  <si>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</si>
  <si>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</si>
  <si>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</si>
  <si>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</si>
  <si>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</si>
  <si>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</si>
  <si>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</si>
  <si>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</si>
  <si>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</si>
  <si>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</si>
  <si>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</si>
  <si>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</si>
  <si>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</si>
  <si>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</si>
  <si>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</si>
  <si>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</si>
  <si>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</si>
  <si>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</si>
  <si>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</si>
  <si>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</si>
  <si>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</si>
  <si>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</si>
  <si>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</si>
  <si>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</si>
  <si>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</si>
  <si>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</si>
  <si>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</si>
  <si>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</si>
  <si>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</si>
  <si>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</si>
  <si>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</si>
  <si>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</si>
  <si>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</si>
  <si>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</si>
  <si>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</si>
  <si>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</si>
  <si>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</si>
  <si>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</si>
  <si>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</si>
  <si>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</si>
  <si>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</si>
  <si>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</si>
  <si>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</si>
  <si>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</si>
  <si>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</si>
  <si>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</si>
  <si>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</si>
  <si>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</si>
  <si>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</si>
  <si>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</si>
  <si>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</si>
  <si>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</si>
  <si>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</si>
  <si>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</si>
  <si>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</si>
  <si>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</si>
  <si>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</si>
  <si>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</si>
  <si>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</si>
  <si>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</si>
  <si>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</si>
  <si>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</si>
  <si>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</si>
  <si>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</si>
  <si>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</si>
  <si>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</si>
  <si>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</si>
  <si>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</si>
  <si>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</si>
  <si>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</si>
  <si>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</si>
  <si>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</si>
  <si>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</si>
  <si>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</si>
  <si>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</si>
  <si>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</si>
  <si>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</si>
  <si>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</si>
  <si>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</si>
  <si>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</si>
  <si>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</si>
  <si>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</si>
  <si>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</si>
  <si>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</si>
  <si>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</si>
  <si>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</si>
  <si>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</si>
  <si>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</si>
  <si>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</si>
  <si>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</si>
  <si>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</si>
  <si>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</si>
  <si>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</si>
  <si>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</si>
  <si>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</si>
  <si>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</si>
  <si>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</si>
  <si>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</si>
  <si>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</si>
  <si>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</si>
  <si>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</si>
  <si>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</si>
  <si>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</si>
  <si>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</si>
  <si>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</si>
  <si>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</si>
  <si>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</si>
  <si>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</si>
  <si>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</si>
  <si>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</si>
  <si>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</si>
  <si>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</si>
  <si>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</si>
  <si>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</si>
  <si>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</si>
  <si>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</si>
  <si>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</si>
  <si>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</si>
  <si>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</si>
  <si>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</si>
  <si>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</si>
  <si>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</si>
  <si>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</si>
  <si>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</si>
  <si>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</si>
  <si>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</si>
  <si>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</si>
  <si>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</si>
  <si>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</si>
  <si>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</si>
  <si>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</si>
  <si>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</si>
  <si>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</si>
  <si>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</si>
  <si>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</si>
  <si>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</si>
  <si>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</si>
  <si>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</si>
  <si>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</si>
  <si>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</si>
  <si>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</si>
  <si>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</si>
  <si>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</si>
  <si>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</si>
  <si>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</si>
  <si>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</si>
  <si>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</si>
  <si>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</si>
  <si>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</si>
  <si>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</si>
  <si>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</si>
  <si>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</si>
  <si>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</si>
  <si>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</si>
  <si>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</si>
  <si>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</si>
  <si>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</si>
  <si>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</si>
  <si>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</si>
  <si>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</si>
  <si>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</si>
  <si>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</si>
  <si>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</si>
  <si>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</si>
  <si>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</si>
  <si>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</si>
  <si>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</si>
  <si>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</si>
  <si>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</si>
  <si>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</si>
  <si>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</si>
  <si>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</si>
  <si>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</si>
  <si>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</si>
  <si>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</si>
  <si>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</si>
  <si>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</si>
  <si>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</si>
  <si>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</si>
  <si>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</si>
  <si>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</si>
  <si>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</si>
  <si>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</si>
  <si>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</si>
  <si>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</si>
  <si>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</si>
  <si>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</si>
  <si>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</si>
  <si>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</si>
  <si>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</si>
  <si>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</si>
  <si>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</si>
  <si>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</si>
  <si>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</si>
  <si>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</si>
  <si>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</si>
  <si>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</si>
  <si>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</si>
  <si>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</si>
  <si>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</si>
  <si>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</si>
  <si>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</si>
  <si>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</si>
  <si>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</si>
  <si>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</si>
  <si>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</si>
  <si>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</si>
  <si>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</si>
  <si>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</si>
  <si>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</si>
  <si>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</si>
  <si>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</si>
  <si>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</si>
  <si>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</si>
  <si>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</si>
  <si>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</si>
  <si>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</si>
  <si>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</si>
  <si>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</si>
  <si>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</si>
  <si>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</si>
  <si>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</si>
  <si>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</si>
  <si>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</si>
  <si>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</si>
  <si>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</si>
  <si>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</si>
  <si>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</si>
  <si>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</si>
  <si>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</si>
  <si>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</si>
  <si>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</si>
  <si>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</si>
  <si>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</si>
  <si>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</si>
  <si>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</si>
  <si>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</si>
  <si>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</si>
  <si>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</si>
  <si>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</si>
  <si>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</si>
  <si>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</si>
  <si>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</si>
  <si>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</si>
  <si>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</si>
  <si>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</si>
  <si>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</si>
  <si>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</si>
  <si>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</si>
  <si>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</si>
  <si>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</si>
  <si>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</si>
  <si>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</si>
  <si>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</si>
  <si>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</si>
  <si>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</si>
  <si>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</si>
  <si>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</si>
  <si>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</si>
  <si>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</si>
  <si>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</si>
  <si>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</si>
  <si>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</si>
  <si>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</si>
  <si>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</si>
  <si>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</si>
  <si>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</si>
  <si>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</si>
  <si>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</si>
  <si>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</si>
  <si>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</si>
  <si>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</si>
  <si>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</si>
  <si>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</si>
  <si>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</si>
  <si>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</si>
  <si>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</si>
  <si>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</si>
  <si>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</si>
  <si>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</si>
  <si>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</si>
  <si>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</si>
  <si>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</si>
  <si>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</si>
  <si>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</si>
  <si>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</si>
  <si>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</si>
  <si>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</si>
  <si>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</si>
  <si>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</si>
  <si>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</si>
  <si>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</si>
  <si>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</si>
  <si>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</si>
  <si>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</si>
  <si>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</si>
  <si>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</si>
  <si>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</si>
  <si>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</si>
  <si>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</si>
  <si>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</si>
  <si>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</si>
  <si>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</si>
  <si>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</si>
  <si>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</si>
  <si>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</si>
  <si>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</si>
  <si>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</si>
  <si>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</si>
  <si>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</si>
  <si>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</si>
  <si>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</si>
  <si>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</si>
  <si>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</si>
  <si>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</si>
  <si>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</si>
  <si>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</si>
  <si>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</si>
  <si>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</si>
  <si>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</si>
  <si>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</si>
  <si>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</si>
  <si>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</si>
  <si>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</si>
  <si>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</si>
  <si>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</si>
  <si>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</si>
  <si>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</si>
  <si>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</si>
  <si>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</si>
  <si>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</si>
  <si>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</si>
  <si>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</si>
  <si>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</si>
  <si>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</si>
  <si>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</si>
  <si>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</si>
  <si>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</si>
  <si>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</si>
  <si>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</si>
  <si>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</si>
  <si>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</si>
  <si>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</si>
  <si>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</si>
  <si>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</si>
  <si>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</si>
  <si>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</si>
  <si>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</si>
  <si>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</si>
  <si>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</si>
  <si>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</si>
  <si>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</si>
  <si>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</si>
  <si>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</si>
  <si>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</si>
  <si>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</si>
  <si>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</si>
  <si>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</si>
  <si>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</si>
  <si>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</si>
  <si>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</si>
  <si>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</si>
  <si>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</si>
  <si>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</si>
  <si>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</si>
  <si>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</si>
  <si>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</si>
  <si>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</si>
  <si>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</si>
  <si>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</si>
  <si>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</si>
  <si>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</si>
  <si>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</si>
  <si>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</si>
  <si>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</si>
  <si>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</si>
  <si>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</si>
  <si>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</si>
  <si>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</si>
  <si>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</si>
  <si>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</si>
  <si>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</si>
  <si>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</si>
  <si>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</si>
  <si>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</si>
  <si>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</si>
  <si>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</si>
  <si>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</si>
  <si>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</si>
  <si>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</si>
  <si>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</si>
  <si>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</si>
  <si>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</si>
  <si>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</si>
  <si>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</si>
  <si>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</si>
  <si>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</si>
  <si>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</si>
  <si>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</si>
  <si>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</si>
  <si>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</si>
  <si>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</si>
  <si>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</si>
  <si>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</si>
  <si>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</si>
  <si>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</si>
  <si>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</si>
  <si>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</si>
  <si>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</si>
  <si>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</si>
  <si>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</si>
  <si>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</si>
  <si>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</si>
  <si>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</si>
  <si>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</si>
  <si>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</si>
  <si>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</si>
  <si>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</si>
  <si>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</si>
  <si>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</si>
  <si>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</si>
  <si>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</si>
  <si>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</si>
  <si>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</si>
  <si>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</si>
  <si>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</si>
  <si>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</si>
  <si>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</si>
  <si>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</si>
  <si>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</si>
  <si>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</si>
  <si>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</si>
  <si>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</si>
  <si>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</si>
  <si>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</si>
  <si>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</si>
  <si>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</si>
  <si>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</si>
  <si>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</si>
  <si>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</si>
  <si>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</si>
  <si>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</si>
  <si>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</si>
  <si>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</si>
  <si>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</si>
  <si>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</si>
  <si>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</si>
  <si>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</si>
  <si>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</si>
  <si>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</si>
  <si>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</si>
  <si>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</si>
  <si>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</si>
  <si>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</si>
  <si>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</si>
  <si>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</si>
  <si>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</si>
  <si>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</si>
  <si>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</si>
  <si>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</si>
  <si>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</si>
  <si>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</si>
  <si>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</si>
  <si>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</si>
  <si>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</si>
  <si>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</si>
  <si>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</si>
  <si>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</si>
  <si>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</si>
  <si>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</si>
  <si>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</si>
  <si>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</si>
  <si>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</si>
  <si>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</si>
  <si>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</si>
  <si>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</si>
  <si>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</si>
  <si>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</si>
  <si>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</si>
  <si>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</si>
  <si>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</si>
  <si>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</si>
  <si>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</si>
  <si>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</si>
  <si>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</si>
  <si>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</si>
  <si>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</si>
  <si>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</si>
  <si>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</si>
  <si>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</si>
  <si>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</si>
  <si>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</si>
  <si>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</si>
  <si>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</si>
  <si>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</si>
  <si>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</si>
  <si>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</si>
  <si>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</si>
  <si>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</si>
  <si>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</si>
  <si>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</si>
  <si>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</si>
  <si>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</si>
  <si>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</si>
  <si>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</si>
  <si>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</si>
  <si>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</si>
  <si>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</si>
  <si>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</si>
  <si>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</si>
  <si>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</si>
  <si>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</si>
  <si>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</si>
  <si>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</si>
  <si>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</si>
  <si>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</si>
  <si>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</si>
  <si>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</si>
  <si>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</si>
  <si>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</si>
  <si>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</si>
  <si>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</si>
  <si>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</si>
  <si>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</si>
  <si>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</si>
  <si>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</si>
  <si>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</si>
  <si>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</si>
  <si>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</si>
  <si>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</si>
  <si>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</si>
  <si>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</si>
  <si>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</si>
  <si>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</si>
  <si>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</si>
  <si>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</si>
  <si>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</si>
  <si>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</si>
  <si>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</si>
  <si>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</si>
  <si>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</si>
  <si>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</si>
  <si>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</si>
  <si>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</si>
  <si>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</si>
  <si>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</si>
  <si>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</si>
  <si>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</si>
  <si>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</si>
  <si>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</si>
  <si>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</si>
  <si>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</si>
  <si>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</si>
  <si>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</si>
  <si>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</si>
  <si>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</si>
  <si>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</si>
  <si>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</si>
  <si>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</si>
  <si>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</si>
  <si>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</si>
  <si>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</si>
  <si>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</si>
  <si>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</si>
  <si>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</si>
  <si>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</si>
  <si>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</si>
  <si>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</si>
  <si>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</si>
  <si>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</si>
  <si>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</si>
  <si>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</si>
  <si>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</si>
  <si>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</si>
  <si>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</si>
  <si>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</si>
  <si>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</si>
  <si>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</si>
  <si>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</si>
  <si>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</si>
  <si>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</si>
  <si>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</si>
  <si>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</si>
  <si>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</si>
  <si>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</si>
  <si>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</si>
  <si>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</si>
  <si>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</si>
  <si>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</si>
  <si>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</si>
  <si>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</si>
  <si>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</si>
  <si>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</si>
  <si>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</si>
  <si>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</si>
  <si>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</si>
  <si>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</si>
  <si>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</si>
  <si>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</si>
  <si>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</si>
  <si>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</si>
  <si>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</si>
  <si>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</si>
  <si>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</si>
  <si>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</si>
  <si>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</si>
  <si>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</si>
  <si>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</si>
  <si>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</si>
  <si>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</si>
  <si>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</si>
  <si>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</si>
  <si>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</si>
  <si>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</si>
  <si>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</si>
  <si>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</si>
  <si>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</si>
  <si>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</si>
  <si>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</si>
  <si>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</si>
  <si>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</si>
  <si>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</si>
  <si>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</si>
  <si>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</si>
  <si>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</si>
  <si>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</si>
  <si>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</si>
  <si>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</si>
  <si>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</si>
  <si>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</si>
  <si>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</si>
  <si>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</si>
  <si>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</si>
  <si>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</si>
  <si>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</si>
  <si>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</si>
  <si>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</si>
  <si>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</si>
  <si>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</si>
  <si>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</si>
  <si>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</si>
  <si>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</si>
  <si>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</si>
  <si>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</si>
  <si>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</si>
  <si>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</si>
  <si>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</si>
  <si>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</si>
  <si>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</si>
  <si>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</si>
  <si>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</si>
  <si>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</si>
  <si>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</si>
  <si>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</si>
  <si>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</si>
  <si>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</si>
  <si>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</si>
  <si>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</si>
  <si>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</si>
  <si>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</si>
  <si>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</si>
  <si>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</si>
  <si>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</si>
  <si>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</si>
  <si>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</si>
  <si>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</si>
  <si>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</si>
  <si>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</si>
  <si>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</si>
  <si>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</si>
  <si>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</si>
  <si>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</si>
  <si>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</si>
  <si>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</si>
  <si>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</si>
  <si>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</si>
  <si>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</si>
  <si>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</si>
  <si>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</si>
  <si>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</si>
  <si>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</si>
  <si>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</si>
  <si>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</si>
  <si>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</si>
  <si>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</si>
  <si>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</si>
  <si>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</si>
  <si>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</si>
  <si>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</si>
  <si>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</si>
  <si>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</si>
  <si>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</si>
  <si>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</si>
  <si>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</si>
  <si>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</si>
  <si>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</si>
  <si>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</si>
  <si>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</si>
  <si>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</si>
  <si>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</si>
  <si>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</si>
  <si>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</si>
  <si>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</si>
  <si>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</si>
  <si>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</si>
  <si>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</si>
  <si>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</si>
  <si>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</si>
  <si>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</si>
  <si>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</si>
  <si>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</si>
  <si>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</si>
  <si>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</si>
  <si>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</si>
  <si>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</si>
  <si>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</si>
  <si>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</si>
  <si>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</si>
  <si>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</si>
  <si>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</si>
  <si>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</si>
  <si>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</si>
  <si>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</si>
  <si>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</si>
  <si>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</si>
  <si>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</si>
  <si>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</si>
  <si>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</si>
  <si>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</si>
  <si>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</si>
  <si>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</si>
  <si>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</si>
  <si>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</si>
  <si>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</si>
  <si>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</si>
  <si>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</si>
  <si>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</si>
  <si>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</si>
  <si>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</si>
  <si>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</si>
  <si>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</si>
  <si>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</si>
  <si>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</si>
  <si>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</si>
  <si>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</si>
  <si>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</si>
  <si>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</si>
  <si>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</si>
  <si>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</si>
  <si>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</si>
  <si>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</si>
  <si>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</si>
  <si>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</si>
  <si>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</si>
  <si>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</si>
  <si>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</si>
  <si>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</si>
  <si>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</si>
  <si>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</si>
  <si>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</si>
  <si>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</si>
  <si>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</si>
  <si>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</si>
  <si>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</si>
  <si>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</si>
  <si>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</si>
  <si>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</si>
  <si>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</si>
  <si>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</si>
  <si>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</si>
  <si>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</si>
  <si>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</si>
  <si>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</si>
  <si>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</si>
  <si>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</si>
  <si>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</si>
  <si>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</si>
  <si>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</si>
  <si>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</si>
  <si>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</si>
  <si>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</si>
  <si>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</si>
  <si>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</si>
  <si>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</si>
  <si>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</si>
  <si>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</si>
  <si>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</si>
  <si>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</si>
  <si>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</si>
  <si>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</si>
  <si>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</si>
  <si>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</si>
  <si>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</si>
  <si>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</si>
  <si>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</si>
  <si>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</si>
  <si>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</si>
  <si>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</si>
  <si>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</si>
  <si>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</si>
  <si>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</si>
  <si>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</si>
  <si>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</si>
  <si>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</si>
  <si>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</si>
  <si>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</si>
  <si>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</si>
  <si>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</si>
  <si>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</si>
  <si>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</si>
  <si>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</si>
  <si>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</si>
  <si>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</si>
  <si>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</si>
  <si>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</si>
  <si>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</si>
  <si>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</si>
  <si>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</si>
  <si>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</si>
  <si>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</si>
  <si>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</si>
  <si>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</si>
  <si>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</si>
  <si>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</si>
  <si>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</si>
  <si>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</si>
  <si>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</si>
  <si>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</si>
  <si>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</si>
  <si>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</si>
  <si>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</si>
  <si>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</si>
  <si>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</si>
  <si>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</si>
  <si>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</si>
  <si>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</si>
  <si>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</si>
  <si>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</si>
  <si>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</si>
  <si>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</si>
  <si>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</si>
  <si>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</si>
  <si>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</si>
  <si>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</si>
  <si>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</si>
  <si>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</si>
  <si>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</si>
  <si>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</si>
  <si>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</si>
  <si>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</si>
  <si>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</si>
  <si>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</si>
  <si>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</si>
  <si>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</si>
  <si>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</si>
  <si>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</si>
  <si>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</si>
  <si>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</si>
  <si>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</si>
  <si>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</si>
  <si>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</si>
  <si>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</si>
  <si>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</si>
  <si>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</si>
  <si>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</si>
  <si>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</si>
  <si>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</si>
  <si>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</si>
  <si>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</si>
  <si>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</si>
  <si>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</si>
  <si>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</si>
  <si>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</si>
  <si>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</si>
  <si>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</si>
  <si>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</si>
  <si>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</si>
  <si>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</si>
  <si>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</si>
  <si>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</si>
  <si>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</si>
  <si>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</si>
  <si>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</si>
  <si>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</si>
  <si>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</si>
  <si>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</si>
  <si>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</si>
  <si>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</si>
  <si>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</si>
  <si>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</si>
  <si>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</si>
  <si>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</si>
  <si>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</si>
  <si>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</si>
  <si>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</si>
  <si>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</si>
  <si>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</si>
  <si>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</si>
  <si>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</si>
  <si>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</si>
  <si>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</si>
  <si>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</si>
  <si>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</si>
  <si>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</si>
  <si>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</si>
  <si>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</si>
  <si>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</si>
  <si>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</si>
  <si>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</si>
  <si>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</si>
  <si>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</si>
  <si>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</si>
  <si>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</si>
  <si>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</si>
  <si>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</si>
  <si>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</si>
  <si>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</si>
  <si>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</si>
  <si>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</si>
  <si>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</si>
  <si>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</si>
  <si>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</si>
  <si>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</si>
  <si>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</si>
  <si>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</si>
  <si>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</si>
  <si>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</si>
  <si>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</si>
  <si>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</si>
  <si>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</si>
  <si>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</si>
  <si>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</si>
  <si>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</si>
  <si>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</si>
  <si>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</si>
  <si>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</si>
  <si>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</si>
  <si>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</si>
  <si>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</si>
  <si>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</si>
  <si>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</si>
  <si>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</si>
  <si>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</si>
  <si>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</si>
  <si>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</si>
  <si>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</si>
  <si>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</si>
  <si>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</si>
  <si>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</si>
  <si>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</si>
  <si>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</si>
  <si>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</si>
  <si>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</si>
  <si>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</si>
  <si>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</si>
  <si>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</si>
  <si>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</si>
  <si>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</si>
  <si>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</si>
  <si>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</si>
  <si>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</si>
  <si>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</si>
  <si>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</si>
  <si>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</si>
  <si>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</si>
  <si>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</si>
  <si>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</si>
  <si>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</si>
  <si>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</si>
  <si>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</si>
  <si>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</si>
  <si>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</si>
  <si>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</si>
  <si>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</si>
  <si>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</si>
  <si>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</si>
  <si>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</si>
  <si>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</si>
  <si>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</si>
  <si>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</si>
  <si>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</si>
  <si>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</si>
  <si>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</si>
  <si>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</si>
  <si>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</si>
  <si>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</si>
  <si>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</si>
  <si>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</si>
  <si>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</si>
  <si>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</si>
  <si>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</si>
  <si>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</si>
  <si>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</si>
  <si>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</si>
  <si>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</si>
  <si>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</si>
  <si>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</si>
  <si>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</si>
  <si>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</si>
  <si>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</si>
  <si>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</si>
  <si>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</si>
  <si>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</si>
  <si>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</si>
  <si>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</si>
  <si>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</si>
  <si>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</si>
  <si>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</si>
  <si>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</si>
  <si>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</si>
  <si>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</si>
  <si>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</si>
  <si>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</si>
  <si>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</si>
  <si>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</si>
  <si>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</si>
  <si>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</si>
  <si>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</si>
  <si>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</si>
  <si>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</si>
  <si>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</si>
  <si>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</si>
  <si>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</si>
  <si>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</si>
  <si>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</si>
  <si>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</si>
  <si>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</si>
  <si>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</si>
  <si>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</si>
  <si>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</si>
  <si>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</si>
  <si>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</si>
  <si>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</si>
  <si>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</si>
  <si>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</si>
  <si>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</si>
  <si>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</si>
  <si>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</si>
  <si>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</si>
  <si>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</si>
  <si>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</si>
  <si>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</si>
  <si>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</si>
  <si>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</si>
  <si>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</si>
  <si>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</si>
  <si>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</si>
  <si>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</si>
  <si>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</si>
  <si>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</si>
  <si>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</si>
  <si>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</si>
  <si>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</si>
  <si>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</si>
  <si>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</si>
  <si>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</si>
  <si>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</si>
  <si>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</si>
  <si>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</si>
  <si>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</si>
  <si>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</si>
  <si>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</si>
  <si>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</si>
  <si>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</si>
  <si>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</si>
  <si>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</si>
  <si>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</si>
  <si>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</si>
  <si>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</si>
  <si>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</si>
  <si>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</si>
  <si>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</si>
  <si>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</si>
  <si>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</si>
  <si>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</si>
  <si>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</si>
  <si>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</si>
  <si>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</si>
  <si>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</si>
  <si>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</si>
  <si>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</si>
  <si>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</si>
  <si>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</si>
  <si>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</si>
  <si>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</si>
  <si>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</si>
  <si>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</si>
  <si>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</si>
  <si>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</si>
  <si>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</si>
  <si>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</si>
  <si>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</si>
  <si>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</si>
  <si>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</si>
  <si>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</si>
  <si>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</si>
  <si>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</si>
  <si>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</si>
  <si>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</si>
  <si>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</si>
  <si>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</si>
  <si>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</si>
  <si>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</si>
  <si>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</si>
  <si>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</si>
  <si>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</si>
  <si>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</si>
  <si>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</si>
  <si>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</si>
  <si>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</si>
  <si>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</si>
  <si>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</si>
  <si>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</si>
  <si>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</si>
  <si>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</si>
  <si>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</si>
  <si>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</si>
  <si>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</si>
  <si>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</si>
  <si>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</si>
  <si>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</si>
  <si>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</si>
  <si>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</si>
  <si>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</si>
  <si>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</si>
  <si>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</si>
  <si>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</si>
  <si>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</si>
  <si>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</si>
  <si>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</si>
  <si>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</si>
  <si>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</si>
  <si>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</si>
  <si>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</si>
  <si>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</si>
  <si>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</si>
  <si>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</si>
  <si>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</si>
  <si>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</si>
  <si>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</si>
  <si>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</si>
  <si>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</si>
  <si>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</si>
  <si>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</si>
  <si>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</si>
  <si>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</si>
  <si>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</si>
  <si>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</si>
  <si>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</si>
  <si>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</si>
  <si>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</si>
  <si>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</si>
  <si>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</si>
  <si>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</si>
  <si>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</si>
  <si>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</si>
  <si>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</si>
  <si>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</si>
  <si>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</si>
  <si>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</si>
  <si>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</si>
  <si>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</si>
  <si>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</si>
  <si>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</si>
  <si>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</si>
  <si>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</si>
  <si>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</si>
  <si>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</si>
  <si>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</si>
  <si>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</si>
  <si>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</si>
  <si>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</si>
  <si>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</si>
  <si>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</si>
  <si>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</si>
  <si>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</si>
  <si>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</si>
  <si>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</si>
  <si>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</si>
  <si>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</si>
  <si>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</si>
  <si>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</si>
  <si>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</si>
  <si>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</si>
  <si>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</si>
  <si>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</si>
  <si>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</si>
  <si>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</si>
  <si>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</si>
  <si>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</si>
  <si>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</si>
  <si>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</si>
  <si>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</si>
  <si>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</si>
  <si>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</si>
  <si>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</si>
  <si>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</si>
  <si>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</si>
  <si>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</si>
  <si>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</si>
  <si>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</si>
  <si>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</si>
  <si>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</si>
  <si>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</si>
  <si>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</si>
  <si>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</si>
  <si>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</si>
  <si>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</si>
  <si>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</si>
  <si>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</si>
  <si>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</si>
  <si>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</si>
  <si>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</si>
  <si>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</si>
  <si>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</si>
  <si>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</si>
  <si>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</si>
  <si>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</si>
  <si>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</si>
  <si>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</si>
  <si>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</si>
  <si>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</si>
  <si>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</si>
  <si>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</si>
  <si>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</si>
  <si>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</si>
  <si>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</si>
  <si>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</si>
  <si>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</si>
  <si>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</si>
  <si>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</si>
  <si>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</si>
  <si>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</si>
  <si>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</si>
  <si>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</si>
  <si>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</si>
  <si>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</si>
  <si>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</si>
  <si>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</si>
  <si>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</si>
  <si>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</si>
  <si>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</si>
  <si>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</si>
  <si>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</si>
  <si>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</si>
  <si>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</si>
  <si>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</si>
  <si>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</si>
  <si>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</si>
  <si>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</si>
  <si>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</si>
  <si>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</si>
  <si>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</si>
  <si>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</si>
  <si>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</si>
  <si>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</si>
  <si>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</si>
  <si>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</si>
  <si>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</si>
  <si>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</si>
  <si>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</si>
  <si>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</si>
  <si>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</si>
  <si>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</si>
  <si>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</si>
  <si>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</si>
  <si>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</si>
  <si>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</si>
  <si>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</si>
  <si>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</si>
  <si>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</si>
  <si>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</si>
  <si>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</si>
  <si>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</si>
  <si>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</si>
  <si>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</si>
  <si>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</si>
  <si>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</si>
  <si>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</si>
  <si>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</si>
  <si>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</si>
  <si>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</si>
  <si>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</si>
  <si>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</si>
  <si>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</si>
  <si>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</si>
  <si>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</si>
  <si>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</si>
  <si>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</si>
  <si>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</si>
  <si>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</si>
  <si>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</si>
  <si>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</si>
  <si>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</si>
  <si>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</si>
  <si>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</si>
  <si>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</si>
  <si>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</si>
  <si>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</si>
  <si>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</si>
  <si>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</si>
  <si>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</si>
  <si>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</si>
  <si>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</si>
  <si>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</si>
  <si>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</si>
  <si>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</si>
  <si>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</si>
  <si>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</si>
  <si>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</si>
  <si>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</si>
  <si>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</si>
  <si>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</si>
  <si>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</si>
  <si>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</si>
  <si>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</si>
  <si>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</si>
  <si>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</si>
  <si>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</si>
  <si>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</si>
  <si>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</si>
  <si>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</si>
  <si>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</si>
  <si>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</si>
  <si>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</si>
  <si>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</si>
  <si>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</si>
  <si>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</si>
  <si>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</si>
  <si>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</si>
  <si>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</si>
  <si>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</si>
  <si>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</si>
  <si>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</si>
  <si>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</si>
  <si>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</si>
  <si>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</si>
  <si>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</si>
  <si>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</si>
  <si>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</si>
  <si>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</si>
  <si>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</si>
  <si>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</si>
  <si>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</si>
  <si>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</si>
  <si>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</si>
  <si>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</si>
  <si>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</si>
  <si>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</si>
  <si>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</si>
  <si>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</si>
  <si>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</si>
  <si>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</si>
  <si>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</si>
  <si>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</si>
  <si>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</si>
  <si>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</si>
  <si>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</si>
  <si>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</si>
  <si>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</si>
  <si>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</si>
  <si>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</si>
  <si>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</si>
  <si>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</si>
  <si>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</si>
  <si>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</si>
  <si>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</si>
  <si>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</si>
  <si>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</si>
  <si>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</si>
  <si>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</si>
  <si>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</si>
  <si>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</si>
  <si>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</si>
  <si>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</si>
  <si>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</si>
  <si>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</si>
  <si>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</si>
  <si>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</si>
  <si>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</si>
  <si>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</si>
  <si>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</si>
  <si>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</si>
  <si>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</si>
  <si>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</si>
  <si>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</si>
  <si>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</si>
  <si>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</si>
  <si>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</si>
  <si>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</si>
  <si>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</si>
  <si>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</si>
  <si>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</si>
  <si>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</si>
  <si>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</si>
  <si>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</si>
  <si>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</si>
  <si>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</si>
  <si>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</si>
  <si>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</si>
  <si>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</si>
  <si>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</si>
  <si>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</si>
  <si>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</si>
  <si>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</si>
  <si>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</si>
  <si>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</si>
  <si>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</si>
  <si>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</si>
  <si>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</si>
  <si>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</si>
  <si>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</si>
  <si>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</si>
  <si>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</si>
  <si>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</si>
  <si>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</si>
  <si>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</si>
  <si>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</si>
  <si>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</si>
  <si>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</si>
  <si>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</si>
  <si>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</si>
  <si>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</si>
  <si>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</si>
  <si>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</si>
  <si>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</si>
  <si>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</si>
  <si>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</si>
  <si>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</si>
  <si>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</si>
  <si>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</si>
  <si>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</si>
  <si>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</si>
  <si>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</si>
  <si>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</si>
  <si>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</si>
  <si>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</si>
  <si>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</si>
  <si>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</si>
  <si>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</si>
  <si>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</si>
  <si>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</si>
  <si>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</si>
  <si>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</si>
  <si>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</si>
  <si>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</si>
  <si>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</si>
  <si>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</si>
  <si>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</si>
  <si>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</si>
  <si>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</si>
  <si>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</si>
  <si>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</si>
  <si>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</si>
  <si>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</si>
  <si>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</si>
  <si>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</si>
  <si>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</si>
  <si>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</si>
  <si>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</si>
  <si>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</si>
  <si>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</si>
  <si>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</si>
  <si>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</si>
  <si>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</si>
  <si>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</si>
  <si>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</si>
  <si>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</si>
  <si>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</si>
  <si>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</si>
  <si>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</si>
  <si>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</si>
  <si>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</si>
  <si>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</si>
  <si>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</si>
  <si>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</si>
  <si>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</si>
  <si>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</si>
  <si>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</si>
  <si>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</si>
  <si>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</si>
  <si>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</si>
  <si>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</si>
  <si>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</si>
  <si>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</si>
  <si>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</si>
  <si>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</si>
  <si>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</si>
  <si>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</si>
  <si>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</si>
  <si>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</si>
  <si>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</si>
  <si>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</si>
  <si>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</si>
  <si>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</si>
  <si>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</si>
  <si>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</si>
  <si>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</si>
  <si>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</si>
  <si>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</si>
  <si>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</si>
  <si>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</si>
  <si>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</si>
  <si>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</si>
  <si>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</si>
  <si>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</si>
  <si>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</si>
  <si>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</si>
  <si>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</si>
  <si>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</si>
  <si>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</si>
  <si>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</si>
  <si>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</si>
  <si>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</si>
  <si>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</si>
  <si>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</si>
  <si>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</si>
  <si>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</si>
  <si>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</si>
  <si>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</si>
  <si>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</si>
  <si>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</si>
  <si>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</si>
  <si>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</si>
  <si>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</si>
  <si>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</si>
  <si>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</si>
  <si>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</si>
  <si>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</si>
  <si>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</si>
  <si>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</si>
  <si>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</si>
  <si>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</si>
  <si>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</si>
  <si>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</si>
  <si>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</si>
  <si>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</si>
  <si>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</si>
  <si>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</si>
  <si>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</si>
  <si>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</si>
  <si>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</si>
  <si>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</si>
  <si>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</si>
  <si>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</si>
  <si>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</si>
  <si>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</si>
  <si>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</si>
  <si>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</si>
  <si>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</si>
  <si>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</si>
  <si>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</si>
  <si>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</si>
  <si>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</si>
  <si>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</si>
  <si>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</si>
  <si>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</si>
  <si>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</si>
  <si>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</si>
  <si>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</si>
  <si>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</si>
  <si>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</si>
  <si>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</si>
  <si>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</si>
  <si>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</si>
  <si>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</si>
  <si>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</si>
  <si>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</si>
  <si>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</si>
  <si>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</si>
  <si>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</si>
  <si>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</si>
  <si>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</si>
  <si>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</si>
  <si>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</si>
  <si>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</si>
  <si>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</si>
  <si>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</si>
  <si>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</si>
  <si>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</si>
  <si>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</si>
  <si>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</si>
  <si>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</si>
  <si>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</si>
  <si>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</si>
  <si>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</si>
  <si>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</si>
  <si>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</si>
  <si>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</si>
  <si>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</si>
  <si>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</si>
  <si>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</si>
  <si>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</si>
  <si>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</si>
  <si>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</si>
  <si>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</si>
  <si>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</si>
  <si>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</si>
  <si>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</si>
  <si>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</si>
  <si>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</si>
  <si>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</si>
  <si>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</si>
  <si>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</si>
  <si>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</si>
  <si>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</si>
  <si>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</si>
  <si>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</si>
  <si>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</si>
  <si>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</si>
  <si>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</si>
  <si>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</si>
  <si>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</si>
  <si>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</si>
  <si>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</si>
  <si>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</si>
  <si>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</si>
  <si>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</si>
  <si>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</si>
  <si>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</si>
  <si>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</si>
  <si>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</si>
  <si>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</si>
  <si>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</si>
  <si>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</si>
  <si>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</si>
  <si>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</si>
  <si>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</si>
  <si>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</si>
  <si>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</si>
  <si>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</si>
  <si>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</si>
  <si>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</si>
  <si>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</si>
  <si>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</si>
  <si>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</si>
  <si>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</si>
  <si>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</si>
  <si>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</si>
  <si>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</si>
  <si>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</si>
  <si>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</si>
  <si>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</si>
  <si>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</si>
  <si>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</si>
  <si>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</si>
  <si>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</si>
  <si>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</si>
  <si>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</si>
  <si>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</si>
  <si>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</si>
  <si>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</si>
  <si>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</si>
  <si>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</si>
  <si>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</si>
  <si>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</si>
  <si>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</si>
  <si>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</si>
  <si>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</si>
  <si>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</si>
  <si>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</si>
  <si>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</si>
  <si>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</si>
  <si>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</si>
  <si>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</si>
  <si>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</si>
  <si>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</si>
  <si>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</si>
  <si>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</si>
  <si>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</si>
  <si>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</si>
  <si>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</si>
  <si>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</si>
  <si>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</si>
  <si>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</si>
  <si>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</si>
  <si>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</si>
  <si>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</si>
  <si>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</si>
  <si>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</si>
  <si>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</si>
  <si>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</si>
  <si>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</si>
  <si>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</si>
  <si>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</si>
  <si>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</si>
  <si>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</si>
  <si>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</si>
  <si>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</si>
  <si>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</si>
  <si>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</si>
  <si>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</si>
  <si>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</si>
  <si>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</si>
  <si>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</si>
  <si>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</si>
  <si>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</si>
  <si>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</si>
  <si>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</si>
  <si>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</si>
  <si>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</si>
  <si>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</si>
  <si>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</si>
  <si>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</si>
  <si>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</si>
  <si>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</si>
  <si>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</si>
  <si>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</si>
  <si>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</si>
  <si>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</si>
  <si>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</si>
  <si>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</si>
  <si>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</si>
  <si>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</si>
  <si>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</si>
  <si>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</si>
  <si>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</si>
  <si>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</si>
  <si>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</si>
  <si>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</si>
  <si>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</si>
  <si>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</si>
  <si>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</si>
  <si>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</si>
  <si>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</si>
  <si>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</si>
  <si>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</si>
  <si>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</si>
  <si>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</si>
  <si>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</si>
  <si>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</si>
  <si>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</si>
  <si>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</si>
  <si>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</si>
  <si>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</si>
  <si>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</si>
  <si>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</si>
  <si>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</si>
  <si>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</si>
  <si>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</si>
  <si>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</si>
  <si>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</si>
  <si>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</si>
  <si>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</si>
  <si>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</si>
  <si>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</si>
  <si>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</si>
  <si>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</si>
  <si>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</si>
  <si>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</si>
  <si>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</si>
  <si>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</si>
  <si>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</si>
  <si>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</si>
  <si>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</si>
  <si>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</si>
  <si>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</si>
  <si>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</si>
  <si>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</si>
  <si>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</si>
  <si>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</si>
  <si>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</si>
  <si>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</si>
  <si>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</si>
  <si>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</si>
  <si>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</si>
  <si>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</si>
  <si>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</si>
  <si>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</si>
  <si>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</si>
  <si>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</si>
  <si>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</si>
  <si>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</si>
  <si>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</si>
  <si>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</si>
  <si>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</si>
  <si>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</si>
  <si>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</si>
  <si>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</si>
  <si>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</si>
  <si>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</si>
  <si>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</si>
  <si>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</si>
  <si>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</si>
  <si>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</si>
  <si>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</si>
  <si>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</si>
  <si>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</si>
  <si>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</si>
  <si>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</si>
  <si>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</si>
  <si>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</si>
  <si>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</si>
  <si>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</si>
  <si>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</si>
  <si>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</si>
  <si>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</si>
  <si>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</si>
  <si>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</si>
  <si>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</si>
  <si>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</si>
  <si>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</si>
  <si>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</si>
  <si>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</si>
  <si>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</si>
  <si>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</si>
  <si>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</si>
  <si>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</si>
  <si>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</si>
  <si>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</si>
  <si>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</si>
  <si>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</si>
  <si>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</si>
  <si>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</si>
  <si>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</si>
  <si>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</si>
  <si>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</si>
  <si>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</si>
  <si>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</si>
  <si>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</si>
  <si>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</si>
  <si>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</si>
  <si>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</si>
  <si>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</si>
  <si>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</si>
  <si>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</si>
  <si>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</si>
  <si>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</si>
  <si>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</si>
  <si>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</si>
  <si>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</si>
  <si>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</si>
  <si>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</si>
  <si>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</si>
  <si>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</si>
  <si>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</si>
  <si>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</si>
  <si>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</si>
  <si>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</si>
  <si>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</si>
  <si>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</si>
  <si>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</si>
  <si>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</si>
  <si>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</si>
  <si>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</si>
  <si>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</si>
  <si>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</si>
  <si>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</si>
  <si>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</si>
  <si>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</si>
  <si>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</si>
  <si>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</si>
  <si>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</si>
  <si>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</si>
  <si>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</si>
  <si>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</si>
  <si>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</si>
  <si>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</si>
  <si>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</si>
  <si>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</si>
  <si>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</si>
  <si>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</si>
  <si>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</si>
  <si>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</si>
  <si>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</si>
  <si>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</si>
  <si>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</si>
  <si>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</si>
  <si>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</si>
  <si>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</si>
  <si>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</si>
  <si>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</si>
  <si>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</si>
  <si>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</si>
  <si>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</si>
  <si>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</si>
  <si>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</si>
  <si>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</si>
  <si>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</si>
  <si>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</si>
  <si>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</si>
  <si>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</si>
  <si>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</si>
  <si>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</si>
  <si>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</si>
  <si>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</si>
  <si>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</si>
  <si>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</si>
  <si>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</si>
  <si>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</si>
  <si>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</si>
  <si>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</si>
  <si>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</si>
  <si>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</si>
  <si>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</si>
  <si>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</si>
  <si>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</si>
  <si>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</si>
  <si>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</si>
  <si>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</si>
  <si>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</si>
  <si>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</si>
  <si>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</si>
  <si>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</si>
  <si>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</si>
  <si>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</si>
  <si>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</si>
  <si>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</si>
  <si>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</si>
  <si>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</si>
  <si>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</si>
  <si>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</si>
  <si>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</si>
  <si>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</si>
  <si>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</si>
  <si>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</si>
  <si>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</si>
  <si>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</si>
  <si>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</si>
  <si>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</si>
  <si>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</si>
  <si>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</si>
  <si>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</si>
  <si>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</si>
  <si>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</si>
  <si>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</si>
  <si>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</si>
  <si>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</si>
  <si>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</si>
  <si>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</si>
  <si>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</si>
  <si>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</si>
  <si>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</si>
  <si>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</si>
  <si>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</si>
  <si>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</si>
  <si>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</si>
  <si>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</si>
  <si>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</si>
  <si>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</si>
  <si>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</si>
  <si>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</si>
  <si>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</si>
  <si>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</si>
  <si>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</si>
  <si>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</si>
  <si>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</si>
  <si>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</si>
  <si>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</si>
  <si>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</si>
  <si>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</si>
  <si>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</si>
  <si>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</si>
  <si>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</si>
  <si>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</si>
  <si>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</si>
  <si>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</si>
  <si>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</si>
  <si>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</si>
  <si>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</si>
  <si>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</si>
  <si>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</si>
  <si>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</si>
  <si>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</si>
  <si>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</si>
  <si>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</si>
  <si>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</si>
  <si>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</si>
  <si>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</si>
  <si>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</si>
  <si>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</si>
  <si>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</si>
  <si>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</si>
  <si>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</si>
  <si>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</si>
  <si>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</si>
  <si>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</si>
  <si>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</si>
  <si>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</si>
  <si>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</si>
  <si>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</si>
  <si>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</si>
  <si>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</si>
  <si>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</si>
  <si>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</si>
  <si>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</si>
  <si>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</si>
  <si>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</si>
  <si>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</si>
  <si>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</si>
  <si>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</si>
  <si>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</si>
  <si>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</si>
  <si>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</si>
  <si>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</si>
  <si>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</si>
  <si>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</si>
  <si>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</si>
  <si>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</si>
  <si>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</si>
  <si>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</si>
  <si>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</si>
  <si>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</si>
  <si>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</si>
  <si>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</si>
  <si>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</si>
  <si>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</si>
  <si>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</si>
  <si>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</si>
  <si>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</si>
  <si>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</si>
  <si>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</si>
  <si>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</si>
  <si>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</si>
  <si>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</si>
  <si>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</si>
  <si>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</si>
  <si>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</si>
  <si>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</si>
  <si>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</si>
  <si>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</si>
  <si>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</si>
  <si>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</si>
  <si>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</si>
  <si>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</si>
  <si>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</si>
  <si>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</si>
  <si>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</si>
  <si>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</si>
  <si>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</si>
  <si>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</si>
  <si>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</si>
  <si>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</si>
  <si>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</si>
  <si>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</si>
  <si>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</si>
  <si>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</si>
  <si>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</si>
  <si>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</si>
  <si>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</si>
  <si>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</si>
  <si>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</si>
  <si>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</si>
  <si>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</si>
  <si>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</si>
  <si>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</si>
  <si>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</si>
  <si>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</si>
  <si>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</si>
  <si>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</si>
  <si>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</si>
  <si>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</si>
  <si>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</si>
  <si>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</si>
  <si>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</si>
  <si>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</si>
  <si>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</si>
  <si>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</si>
  <si>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</si>
  <si>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</si>
  <si>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</si>
  <si>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</si>
  <si>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</si>
  <si>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</si>
  <si>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</si>
  <si>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</si>
  <si>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</si>
  <si>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</si>
  <si>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</si>
  <si>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</si>
  <si>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</si>
  <si>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</si>
  <si>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</si>
  <si>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</si>
  <si>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</si>
  <si>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</si>
  <si>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</si>
  <si>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</si>
  <si>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</si>
  <si>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</si>
  <si>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</si>
  <si>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</si>
  <si>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</si>
  <si>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</si>
  <si>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</si>
  <si>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</si>
  <si>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</si>
  <si>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</si>
  <si>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</si>
  <si>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</si>
  <si>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</si>
  <si>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</si>
  <si>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</si>
  <si>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</si>
  <si>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</si>
  <si>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</si>
  <si>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</si>
  <si>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</si>
  <si>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</si>
  <si>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</si>
  <si>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</si>
  <si>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</si>
  <si>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</si>
  <si>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</si>
  <si>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</si>
  <si>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</si>
  <si>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</si>
  <si>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</si>
  <si>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</si>
  <si>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</si>
  <si>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</si>
  <si>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</si>
  <si>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</si>
  <si>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</si>
  <si>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</si>
  <si>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</si>
  <si>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</si>
  <si>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</si>
  <si>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</si>
  <si>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</si>
  <si>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</si>
  <si>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</si>
  <si>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</si>
  <si>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</si>
  <si>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</si>
  <si>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</si>
  <si>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</si>
  <si>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</si>
  <si>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</si>
  <si>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</si>
  <si>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</si>
  <si>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</si>
  <si>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</si>
  <si>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</si>
  <si>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</si>
  <si>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</si>
  <si>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</si>
  <si>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</si>
  <si>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</si>
  <si>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</si>
  <si>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</si>
  <si>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</si>
  <si>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</si>
  <si>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</si>
  <si>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</si>
  <si>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</si>
  <si>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</si>
  <si>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</si>
  <si>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</si>
  <si>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</si>
  <si>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</si>
  <si>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</si>
  <si>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</si>
  <si>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</si>
  <si>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</si>
  <si>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</si>
  <si>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</si>
  <si>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</si>
  <si>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</si>
  <si>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</si>
  <si>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</si>
  <si>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</si>
  <si>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</si>
  <si>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</si>
  <si>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</si>
  <si>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</si>
  <si>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</si>
  <si>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</si>
  <si>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</si>
  <si>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</si>
  <si>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</si>
  <si>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</si>
  <si>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</si>
  <si>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</si>
  <si>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</si>
  <si>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</si>
  <si>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</si>
  <si>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</si>
  <si>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</si>
  <si>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</si>
  <si>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</si>
  <si>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</si>
  <si>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</si>
  <si>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</si>
  <si>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</si>
  <si>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</si>
  <si>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</si>
  <si>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</si>
  <si>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</si>
  <si>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</si>
  <si>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</si>
  <si>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</si>
  <si>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</si>
  <si>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</si>
  <si>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</si>
  <si>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</si>
  <si>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</si>
  <si>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</si>
  <si>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</si>
  <si>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</si>
  <si>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</si>
  <si>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</si>
  <si>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</si>
  <si>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</si>
  <si>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</si>
  <si>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</si>
  <si>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</si>
  <si>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</si>
  <si>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</si>
  <si>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</si>
  <si>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</si>
  <si>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</si>
  <si>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</si>
  <si>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</si>
  <si>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</si>
  <si>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</si>
  <si>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</si>
  <si>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</si>
  <si>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</si>
  <si>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</si>
  <si>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</si>
  <si>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</si>
  <si>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</si>
  <si>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</si>
  <si>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</si>
  <si>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</si>
  <si>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</si>
  <si>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</si>
  <si>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</si>
  <si>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</si>
  <si>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</si>
  <si>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</si>
  <si>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</si>
  <si>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</si>
  <si>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</si>
  <si>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</si>
  <si>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</si>
  <si>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</si>
  <si>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</si>
  <si>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</si>
  <si>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</si>
  <si>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</si>
  <si>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</si>
  <si>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</si>
  <si>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</si>
  <si>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</si>
  <si>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</si>
  <si>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</si>
  <si>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</si>
  <si>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</si>
  <si>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</si>
  <si>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</si>
  <si>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</si>
  <si>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</si>
  <si>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</si>
  <si>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</si>
  <si>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</si>
  <si>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</si>
  <si>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</si>
  <si>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</si>
  <si>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</si>
  <si>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</si>
  <si>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</si>
  <si>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</si>
  <si>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</si>
  <si>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</si>
  <si>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</si>
  <si>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</si>
  <si>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</si>
  <si>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</si>
  <si>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</si>
  <si>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</si>
  <si>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</si>
  <si>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</si>
  <si>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</si>
  <si>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</si>
  <si>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</si>
  <si>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</si>
  <si>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</si>
  <si>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</si>
  <si>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</si>
  <si>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</si>
  <si>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</si>
  <si>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</si>
  <si>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</si>
  <si>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</si>
  <si>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</si>
  <si>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</si>
  <si>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</si>
  <si>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</si>
  <si>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</si>
  <si>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</si>
  <si>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</si>
  <si>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</si>
  <si>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</si>
  <si>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</si>
  <si>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</si>
  <si>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</si>
  <si>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</si>
  <si>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</si>
  <si>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</si>
  <si>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</si>
  <si>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</si>
  <si>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</si>
  <si>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</si>
  <si>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</si>
  <si>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</si>
  <si>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</si>
  <si>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</si>
  <si>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</si>
  <si>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</si>
  <si>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</si>
  <si>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</si>
  <si>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</si>
  <si>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</si>
  <si>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</si>
  <si>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</si>
  <si>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</si>
  <si>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</si>
  <si>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</si>
  <si>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</si>
  <si>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</si>
  <si>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</si>
  <si>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</si>
  <si>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</si>
  <si>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</si>
  <si>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</si>
  <si>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</si>
  <si>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</si>
  <si>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</si>
  <si>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</si>
  <si>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</si>
  <si>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</si>
  <si>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</si>
  <si>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</si>
  <si>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</si>
  <si>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</si>
  <si>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</si>
  <si>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</si>
  <si>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</si>
  <si>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</si>
  <si>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</si>
  <si>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</si>
  <si>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</si>
  <si>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</si>
  <si>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</si>
  <si>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</si>
  <si>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</si>
  <si>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</si>
  <si>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</si>
  <si>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</si>
  <si>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</si>
  <si>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</si>
  <si>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</si>
  <si>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</si>
  <si>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</si>
  <si>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</si>
  <si>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</si>
  <si>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</si>
  <si>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</si>
  <si>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</si>
  <si>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</si>
  <si>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</si>
  <si>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</si>
  <si>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</si>
  <si>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</si>
  <si>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</si>
  <si>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</si>
  <si>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</si>
  <si>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</si>
  <si>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</si>
  <si>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</si>
  <si>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</si>
  <si>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</si>
  <si>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</si>
  <si>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</si>
  <si>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</si>
  <si>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</si>
  <si>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</si>
  <si>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</si>
  <si>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</si>
  <si>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</si>
  <si>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</si>
  <si>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</si>
  <si>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</si>
  <si>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</si>
  <si>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</si>
  <si>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</si>
  <si>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</si>
  <si>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</si>
  <si>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</si>
  <si>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</si>
  <si>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</si>
  <si>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</si>
  <si>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</si>
  <si>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</si>
  <si>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</si>
  <si>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</si>
  <si>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</si>
  <si>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</si>
  <si>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</si>
  <si>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</si>
  <si>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</si>
  <si>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</si>
  <si>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</si>
  <si>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</si>
  <si>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</si>
  <si>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</si>
  <si>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</si>
  <si>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</si>
  <si>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</si>
  <si>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</si>
  <si>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</si>
  <si>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</si>
  <si>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</si>
  <si>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</si>
  <si>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</si>
  <si>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</si>
  <si>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</si>
  <si>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</si>
  <si>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</si>
  <si>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</si>
  <si>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</si>
  <si>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</si>
  <si>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</si>
  <si>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</si>
  <si>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</si>
  <si>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</si>
  <si>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</si>
  <si>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</si>
  <si>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</si>
  <si>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</si>
  <si>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</si>
  <si>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</si>
  <si>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</si>
  <si>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</si>
  <si>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</si>
  <si>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</si>
  <si>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</si>
  <si>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</si>
  <si>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</si>
  <si>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</si>
  <si>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</si>
  <si>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</si>
  <si>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</si>
  <si>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</si>
  <si>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</si>
  <si>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</si>
  <si>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</si>
  <si>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</si>
  <si>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</si>
  <si>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</si>
  <si>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</si>
  <si>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</si>
  <si>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</si>
  <si>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</si>
  <si>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</si>
  <si>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</si>
  <si>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</si>
  <si>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</si>
  <si>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</si>
  <si>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</si>
  <si>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</si>
  <si>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</si>
  <si>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</si>
  <si>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</si>
  <si>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</si>
  <si>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</si>
  <si>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</si>
  <si>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</si>
  <si>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</si>
  <si>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</si>
  <si>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</si>
  <si>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</si>
  <si>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</si>
  <si>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</si>
  <si>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</si>
  <si>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</si>
  <si>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</si>
  <si>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</si>
  <si>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</si>
  <si>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</si>
  <si>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</si>
  <si>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</si>
  <si>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</si>
  <si>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</si>
  <si>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</si>
  <si>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</si>
  <si>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</si>
  <si>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</si>
  <si>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</si>
  <si>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</si>
  <si>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</si>
  <si>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</si>
  <si>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</si>
  <si>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</si>
  <si>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</si>
  <si>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</si>
  <si>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</si>
  <si>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</si>
  <si>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</si>
  <si>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</si>
  <si>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</si>
  <si>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</si>
  <si>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</si>
  <si>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</si>
  <si>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</si>
  <si>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</si>
  <si>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</si>
  <si>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</si>
  <si>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</si>
  <si>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</si>
  <si>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</si>
  <si>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</si>
  <si>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</si>
  <si>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</si>
  <si>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</si>
  <si>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</si>
  <si>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</si>
  <si>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</si>
  <si>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</si>
  <si>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</si>
  <si>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</si>
  <si>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</si>
  <si>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</si>
  <si>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</si>
  <si>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</si>
  <si>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</si>
  <si>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</si>
  <si>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</si>
  <si>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</si>
  <si>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</si>
  <si>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</si>
  <si>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</si>
  <si>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</si>
  <si>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</si>
  <si>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</si>
  <si>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</si>
  <si>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</si>
  <si>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</si>
  <si>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</si>
  <si>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</si>
  <si>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</si>
  <si>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</si>
  <si>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</si>
  <si>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</si>
  <si>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</si>
  <si>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</si>
  <si>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</si>
  <si>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</si>
  <si>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</si>
  <si>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</si>
  <si>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</si>
  <si>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</si>
  <si>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</si>
  <si>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</si>
  <si>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</si>
  <si>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</si>
  <si>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</si>
  <si>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</si>
  <si>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</si>
  <si>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</si>
  <si>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</si>
  <si>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</si>
  <si>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</si>
  <si>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</si>
  <si>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</si>
  <si>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</si>
  <si>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</si>
  <si>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</si>
  <si>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</si>
  <si>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</si>
  <si>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</si>
  <si>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</si>
  <si>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</si>
  <si>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</si>
  <si>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</si>
  <si>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</si>
  <si>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</si>
  <si>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</si>
  <si>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</si>
  <si>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</si>
  <si>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</si>
  <si>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</si>
  <si>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</si>
  <si>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</si>
  <si>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</si>
  <si>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</si>
  <si>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</si>
  <si>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</si>
  <si>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</si>
  <si>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</si>
  <si>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</si>
  <si>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</si>
  <si>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</si>
  <si>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</si>
  <si>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</si>
  <si>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</si>
  <si>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</si>
  <si>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</si>
  <si>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</si>
  <si>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</si>
  <si>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</si>
  <si>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</si>
  <si>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</si>
  <si>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</si>
  <si>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</si>
  <si>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</si>
  <si>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</si>
  <si>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</si>
  <si>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</si>
  <si>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</si>
  <si>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</si>
  <si>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</si>
  <si>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</si>
  <si>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</si>
  <si>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</si>
  <si>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</si>
  <si>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</si>
  <si>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</si>
  <si>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</si>
  <si>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</si>
  <si>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</si>
  <si>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</si>
  <si>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</si>
  <si>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</si>
  <si>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</si>
  <si>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</si>
  <si>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</si>
  <si>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</si>
  <si>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</si>
  <si>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</si>
  <si>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</si>
  <si>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</si>
  <si>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</si>
  <si>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</si>
  <si>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</si>
  <si>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</si>
  <si>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</si>
  <si>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</si>
  <si>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</si>
  <si>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</si>
  <si>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</si>
  <si>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</si>
  <si>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</si>
  <si>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</si>
  <si>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</si>
  <si>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</si>
  <si>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</si>
  <si>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</si>
  <si>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</si>
  <si>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</si>
  <si>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</si>
  <si>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</si>
  <si>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</si>
  <si>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</si>
  <si>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</si>
  <si>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</si>
  <si>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</si>
  <si>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</si>
  <si>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</si>
  <si>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</si>
  <si>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</si>
  <si>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</si>
  <si>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</si>
  <si>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</si>
  <si>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</si>
  <si>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</si>
  <si>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</si>
  <si>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</si>
  <si>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</si>
  <si>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</si>
  <si>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</si>
  <si>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</si>
  <si>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</si>
  <si>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</si>
  <si>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</si>
  <si>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</si>
  <si>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</si>
  <si>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</si>
  <si>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</si>
  <si>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</si>
  <si>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</si>
  <si>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</si>
  <si>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</si>
  <si>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</si>
  <si>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</si>
  <si>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</si>
  <si>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</si>
  <si>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</si>
  <si>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</si>
  <si>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</si>
  <si>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</si>
  <si>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</si>
  <si>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</si>
  <si>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</si>
  <si>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</si>
  <si>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</si>
  <si>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</si>
  <si>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</si>
  <si>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</si>
  <si>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</si>
  <si>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</si>
  <si>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</si>
  <si>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</si>
  <si>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</si>
  <si>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</si>
  <si>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</si>
  <si>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</si>
  <si>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</si>
  <si>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</si>
  <si>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</si>
  <si>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</si>
  <si>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</si>
  <si>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</si>
  <si>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</si>
  <si>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</si>
  <si>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</si>
  <si>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</si>
  <si>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</si>
  <si>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</si>
  <si>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</si>
  <si>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</si>
  <si>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</si>
  <si>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</si>
  <si>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</si>
  <si>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</si>
  <si>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</si>
  <si>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</si>
  <si>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</si>
  <si>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</si>
  <si>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</si>
  <si>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</si>
  <si>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</si>
  <si>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</si>
  <si>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</si>
  <si>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</si>
  <si>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</si>
  <si>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</si>
  <si>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</si>
  <si>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</si>
  <si>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</si>
  <si>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</si>
  <si>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</si>
  <si>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</si>
  <si>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</si>
  <si>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</si>
  <si>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</si>
  <si>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</si>
  <si>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</si>
  <si>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</si>
  <si>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</si>
  <si>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</si>
  <si>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</si>
  <si>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</si>
  <si>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</si>
  <si>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</si>
  <si>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</si>
  <si>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</si>
  <si>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</si>
  <si>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</si>
  <si>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</si>
  <si>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</si>
  <si>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</si>
  <si>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</si>
  <si>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</si>
  <si>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</si>
  <si>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</si>
  <si>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</si>
  <si>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</si>
  <si>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</si>
  <si>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</si>
  <si>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</si>
  <si>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</si>
  <si>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</si>
  <si>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</si>
  <si>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</si>
  <si>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</si>
  <si>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</si>
  <si>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</si>
  <si>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</si>
  <si>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</si>
  <si>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</si>
  <si>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</si>
  <si>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</si>
  <si>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</si>
  <si>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</si>
  <si>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</si>
  <si>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</si>
  <si>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</si>
  <si>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</si>
  <si>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</si>
  <si>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</si>
  <si>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</si>
  <si>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</si>
  <si>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</si>
  <si>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</si>
  <si>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</si>
  <si>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</si>
  <si>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</si>
  <si>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</si>
  <si>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</si>
  <si>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</si>
  <si>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</si>
  <si>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</si>
  <si>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</si>
  <si>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</si>
  <si>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</si>
  <si>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</si>
  <si>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</si>
  <si>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</si>
  <si>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</si>
  <si>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</si>
  <si>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</si>
  <si>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</si>
  <si>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</si>
  <si>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</si>
  <si>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</si>
  <si>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</si>
  <si>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</si>
  <si>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</si>
  <si>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</si>
  <si>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</si>
  <si>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</si>
  <si>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</si>
  <si>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</si>
  <si>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</si>
  <si>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</si>
  <si>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</si>
  <si>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</si>
  <si>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</si>
  <si>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</si>
  <si>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</si>
  <si>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</si>
  <si>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</si>
  <si>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</si>
  <si>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</si>
  <si>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</si>
  <si>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</si>
  <si>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</si>
  <si>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</si>
  <si>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</si>
  <si>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</si>
  <si>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</si>
  <si>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</si>
  <si>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</si>
  <si>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</si>
  <si>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</si>
  <si>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</si>
  <si>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</si>
  <si>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</si>
  <si>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</si>
  <si>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</si>
  <si>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</si>
  <si>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</si>
  <si>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</si>
  <si>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</si>
  <si>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</si>
  <si>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</si>
  <si>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</si>
  <si>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</si>
  <si>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</si>
  <si>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</si>
  <si>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</si>
  <si>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</si>
  <si>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</si>
  <si>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</si>
  <si>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</si>
  <si>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</si>
  <si>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</si>
  <si>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</si>
  <si>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</si>
  <si>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</si>
  <si>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</si>
  <si>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</si>
  <si>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</si>
  <si>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</si>
  <si>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</si>
  <si>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</si>
  <si>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</si>
  <si>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</si>
  <si>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</si>
  <si>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</si>
  <si>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</si>
  <si>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</si>
  <si>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</si>
  <si>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</si>
  <si>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</si>
  <si>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</si>
  <si>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</si>
  <si>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</si>
  <si>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</si>
  <si>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</si>
  <si>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</si>
  <si>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</si>
  <si>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</si>
  <si>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</si>
  <si>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</si>
  <si>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</si>
  <si>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</si>
  <si>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</si>
  <si>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</si>
  <si>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</si>
  <si>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</si>
  <si>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</si>
  <si>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</si>
  <si>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</si>
  <si>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</si>
  <si>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</si>
  <si>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</si>
  <si>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</si>
  <si>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</si>
  <si>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</si>
  <si>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</si>
  <si>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</si>
  <si>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</si>
  <si>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</si>
  <si>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</si>
  <si>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</si>
  <si>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</si>
  <si>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</si>
  <si>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</si>
  <si>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</si>
  <si>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</si>
  <si>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</si>
  <si>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</si>
  <si>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</si>
  <si>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</si>
  <si>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</si>
  <si>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</si>
  <si>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</si>
  <si>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</si>
  <si>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</si>
  <si>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</si>
  <si>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</si>
  <si>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</si>
  <si>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</si>
  <si>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</si>
  <si>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</si>
  <si>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</si>
  <si>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</si>
  <si>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</si>
  <si>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</si>
  <si>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</si>
  <si>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</si>
  <si>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</si>
  <si>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</si>
  <si>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</si>
  <si>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</si>
  <si>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</si>
  <si>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</si>
  <si>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</si>
  <si>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</si>
  <si>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</si>
  <si>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</si>
  <si>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</si>
  <si>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</si>
  <si>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</si>
  <si>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</si>
  <si>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</si>
  <si>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</si>
  <si>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</si>
  <si>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</si>
  <si>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</si>
  <si>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</si>
  <si>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</si>
  <si>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</si>
  <si>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</si>
  <si>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</si>
  <si>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</si>
  <si>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</si>
  <si>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</si>
  <si>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</si>
  <si>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</si>
  <si>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</si>
  <si>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</si>
  <si>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</si>
  <si>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</si>
  <si>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</si>
  <si>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</si>
  <si>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</si>
  <si>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</si>
  <si>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</si>
  <si>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</si>
  <si>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</si>
  <si>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</si>
  <si>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</si>
  <si>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</si>
  <si>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</si>
  <si>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</si>
  <si>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</si>
  <si>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</si>
  <si>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</si>
  <si>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</si>
  <si>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</si>
  <si>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</si>
  <si>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</si>
  <si>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</si>
  <si>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</si>
  <si>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</si>
  <si>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</si>
  <si>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</si>
  <si>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</si>
  <si>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</si>
  <si>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</si>
  <si>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</si>
  <si>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</si>
  <si>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</si>
  <si>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</si>
  <si>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</si>
  <si>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</si>
  <si>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</si>
  <si>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</si>
  <si>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</si>
  <si>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</si>
  <si>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</si>
  <si>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</si>
  <si>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</si>
  <si>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</si>
  <si>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</si>
  <si>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</si>
  <si>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</si>
  <si>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</si>
  <si>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</si>
  <si>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</si>
  <si>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</si>
  <si>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</si>
  <si>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</si>
  <si>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</si>
  <si>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</si>
  <si>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</si>
  <si>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</si>
  <si>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</si>
  <si>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</si>
  <si>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</si>
  <si>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</si>
  <si>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</si>
  <si>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</si>
  <si>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</si>
  <si>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</si>
  <si>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</si>
  <si>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</si>
  <si>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</si>
  <si>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</si>
  <si>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</si>
  <si>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</si>
  <si>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</si>
  <si>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</si>
  <si>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</si>
  <si>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</si>
  <si>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</si>
  <si>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</si>
  <si>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</si>
  <si>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</si>
  <si>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</si>
  <si>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</si>
  <si>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</si>
  <si>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</si>
  <si>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</si>
  <si>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</si>
  <si>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</si>
  <si>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</si>
  <si>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</si>
  <si>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</si>
  <si>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</si>
  <si>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</si>
  <si>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</si>
  <si>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</si>
  <si>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</si>
  <si>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</si>
  <si>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</si>
  <si>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</si>
  <si>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</si>
  <si>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</si>
  <si>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</si>
  <si>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</si>
  <si>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</si>
  <si>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</si>
  <si>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</si>
  <si>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</si>
  <si>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</si>
  <si>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</si>
  <si>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</si>
  <si>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</si>
  <si>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</si>
  <si>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</si>
  <si>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</si>
  <si>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</si>
  <si>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</si>
  <si>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</si>
  <si>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</si>
  <si>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</si>
  <si>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</si>
  <si>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</si>
  <si>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</si>
  <si>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</si>
  <si>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</si>
  <si>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</si>
  <si>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</si>
  <si>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</si>
  <si>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</si>
  <si>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</si>
  <si>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</si>
  <si>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</si>
  <si>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</si>
  <si>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</si>
  <si>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</si>
  <si>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</si>
  <si>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</si>
  <si>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</si>
  <si>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</si>
  <si>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</si>
  <si>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</si>
  <si>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</si>
  <si>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</si>
  <si>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</si>
  <si>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</si>
  <si>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</si>
  <si>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</si>
  <si>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</si>
  <si>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</si>
  <si>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</si>
  <si>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</si>
  <si>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</si>
  <si>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</si>
  <si>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</si>
  <si>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</si>
  <si>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</si>
  <si>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</si>
  <si>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</si>
  <si>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</si>
  <si>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</si>
  <si>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</si>
  <si>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</si>
  <si>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</si>
  <si>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</si>
  <si>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</si>
  <si>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</si>
  <si>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</si>
  <si>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</si>
  <si>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</si>
  <si>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</si>
  <si>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</si>
  <si>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</si>
  <si>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</si>
  <si>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</si>
  <si>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</si>
  <si>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</si>
  <si>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</si>
  <si>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</si>
  <si>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</si>
  <si>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</si>
  <si>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</si>
  <si>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</si>
  <si>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</si>
  <si>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</si>
  <si>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</si>
  <si>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</si>
  <si>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</si>
  <si>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</si>
  <si>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</si>
  <si>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</si>
  <si>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</si>
  <si>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</si>
  <si>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</si>
  <si>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</si>
  <si>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</si>
  <si>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</si>
  <si>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</si>
  <si>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</si>
  <si>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</si>
  <si>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</si>
  <si>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</si>
  <si>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</si>
  <si>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</si>
  <si>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</si>
  <si>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</si>
  <si>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</si>
  <si>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</si>
  <si>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</si>
  <si>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</si>
  <si>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</si>
  <si>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</si>
  <si>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</si>
  <si>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</si>
  <si>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</si>
  <si>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</si>
  <si>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</si>
  <si>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</si>
  <si>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</si>
  <si>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</si>
  <si>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</si>
  <si>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</si>
  <si>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</si>
  <si>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</si>
  <si>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</si>
  <si>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</si>
  <si>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</si>
  <si>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</si>
  <si>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</si>
  <si>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</si>
  <si>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</si>
  <si>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</si>
  <si>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</si>
  <si>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</si>
  <si>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</si>
  <si>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</si>
  <si>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</si>
  <si>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</si>
  <si>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</si>
  <si>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</si>
  <si>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</si>
  <si>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</si>
  <si>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</si>
  <si>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</si>
  <si>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</si>
  <si>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</si>
  <si>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</si>
  <si>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</si>
  <si>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</si>
  <si>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</si>
  <si>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</si>
  <si>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</si>
  <si>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</si>
  <si>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</si>
  <si>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</si>
  <si>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</si>
  <si>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</si>
  <si>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</si>
  <si>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</si>
  <si>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</si>
  <si>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</si>
  <si>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</si>
  <si>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</si>
  <si>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</si>
  <si>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</si>
  <si>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</si>
  <si>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</si>
  <si>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</si>
  <si>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</si>
  <si>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</si>
  <si>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</si>
  <si>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</si>
  <si>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</si>
  <si>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</si>
  <si>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</si>
  <si>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</si>
  <si>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</si>
  <si>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</si>
  <si>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</si>
  <si>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</si>
  <si>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</si>
  <si>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</si>
  <si>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</si>
  <si>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</si>
  <si>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</si>
  <si>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</si>
  <si>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</si>
  <si>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</si>
  <si>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</si>
  <si>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</si>
  <si>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</si>
  <si>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</si>
  <si>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</si>
  <si>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</si>
  <si>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</si>
  <si>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</si>
  <si>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</si>
  <si>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</si>
  <si>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</si>
  <si>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</si>
  <si>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</si>
  <si>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</si>
  <si>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</si>
  <si>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</si>
  <si>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</si>
  <si>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</si>
  <si>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</si>
  <si>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</si>
  <si>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</si>
  <si>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</si>
  <si>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</si>
  <si>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</si>
  <si>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</si>
  <si>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</si>
  <si>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</si>
  <si>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</si>
  <si>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</si>
  <si>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</si>
  <si>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</si>
  <si>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</si>
  <si>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</si>
  <si>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</si>
  <si>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</si>
  <si>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</si>
  <si>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</si>
  <si>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</si>
  <si>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</si>
  <si>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</si>
  <si>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</si>
  <si>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</si>
  <si>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</si>
  <si>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</si>
  <si>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</si>
  <si>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</si>
  <si>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</si>
  <si>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</si>
  <si>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</si>
  <si>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</si>
  <si>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</si>
  <si>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</si>
  <si>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</si>
  <si>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</si>
  <si>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</si>
  <si>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</si>
  <si>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</si>
  <si>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</si>
  <si>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</si>
  <si>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</si>
  <si>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</si>
  <si>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</si>
  <si>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</si>
  <si>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</si>
  <si>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</si>
  <si>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</si>
  <si>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</si>
  <si>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</si>
  <si>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</si>
  <si>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</si>
  <si>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</si>
  <si>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</si>
  <si>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</si>
  <si>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</si>
  <si>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</si>
  <si>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</si>
  <si>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</si>
  <si>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</si>
  <si>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</si>
  <si>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</si>
  <si>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</si>
  <si>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</si>
  <si>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</si>
  <si>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</si>
  <si>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</si>
  <si>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</si>
  <si>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</si>
  <si>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</si>
  <si>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</si>
  <si>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</si>
  <si>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</si>
  <si>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</si>
  <si>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</si>
  <si>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</si>
  <si>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</si>
  <si>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</si>
  <si>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</si>
  <si>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</si>
  <si>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</si>
  <si>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</si>
  <si>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</si>
  <si>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</si>
  <si>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</si>
  <si>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</si>
  <si>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</si>
  <si>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</si>
  <si>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</si>
  <si>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</si>
  <si>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</si>
  <si>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</si>
  <si>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</si>
  <si>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</si>
  <si>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</si>
  <si>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</si>
  <si>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</si>
  <si>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</si>
  <si>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</si>
  <si>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</si>
  <si>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</si>
  <si>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</si>
  <si>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</si>
  <si>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</si>
  <si>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</si>
  <si>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</si>
  <si>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</si>
  <si>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</si>
  <si>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</si>
  <si>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</si>
  <si>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</si>
  <si>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</si>
  <si>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</si>
  <si>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</si>
  <si>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</si>
  <si>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</si>
  <si>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</si>
  <si>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</si>
  <si>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</si>
  <si>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</si>
  <si>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</si>
  <si>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</si>
  <si>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</si>
  <si>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</si>
  <si>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</si>
  <si>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</si>
  <si>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</si>
  <si>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</si>
  <si>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</si>
  <si>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</si>
  <si>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</si>
  <si>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</si>
  <si>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</si>
  <si>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</si>
  <si>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</si>
  <si>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</si>
  <si>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</si>
  <si>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</si>
  <si>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</si>
  <si>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</si>
  <si>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</si>
  <si>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</si>
  <si>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</si>
  <si>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</si>
  <si>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</si>
  <si>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</si>
  <si>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</si>
  <si>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</si>
  <si>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</si>
  <si>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</si>
  <si>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</si>
  <si>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</si>
  <si>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</si>
  <si>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</si>
  <si>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</si>
  <si>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</si>
  <si>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</si>
  <si>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</si>
  <si>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</si>
  <si>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</si>
  <si>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</si>
  <si>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</si>
  <si>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</si>
  <si>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</si>
  <si>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</si>
  <si>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</si>
  <si>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</si>
  <si>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</si>
  <si>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</si>
  <si>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</si>
  <si>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</si>
  <si>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</si>
  <si>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</si>
  <si>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</si>
  <si>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</si>
  <si>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</si>
  <si>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</si>
  <si>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</si>
  <si>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</si>
  <si>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</si>
  <si>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</si>
  <si>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</si>
  <si>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</si>
  <si>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</si>
  <si>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</si>
  <si>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</si>
  <si>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</si>
  <si>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</si>
  <si>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</si>
  <si>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</si>
  <si>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</si>
  <si>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</si>
  <si>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</si>
  <si>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</si>
  <si>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</si>
  <si>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</si>
  <si>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</si>
  <si>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</si>
  <si>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</si>
  <si>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</si>
  <si>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</si>
  <si>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</si>
  <si>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</si>
  <si>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</si>
  <si>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</si>
  <si>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</si>
  <si>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</si>
  <si>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</si>
  <si>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</si>
  <si>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</si>
  <si>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</si>
  <si>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</si>
  <si>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</si>
  <si>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</si>
  <si>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</si>
  <si>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</si>
  <si>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</si>
  <si>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</si>
  <si>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</si>
  <si>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</si>
  <si>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</si>
  <si>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</si>
  <si>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</si>
  <si>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</si>
  <si>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</si>
  <si>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</si>
  <si>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</si>
  <si>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</si>
  <si>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</si>
  <si>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</si>
  <si>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</si>
  <si>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</si>
  <si>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</si>
  <si>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</si>
  <si>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</si>
  <si>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</si>
  <si>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</si>
  <si>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</si>
  <si>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</si>
  <si>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</si>
  <si>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</si>
  <si>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</si>
  <si>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</si>
  <si>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</si>
  <si>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</si>
  <si>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</si>
  <si>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</si>
  <si>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</si>
  <si>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</si>
  <si>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</si>
  <si>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</si>
  <si>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</si>
  <si>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</si>
  <si>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</si>
  <si>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</si>
  <si>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</si>
  <si>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</si>
  <si>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</si>
  <si>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</si>
  <si>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</si>
  <si>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</si>
  <si>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</si>
  <si>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</si>
  <si>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</si>
  <si>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</si>
  <si>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</si>
  <si>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</si>
  <si>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</si>
  <si>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</si>
  <si>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</si>
  <si>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</si>
  <si>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</si>
  <si>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</si>
  <si>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</si>
  <si>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</si>
  <si>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</si>
  <si>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</si>
  <si>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</si>
  <si>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</si>
  <si>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</si>
  <si>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</si>
  <si>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</si>
  <si>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</si>
  <si>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</si>
  <si>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</si>
  <si>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</si>
  <si>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</si>
  <si>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</si>
  <si>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</si>
  <si>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</si>
  <si>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</si>
  <si>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</si>
  <si>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</si>
  <si>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</si>
  <si>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</si>
  <si>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</si>
  <si>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</si>
  <si>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</si>
  <si>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</si>
  <si>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</si>
  <si>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</si>
  <si>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</si>
  <si>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</si>
  <si>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</si>
  <si>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</si>
  <si>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</si>
  <si>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</si>
  <si>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</si>
  <si>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</si>
  <si>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</si>
  <si>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</si>
  <si>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</si>
  <si>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</si>
  <si>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</si>
  <si>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</si>
  <si>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</si>
  <si>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</si>
  <si>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</si>
  <si>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</si>
  <si>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</si>
  <si>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</si>
  <si>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</si>
  <si>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</si>
  <si>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</si>
  <si>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</si>
  <si>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</si>
  <si>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</si>
  <si>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</si>
  <si>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</si>
  <si>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</si>
  <si>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</si>
  <si>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</si>
  <si>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</si>
  <si>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</si>
  <si>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</si>
  <si>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</si>
  <si>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</si>
  <si>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</si>
  <si>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</si>
  <si>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</si>
  <si>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</si>
  <si>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</si>
  <si>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</si>
  <si>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</si>
  <si>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</si>
  <si>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</si>
  <si>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</si>
  <si>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</si>
  <si>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</si>
  <si>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</si>
  <si>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</si>
  <si>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</si>
  <si>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</si>
  <si>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</si>
  <si>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</si>
  <si>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</si>
  <si>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</si>
  <si>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</si>
  <si>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</si>
  <si>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</si>
  <si>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</si>
  <si>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</si>
  <si>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</si>
  <si>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</si>
  <si>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</si>
  <si>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</si>
  <si>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</si>
  <si>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</si>
  <si>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</si>
  <si>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</si>
  <si>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</si>
  <si>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</si>
  <si>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</si>
  <si>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</si>
  <si>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</si>
  <si>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</si>
  <si>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</si>
  <si>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</si>
  <si>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</si>
  <si>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</si>
  <si>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</si>
  <si>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</si>
  <si>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</si>
  <si>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</si>
  <si>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</si>
  <si>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</si>
  <si>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</si>
  <si>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</si>
  <si>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</si>
  <si>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</si>
  <si>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</si>
  <si>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</si>
  <si>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</si>
  <si>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</si>
  <si>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</si>
  <si>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</si>
  <si>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</si>
  <si>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</si>
  <si>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</si>
  <si>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</si>
  <si>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</si>
  <si>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</si>
  <si>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</si>
  <si>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</si>
  <si>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</si>
  <si>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</si>
  <si>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</si>
  <si>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</si>
  <si>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</si>
  <si>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</si>
  <si>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</si>
  <si>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</si>
  <si>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</si>
  <si>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</si>
  <si>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</si>
  <si>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</si>
  <si>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</si>
  <si>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</si>
  <si>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</si>
  <si>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</si>
  <si>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</si>
  <si>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</si>
  <si>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</si>
  <si>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</si>
  <si>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</si>
  <si>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</si>
  <si>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</si>
  <si>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</si>
  <si>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</si>
  <si>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</si>
  <si>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</si>
  <si>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</si>
  <si>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</si>
  <si>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</si>
  <si>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</si>
  <si>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</si>
  <si>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</si>
  <si>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</si>
  <si>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</si>
  <si>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</si>
  <si>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</si>
  <si>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</si>
  <si>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</si>
  <si>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</si>
  <si>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</si>
  <si>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</si>
  <si>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</si>
  <si>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</si>
  <si>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</si>
  <si>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</si>
  <si>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</si>
  <si>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</si>
  <si>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</si>
  <si>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</si>
  <si>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</si>
  <si>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</si>
  <si>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</si>
  <si>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</si>
  <si>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</si>
  <si>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</si>
  <si>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</si>
  <si>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</si>
  <si>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</si>
  <si>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</si>
  <si>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</si>
  <si>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</si>
  <si>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</si>
  <si>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</si>
  <si>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</si>
  <si>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</si>
  <si>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</si>
  <si>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</si>
  <si>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</si>
  <si>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</si>
  <si>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</si>
  <si>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</si>
  <si>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</si>
  <si>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</si>
  <si>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</si>
  <si>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</si>
  <si>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</si>
  <si>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</si>
  <si>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</si>
  <si>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</si>
  <si>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</si>
  <si>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</si>
  <si>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</si>
  <si>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</si>
  <si>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</si>
  <si>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</si>
  <si>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</si>
  <si>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</si>
  <si>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</si>
  <si>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</si>
  <si>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</si>
  <si>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</si>
  <si>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</si>
  <si>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</si>
  <si>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</si>
  <si>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</si>
  <si>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</si>
  <si>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</si>
  <si>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</si>
  <si>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</si>
  <si>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</si>
  <si>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</si>
  <si>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</si>
  <si>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</si>
  <si>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</si>
  <si>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</si>
  <si>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</si>
  <si>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</si>
  <si>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</si>
  <si>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</si>
  <si>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</si>
  <si>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</si>
  <si>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</si>
  <si>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</si>
  <si>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</si>
  <si>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</si>
  <si>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</si>
  <si>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</si>
  <si>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</si>
  <si>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</si>
  <si>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</si>
  <si>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</si>
  <si>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</si>
  <si>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</si>
  <si>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</si>
  <si>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</si>
  <si>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</si>
  <si>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</si>
  <si>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</si>
  <si>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</si>
  <si>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</si>
  <si>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</si>
  <si>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</si>
  <si>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</si>
  <si>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</si>
  <si>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</si>
  <si>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</si>
  <si>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</si>
  <si>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</si>
  <si>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</si>
  <si>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</si>
  <si>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</si>
  <si>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</si>
  <si>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</si>
  <si>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</si>
  <si>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</si>
  <si>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</si>
  <si>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</si>
  <si>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</si>
  <si>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</si>
  <si>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</si>
  <si>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</si>
  <si>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</si>
  <si>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</si>
  <si>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</si>
  <si>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</si>
  <si>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</si>
  <si>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</si>
  <si>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</si>
  <si>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</si>
  <si>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</si>
  <si>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</si>
  <si>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</si>
  <si>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</si>
  <si>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</si>
  <si>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</si>
  <si>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</si>
  <si>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</si>
  <si>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</si>
  <si>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</si>
  <si>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</si>
  <si>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</si>
  <si>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</si>
  <si>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</si>
  <si>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</si>
  <si>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</si>
  <si>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</si>
  <si>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</si>
  <si>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</si>
  <si>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</si>
  <si>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</si>
  <si>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</si>
  <si>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</si>
  <si>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</si>
  <si>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</si>
  <si>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</si>
  <si>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</si>
  <si>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</si>
  <si>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</si>
  <si>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</si>
  <si>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</si>
  <si>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</si>
  <si>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</si>
  <si>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</si>
  <si>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</si>
  <si>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</si>
  <si>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</si>
  <si>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</si>
  <si>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</si>
  <si>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</si>
  <si>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</si>
  <si>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</si>
  <si>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</si>
  <si>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</si>
  <si>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</si>
  <si>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</si>
  <si>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</si>
  <si>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</si>
  <si>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</si>
  <si>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</si>
  <si>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</si>
  <si>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</si>
  <si>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</si>
  <si>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</si>
  <si>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</si>
  <si>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</si>
  <si>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</si>
  <si>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</si>
  <si>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</si>
  <si>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</si>
  <si>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</si>
  <si>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</si>
  <si>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</si>
  <si>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</si>
  <si>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</si>
  <si>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</si>
  <si>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</si>
  <si>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</si>
  <si>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</si>
  <si>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</si>
  <si>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</si>
  <si>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</si>
  <si>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</si>
  <si>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</si>
  <si>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</si>
  <si>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</si>
  <si>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</si>
  <si>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</si>
  <si>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</si>
  <si>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</si>
  <si>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</si>
  <si>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</si>
  <si>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</si>
  <si>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</si>
  <si>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</si>
  <si>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</si>
  <si>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</si>
  <si>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</si>
  <si>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</si>
  <si>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</si>
  <si>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</si>
  <si>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</si>
  <si>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</si>
  <si>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</si>
  <si>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</si>
  <si>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</si>
  <si>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</si>
  <si>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</si>
  <si>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</si>
  <si>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</si>
  <si>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</si>
  <si>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</si>
  <si>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</si>
  <si>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</si>
  <si>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</si>
  <si>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</si>
  <si>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</si>
  <si>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</si>
  <si>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</si>
  <si>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</si>
  <si>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</si>
  <si>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</si>
  <si>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</si>
  <si>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</si>
  <si>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</si>
  <si>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</si>
  <si>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</si>
  <si>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</si>
  <si>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</si>
  <si>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</si>
  <si>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</si>
  <si>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</si>
  <si>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</si>
  <si>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</si>
  <si>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</si>
  <si>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</si>
  <si>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</si>
  <si>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</si>
  <si>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</si>
  <si>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</si>
  <si>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</si>
  <si>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</si>
  <si>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</si>
  <si>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</si>
  <si>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</si>
  <si>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</si>
  <si>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</si>
  <si>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</si>
  <si>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</si>
  <si>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</si>
  <si>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</si>
  <si>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</si>
  <si>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</si>
  <si>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</si>
  <si>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</si>
  <si>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</si>
  <si>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</si>
  <si>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</si>
  <si>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</si>
  <si>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</si>
  <si>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</si>
  <si>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</si>
  <si>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</si>
  <si>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</si>
  <si>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</si>
  <si>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</si>
  <si>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</si>
  <si>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</si>
  <si>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</si>
  <si>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</si>
  <si>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</si>
  <si>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</si>
  <si>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</si>
  <si>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</si>
  <si>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</si>
  <si>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</si>
  <si>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</si>
  <si>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</si>
  <si>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</si>
  <si>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</si>
  <si>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</si>
  <si>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</si>
  <si>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</si>
  <si>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</si>
  <si>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</si>
  <si>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</si>
  <si>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</si>
  <si>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</si>
  <si>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</si>
  <si>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</si>
  <si>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</si>
  <si>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</si>
  <si>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</si>
  <si>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</si>
  <si>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</si>
  <si>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</si>
  <si>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</si>
  <si>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</si>
  <si>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</si>
  <si>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</si>
  <si>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</si>
  <si>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</si>
  <si>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</si>
  <si>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</si>
  <si>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</si>
  <si>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</si>
  <si>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</si>
  <si>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</si>
  <si>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</si>
  <si>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</si>
  <si>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</si>
  <si>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</si>
  <si>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</si>
  <si>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</si>
  <si>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</si>
  <si>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</si>
  <si>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</si>
  <si>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</si>
  <si>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</si>
  <si>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</si>
  <si>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</si>
  <si>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</si>
  <si>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</si>
  <si>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</si>
  <si>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</si>
  <si>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</si>
  <si>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</si>
  <si>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</si>
  <si>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</si>
  <si>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</si>
  <si>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</si>
  <si>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</si>
  <si>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</si>
  <si>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</si>
  <si>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</si>
  <si>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</si>
  <si>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</si>
  <si>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</si>
  <si>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</si>
  <si>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</si>
  <si>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</si>
  <si>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</si>
  <si>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</si>
  <si>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</si>
  <si>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</si>
  <si>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</si>
  <si>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</si>
  <si>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</si>
  <si>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</si>
  <si>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</si>
  <si>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</si>
  <si>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</si>
  <si>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</si>
  <si>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</si>
  <si>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</si>
  <si>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</si>
  <si>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</si>
  <si>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</si>
  <si>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</si>
  <si>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</si>
  <si>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</si>
  <si>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</si>
  <si>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</si>
  <si>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</si>
  <si>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</si>
  <si>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</si>
  <si>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</si>
  <si>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</si>
  <si>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</si>
  <si>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</si>
  <si>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</si>
  <si>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</si>
  <si>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</si>
  <si>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</si>
  <si>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</si>
  <si>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</si>
  <si>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</si>
  <si>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</si>
  <si>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</si>
  <si>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</si>
  <si>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</si>
  <si>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</si>
  <si>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</si>
  <si>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</si>
  <si>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</si>
  <si>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</si>
  <si>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</si>
  <si>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</si>
  <si>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</si>
  <si>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</si>
  <si>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</si>
  <si>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</si>
  <si>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</si>
  <si>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</si>
  <si>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</si>
  <si>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</si>
  <si>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</si>
  <si>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</si>
  <si>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</si>
  <si>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</si>
  <si>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</si>
  <si>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</si>
  <si>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</si>
  <si>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</si>
  <si>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</si>
  <si>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</si>
  <si>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</si>
  <si>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</si>
  <si>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</si>
  <si>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</si>
  <si>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</si>
  <si>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</si>
  <si>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</si>
  <si>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</si>
  <si>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</si>
  <si>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</si>
  <si>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</si>
  <si>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</si>
  <si>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</si>
  <si>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</si>
  <si>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</si>
  <si>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</si>
  <si>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</si>
  <si>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</si>
  <si>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</si>
  <si>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</si>
  <si>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</si>
  <si>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</si>
  <si>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</si>
  <si>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</si>
  <si>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</si>
  <si>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</si>
  <si>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</si>
  <si>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</si>
  <si>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</si>
  <si>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</si>
  <si>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</si>
  <si>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</si>
  <si>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</si>
  <si>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</si>
  <si>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</si>
  <si>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</si>
  <si>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</si>
  <si>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</si>
  <si>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</si>
  <si>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</si>
  <si>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</si>
  <si>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</si>
  <si>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</si>
  <si>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</si>
  <si>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</si>
  <si>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</si>
  <si>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</si>
  <si>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</si>
  <si>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</si>
  <si>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</si>
  <si>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</si>
  <si>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</si>
  <si>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</si>
  <si>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</si>
  <si>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</si>
  <si>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</si>
  <si>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</si>
  <si>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</si>
  <si>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</si>
  <si>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</si>
  <si>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</si>
  <si>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</si>
  <si>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</si>
  <si>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</si>
  <si>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</si>
  <si>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</si>
  <si>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</si>
  <si>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</si>
  <si>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</si>
  <si>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</si>
  <si>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</si>
  <si>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</si>
  <si>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</si>
  <si>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</si>
  <si>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</si>
  <si>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</si>
  <si>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</si>
  <si>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</si>
  <si>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</si>
  <si>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</si>
  <si>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</si>
  <si>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</si>
  <si>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</si>
  <si>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</si>
  <si>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</si>
  <si>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</si>
  <si>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</si>
  <si>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</si>
  <si>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</si>
  <si>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</si>
  <si>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</si>
  <si>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</si>
  <si>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</si>
  <si>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</si>
  <si>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</si>
  <si>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</si>
  <si>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</si>
  <si>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</si>
  <si>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</si>
  <si>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</si>
  <si>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</si>
  <si>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</si>
  <si>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</si>
  <si>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</si>
  <si>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</si>
  <si>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</si>
  <si>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</si>
  <si>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</si>
  <si>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</si>
  <si>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</si>
  <si>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</si>
  <si>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</si>
  <si>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</si>
  <si>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</si>
  <si>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</si>
  <si>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</si>
  <si>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</si>
  <si>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</si>
  <si>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</si>
  <si>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</si>
  <si>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</si>
  <si>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</si>
  <si>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</si>
  <si>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</si>
  <si>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</si>
  <si>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</si>
  <si>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</si>
  <si>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</si>
  <si>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</si>
  <si>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</si>
  <si>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</si>
  <si>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</si>
  <si>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</si>
  <si>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</si>
  <si>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</si>
  <si>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</si>
  <si>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</si>
  <si>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</si>
  <si>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</si>
  <si>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</si>
  <si>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</si>
  <si>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</si>
  <si>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</si>
  <si>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</si>
  <si>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</si>
  <si>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</si>
  <si>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</si>
  <si>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</si>
  <si>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</si>
  <si>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</si>
  <si>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</si>
  <si>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</si>
  <si>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</si>
  <si>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</si>
  <si>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</si>
  <si>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</si>
  <si>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</si>
  <si>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</si>
  <si>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</si>
  <si>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</si>
  <si>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</si>
  <si>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</si>
  <si>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</si>
  <si>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</si>
  <si>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</si>
  <si>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</si>
  <si>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</si>
  <si>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</si>
  <si>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</si>
  <si>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</si>
  <si>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</si>
  <si>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</si>
  <si>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</si>
  <si>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</si>
  <si>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</si>
  <si>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</si>
  <si>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</si>
  <si>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</si>
  <si>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</si>
  <si>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</si>
  <si>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</si>
  <si>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</si>
  <si>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</si>
  <si>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</si>
  <si>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</si>
  <si>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</si>
  <si>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</si>
  <si>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</si>
  <si>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</si>
  <si>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</si>
  <si>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</si>
  <si>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</si>
  <si>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</si>
  <si>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</si>
  <si>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</si>
  <si>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</si>
  <si>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</si>
  <si>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</si>
  <si>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</si>
  <si>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</si>
  <si>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</si>
  <si>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</si>
  <si>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</si>
  <si>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</si>
  <si>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</si>
  <si>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</si>
  <si>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</si>
  <si>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</si>
  <si>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</si>
  <si>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</si>
  <si>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</si>
  <si>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</si>
  <si>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</si>
  <si>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</si>
  <si>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</si>
  <si>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</si>
  <si>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</si>
  <si>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</si>
  <si>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</si>
  <si>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</si>
  <si>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</si>
  <si>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</si>
  <si>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</si>
  <si>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</si>
  <si>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</si>
  <si>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</si>
  <si>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</si>
  <si>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</si>
  <si>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</si>
  <si>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</si>
  <si>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</si>
  <si>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</si>
  <si>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</si>
  <si>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</si>
  <si>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</si>
  <si>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</si>
  <si>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</si>
  <si>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</si>
  <si>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</si>
  <si>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</si>
  <si>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</si>
  <si>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</si>
  <si>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</si>
  <si>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</si>
  <si>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</si>
  <si>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</si>
  <si>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</si>
  <si>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</si>
  <si>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</si>
  <si>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</si>
  <si>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</si>
  <si>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</si>
  <si>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</si>
  <si>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</si>
  <si>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</si>
  <si>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</si>
  <si>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</si>
  <si>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</si>
  <si>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</si>
  <si>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</si>
  <si>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</si>
  <si>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</si>
  <si>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</si>
  <si>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</si>
  <si>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</si>
  <si>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</si>
  <si>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</si>
  <si>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</si>
  <si>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</si>
  <si>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</si>
  <si>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</si>
  <si>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</si>
  <si>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</si>
  <si>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</si>
  <si>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</si>
  <si>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</si>
  <si>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</si>
  <si>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</si>
  <si>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</si>
  <si>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</si>
  <si>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</si>
  <si>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</si>
  <si>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</si>
  <si>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</si>
  <si>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</si>
  <si>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</si>
  <si>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</si>
  <si>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</si>
  <si>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</si>
  <si>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</si>
  <si>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</si>
  <si>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</si>
  <si>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</si>
  <si>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</si>
  <si>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</si>
  <si>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</si>
  <si>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</si>
  <si>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</si>
  <si>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</si>
  <si>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</si>
  <si>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</si>
  <si>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</si>
  <si>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</si>
  <si>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</si>
  <si>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</si>
  <si>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</si>
  <si>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</si>
  <si>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</si>
  <si>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</si>
  <si>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</si>
  <si>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</si>
  <si>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</si>
  <si>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</si>
  <si>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</si>
  <si>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</si>
  <si>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</si>
  <si>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</si>
  <si>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</si>
  <si>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</si>
  <si>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</si>
  <si>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</si>
  <si>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</si>
  <si>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</si>
  <si>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</si>
  <si>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</si>
  <si>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</si>
  <si>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</si>
  <si>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</si>
  <si>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</si>
  <si>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</si>
  <si>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</si>
  <si>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</si>
  <si>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</si>
  <si>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</si>
  <si>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</si>
  <si>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</si>
  <si>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</si>
  <si>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</si>
  <si>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</si>
  <si>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</si>
  <si>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</si>
  <si>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</si>
  <si>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</si>
  <si>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</si>
  <si>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</si>
  <si>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</si>
  <si>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</si>
  <si>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</si>
  <si>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</si>
  <si>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</si>
  <si>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</si>
  <si>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</si>
  <si>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</si>
  <si>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</si>
  <si>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</si>
  <si>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</si>
  <si>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</si>
  <si>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</si>
  <si>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</si>
  <si>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</si>
  <si>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</si>
  <si>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</si>
  <si>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</si>
  <si>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</si>
  <si>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</si>
  <si>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</si>
  <si>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</si>
  <si>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</si>
  <si>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</si>
  <si>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</si>
  <si>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</si>
  <si>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</si>
  <si>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</si>
  <si>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</si>
  <si>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</si>
  <si>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</si>
  <si>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</si>
  <si>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</si>
  <si>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</si>
  <si>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</si>
  <si>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</si>
  <si>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</si>
  <si>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</si>
  <si>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</si>
  <si>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</si>
  <si>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</si>
  <si>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</si>
  <si>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</si>
  <si>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</si>
  <si>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</si>
  <si>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</si>
  <si>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</si>
  <si>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</si>
  <si>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</si>
  <si>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</si>
  <si>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</si>
  <si>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</si>
  <si>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</si>
  <si>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</si>
  <si>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</si>
  <si>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</si>
  <si>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</si>
  <si>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</si>
  <si>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</si>
  <si>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</si>
  <si>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</si>
  <si>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</si>
  <si>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</si>
  <si>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</si>
  <si>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</si>
  <si>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</si>
  <si>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</si>
  <si>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</si>
  <si>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</si>
  <si>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</si>
  <si>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</si>
  <si>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</si>
  <si>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</si>
  <si>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</si>
  <si>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</si>
  <si>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</si>
  <si>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</si>
  <si>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</si>
  <si>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</si>
  <si>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</si>
  <si>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</si>
  <si>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</si>
  <si>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</si>
  <si>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</si>
  <si>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</si>
  <si>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</si>
  <si>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</si>
  <si>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</si>
  <si>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</si>
  <si>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</si>
  <si>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</si>
  <si>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</si>
  <si>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</si>
  <si>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</si>
  <si>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</si>
  <si>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</si>
  <si>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</si>
  <si>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</si>
  <si>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</si>
  <si>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</si>
  <si>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</si>
  <si>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</si>
  <si>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</si>
  <si>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</si>
  <si>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</si>
  <si>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</si>
  <si>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</si>
  <si>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</si>
  <si>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</si>
  <si>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</si>
  <si>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</si>
  <si>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</si>
  <si>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</si>
  <si>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</si>
  <si>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</si>
  <si>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</si>
  <si>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</si>
  <si>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</si>
  <si>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</si>
  <si>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</si>
  <si>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</si>
  <si>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</si>
  <si>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</si>
  <si>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</si>
  <si>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</si>
  <si>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</si>
  <si>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</si>
  <si>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</si>
  <si>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</si>
  <si>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</si>
  <si>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</si>
  <si>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</si>
  <si>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</si>
  <si>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</si>
  <si>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</si>
  <si>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</si>
  <si>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</si>
  <si>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</si>
  <si>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</si>
  <si>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</si>
  <si>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</si>
  <si>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</si>
  <si>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</si>
  <si>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</si>
  <si>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</si>
  <si>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</si>
  <si>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</si>
  <si>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</si>
  <si>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</si>
  <si>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</si>
  <si>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</si>
  <si>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</si>
  <si>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</si>
  <si>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</si>
  <si>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</si>
  <si>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</si>
  <si>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</si>
  <si>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</si>
  <si>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</si>
  <si>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</si>
  <si>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</si>
  <si>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</si>
  <si>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</si>
  <si>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</si>
  <si>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</si>
  <si>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</si>
  <si>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</si>
  <si>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</si>
  <si>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</si>
  <si>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</si>
  <si>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</si>
  <si>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</si>
  <si>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</si>
  <si>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</si>
  <si>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</si>
  <si>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</si>
  <si>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</si>
  <si>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</si>
  <si>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</si>
  <si>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</si>
  <si>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</si>
  <si>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</si>
  <si>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</si>
  <si>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</si>
  <si>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</si>
  <si>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</si>
  <si>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</si>
  <si>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</si>
  <si>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</si>
  <si>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</si>
  <si>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</si>
  <si>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</si>
  <si>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</si>
  <si>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</si>
  <si>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</si>
  <si>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</si>
  <si>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</si>
  <si>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</si>
  <si>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</si>
  <si>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</si>
  <si>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</si>
  <si>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</si>
  <si>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</si>
  <si>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</si>
  <si>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</si>
  <si>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</si>
  <si>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</si>
  <si>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</si>
  <si>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</si>
  <si>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</si>
  <si>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</si>
  <si>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</si>
  <si>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</si>
  <si>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</si>
  <si>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</si>
  <si>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</si>
  <si>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</si>
  <si>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</si>
  <si>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</si>
  <si>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</si>
  <si>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</si>
  <si>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</si>
  <si>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</si>
  <si>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</si>
  <si>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</si>
  <si>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</si>
  <si>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</si>
  <si>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</si>
  <si>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</si>
  <si>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</si>
  <si>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</si>
  <si>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</si>
  <si>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</si>
  <si>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</si>
  <si>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</si>
  <si>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</si>
  <si>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</si>
  <si>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</si>
  <si>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</si>
  <si>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</si>
  <si>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</si>
  <si>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</si>
  <si>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</si>
  <si>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</si>
  <si>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</si>
  <si>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</si>
  <si>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</si>
  <si>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</si>
  <si>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</si>
  <si>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</si>
  <si>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</si>
  <si>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</si>
  <si>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</si>
  <si>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</si>
  <si>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</si>
  <si>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</si>
  <si>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</si>
  <si>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</si>
  <si>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</si>
  <si>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</si>
  <si>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</si>
  <si>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</si>
  <si>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</si>
  <si>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</si>
  <si>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</si>
  <si>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</si>
  <si>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</si>
  <si>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</si>
  <si>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</si>
  <si>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</si>
  <si>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</si>
  <si>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</si>
  <si>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</si>
  <si>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</si>
  <si>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</si>
  <si>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</si>
  <si>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</si>
  <si>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</si>
  <si>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</si>
  <si>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</si>
  <si>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</si>
  <si>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</si>
  <si>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</si>
  <si>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</si>
  <si>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</si>
  <si>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</si>
  <si>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</si>
  <si>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</si>
  <si>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</si>
  <si>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</si>
  <si>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</si>
  <si>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</si>
  <si>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</si>
  <si>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</si>
  <si>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</si>
  <si>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</si>
  <si>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</si>
  <si>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</si>
  <si>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</si>
  <si>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</si>
  <si>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</si>
  <si>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</si>
  <si>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</si>
  <si>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</si>
  <si>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</si>
  <si>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</si>
  <si>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</si>
  <si>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</si>
  <si>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</si>
  <si>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</si>
  <si>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</si>
  <si>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</si>
  <si>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</si>
  <si>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</si>
  <si>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</si>
  <si>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</si>
  <si>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</si>
  <si>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</si>
  <si>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</si>
  <si>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</si>
  <si>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</si>
  <si>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</si>
  <si>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</si>
  <si>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</si>
  <si>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</si>
  <si>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</si>
  <si>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</si>
  <si>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</si>
  <si>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</si>
  <si>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</si>
  <si>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</si>
  <si>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</si>
  <si>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</si>
  <si>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</si>
  <si>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</si>
  <si>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</si>
  <si>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</si>
  <si>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</si>
  <si>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</si>
  <si>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</si>
  <si>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</si>
  <si>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</si>
  <si>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</si>
  <si>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</si>
  <si>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</si>
  <si>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</si>
  <si>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</si>
  <si>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</si>
  <si>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</si>
  <si>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</si>
  <si>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</si>
  <si>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</si>
  <si>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</si>
  <si>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</si>
  <si>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</si>
  <si>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</si>
  <si>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</si>
  <si>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</si>
  <si>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</si>
  <si>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</si>
  <si>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</si>
  <si>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</si>
  <si>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</si>
  <si>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</si>
  <si>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</si>
  <si>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</si>
  <si>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</si>
  <si>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</si>
  <si>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</si>
  <si>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</si>
  <si>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</si>
  <si>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</si>
  <si>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</si>
  <si>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</si>
  <si>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</si>
  <si>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</si>
  <si>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</si>
  <si>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</si>
  <si>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</si>
  <si>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</si>
  <si>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</si>
  <si>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</si>
  <si>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</si>
  <si>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</si>
  <si>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</si>
  <si>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</si>
  <si>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</si>
  <si>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</si>
  <si>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</si>
  <si>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</si>
  <si>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</si>
  <si>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</si>
  <si>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</si>
  <si>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</si>
  <si>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</si>
  <si>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</si>
  <si>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</si>
  <si>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</si>
  <si>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</si>
  <si>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</si>
  <si>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</si>
  <si>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</si>
  <si>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</si>
  <si>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</si>
  <si>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</si>
  <si>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</si>
  <si>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</si>
  <si>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</si>
  <si>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</si>
  <si>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</si>
  <si>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</si>
  <si>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</si>
  <si>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</si>
  <si>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</si>
  <si>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</si>
  <si>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</si>
  <si>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</si>
  <si>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</si>
  <si>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</si>
  <si>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</si>
  <si>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</si>
  <si>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</si>
  <si>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</si>
  <si>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</si>
  <si>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</si>
  <si>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</si>
  <si>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</si>
  <si>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</si>
  <si>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</si>
  <si>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</si>
  <si>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</si>
  <si>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</si>
  <si>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</si>
  <si>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</si>
  <si>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</si>
  <si>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</si>
  <si>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</si>
  <si>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</si>
  <si>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</si>
  <si>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</si>
  <si>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</si>
  <si>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</si>
  <si>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</si>
  <si>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</si>
  <si>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</si>
  <si>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</si>
  <si>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</si>
  <si>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</si>
  <si>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</si>
  <si>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</si>
  <si>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</si>
  <si>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</si>
  <si>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</si>
  <si>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</si>
  <si>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</si>
  <si>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</si>
  <si>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</si>
  <si>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</si>
  <si>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</si>
  <si>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</si>
  <si>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</si>
  <si>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</si>
  <si>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</si>
  <si>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</si>
  <si>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</si>
  <si>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</si>
  <si>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</si>
  <si>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</si>
  <si>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</si>
  <si>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</si>
  <si>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</si>
  <si>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</si>
  <si>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</si>
  <si>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</si>
  <si>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</si>
  <si>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</si>
  <si>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</si>
  <si>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</si>
  <si>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</si>
  <si>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</si>
  <si>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</si>
  <si>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</si>
  <si>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</si>
  <si>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</si>
  <si>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</si>
  <si>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</si>
  <si>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</si>
  <si>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</si>
  <si>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</si>
  <si>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</si>
  <si>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</si>
  <si>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</si>
  <si>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</si>
  <si>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</si>
  <si>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</si>
  <si>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</si>
  <si>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</si>
  <si>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</si>
  <si>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</si>
  <si>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</si>
  <si>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</si>
  <si>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</si>
  <si>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</si>
  <si>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</si>
  <si>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</si>
  <si>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</si>
  <si>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</si>
  <si>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</si>
  <si>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</si>
  <si>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</si>
  <si>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</si>
  <si>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</si>
  <si>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</si>
  <si>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</si>
  <si>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</si>
  <si>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</si>
  <si>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</si>
  <si>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</si>
  <si>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</si>
  <si>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</si>
  <si>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</si>
  <si>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</si>
  <si>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</si>
  <si>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</si>
  <si>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</si>
  <si>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</si>
  <si>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</si>
  <si>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</si>
  <si>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</si>
  <si>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</si>
  <si>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</si>
  <si>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</si>
  <si>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</si>
  <si>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</si>
  <si>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</si>
  <si>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</si>
  <si>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</si>
  <si>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</si>
  <si>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</si>
  <si>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</si>
  <si>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</si>
  <si>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</si>
  <si>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</si>
  <si>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</si>
  <si>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</si>
  <si>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</si>
  <si>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</si>
  <si>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</si>
  <si>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</si>
  <si>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</si>
  <si>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</si>
  <si>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</si>
  <si>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</si>
  <si>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</si>
  <si>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</si>
  <si>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</si>
  <si>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</si>
  <si>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</si>
  <si>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</si>
  <si>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</si>
  <si>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</si>
  <si>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</si>
  <si>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</si>
  <si>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</si>
  <si>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</si>
  <si>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</si>
  <si>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</si>
  <si>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</si>
  <si>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</si>
  <si>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</si>
  <si>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</si>
  <si>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</si>
  <si>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</si>
  <si>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</si>
  <si>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</si>
  <si>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</si>
  <si>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</si>
  <si>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</si>
  <si>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</si>
  <si>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</si>
  <si>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</si>
  <si>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</si>
  <si>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</si>
  <si>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</si>
  <si>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</si>
  <si>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</si>
  <si>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</si>
  <si>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</si>
  <si>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</si>
  <si>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</si>
  <si>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</si>
  <si>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</si>
  <si>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</si>
  <si>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</si>
  <si>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</si>
  <si>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</si>
  <si>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</si>
  <si>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</si>
  <si>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</si>
  <si>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</si>
  <si>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</si>
  <si>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</si>
  <si>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</si>
  <si>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</si>
  <si>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</si>
  <si>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</si>
  <si>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</si>
  <si>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</si>
  <si>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</si>
  <si>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</si>
  <si>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</si>
  <si>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</si>
  <si>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</si>
  <si>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</si>
  <si>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</si>
  <si>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</si>
  <si>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</si>
  <si>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</si>
  <si>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</si>
  <si>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</si>
  <si>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</si>
  <si>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</si>
  <si>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</si>
  <si>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</si>
  <si>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</si>
  <si>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</si>
  <si>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</si>
  <si>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</si>
  <si>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</si>
  <si>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</si>
  <si>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</si>
  <si>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</si>
  <si>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</si>
  <si>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</si>
  <si>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</si>
  <si>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</si>
  <si>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</si>
  <si>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</si>
  <si>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</si>
  <si>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</si>
  <si>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</si>
  <si>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</si>
  <si>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</si>
  <si>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</si>
  <si>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</si>
  <si>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</si>
  <si>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</si>
  <si>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</si>
  <si>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</si>
  <si>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</si>
  <si>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</si>
  <si>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</si>
  <si>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</si>
  <si>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</si>
  <si>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</si>
  <si>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</si>
  <si>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</si>
  <si>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</si>
  <si>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</si>
  <si>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</si>
  <si>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</si>
  <si>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</si>
  <si>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</si>
  <si>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</si>
  <si>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</si>
  <si>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</si>
  <si>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</si>
  <si>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</si>
  <si>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</si>
  <si>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</si>
  <si>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</si>
  <si>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</si>
  <si>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</si>
  <si>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</si>
  <si>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</si>
  <si>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</si>
  <si>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</si>
  <si>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</si>
  <si>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</si>
  <si>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</si>
  <si>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</si>
  <si>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</si>
  <si>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</si>
  <si>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</si>
  <si>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</si>
  <si>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</si>
  <si>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</si>
  <si>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</si>
  <si>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</si>
  <si>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</si>
  <si>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</si>
  <si>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</si>
  <si>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</si>
  <si>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</si>
  <si>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</si>
  <si>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</si>
  <si>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</si>
  <si>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</si>
  <si>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</si>
  <si>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</si>
  <si>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</si>
  <si>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</si>
  <si>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</si>
  <si>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</si>
  <si>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</si>
  <si>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</si>
  <si>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</si>
  <si>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</si>
  <si>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</si>
  <si>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</si>
  <si>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</si>
  <si>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</si>
  <si>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</si>
  <si>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</si>
  <si>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</si>
  <si>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</si>
  <si>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</si>
  <si>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</si>
  <si>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</si>
  <si>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</si>
  <si>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</si>
  <si>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</si>
  <si>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</si>
  <si>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</si>
  <si>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</si>
  <si>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</si>
  <si>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</si>
  <si>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</si>
  <si>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</si>
  <si>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</si>
  <si>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</si>
  <si>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</si>
  <si>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</si>
  <si>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</si>
  <si>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</si>
  <si>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</si>
  <si>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</si>
  <si>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</si>
  <si>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</si>
  <si>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</si>
  <si>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</si>
  <si>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</si>
  <si>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</si>
  <si>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</si>
  <si>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</si>
  <si>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</si>
  <si>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</si>
  <si>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</si>
  <si>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</si>
  <si>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</si>
  <si>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</si>
  <si>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</si>
  <si>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</si>
  <si>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</si>
  <si>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</si>
  <si>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</si>
  <si>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</si>
  <si>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</si>
  <si>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</si>
  <si>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</si>
  <si>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</si>
  <si>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</si>
  <si>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</si>
  <si>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</si>
  <si>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</si>
  <si>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</si>
  <si>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</si>
  <si>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</si>
  <si>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</si>
  <si>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</si>
  <si>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</si>
  <si>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</si>
  <si>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</si>
  <si>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</si>
  <si>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</si>
  <si>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</si>
  <si>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</si>
  <si>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</si>
  <si>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</si>
  <si>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</si>
  <si>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</si>
  <si>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</si>
  <si>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</si>
  <si>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</si>
  <si>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</si>
  <si>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</si>
  <si>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</si>
  <si>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</si>
  <si>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</si>
  <si>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</si>
  <si>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</si>
  <si>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</si>
  <si>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</si>
  <si>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</si>
  <si>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</si>
  <si>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</si>
  <si>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</si>
  <si>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</si>
  <si>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</si>
  <si>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</si>
  <si>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</si>
  <si>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</si>
  <si>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</si>
  <si>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</si>
  <si>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</si>
  <si>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</si>
  <si>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</si>
  <si>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</si>
  <si>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</si>
  <si>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</si>
  <si>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</si>
  <si>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</si>
  <si>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</si>
  <si>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</si>
  <si>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</si>
  <si>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</si>
  <si>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</si>
  <si>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</si>
  <si>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</si>
  <si>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</si>
  <si>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</si>
  <si>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</si>
  <si>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</si>
  <si>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</si>
  <si>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</si>
  <si>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</si>
  <si>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</si>
  <si>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</si>
  <si>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</si>
  <si>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</si>
  <si>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</si>
  <si>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</si>
  <si>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</si>
  <si>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</si>
  <si>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</si>
  <si>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</si>
  <si>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</si>
  <si>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</si>
  <si>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</si>
  <si>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</si>
  <si>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</si>
  <si>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</si>
  <si>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</si>
  <si>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</si>
  <si>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</si>
  <si>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</si>
  <si>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</si>
  <si>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</si>
  <si>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</si>
  <si>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</si>
  <si>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</si>
  <si>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</si>
  <si>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</si>
  <si>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</si>
  <si>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</si>
  <si>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</si>
  <si>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</si>
  <si>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</si>
  <si>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</si>
  <si>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</si>
  <si>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</si>
  <si>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</si>
  <si>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</si>
  <si>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</si>
  <si>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</si>
  <si>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</si>
  <si>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</si>
  <si>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</si>
  <si>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</si>
  <si>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</si>
  <si>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</si>
  <si>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</si>
  <si>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</si>
  <si>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</si>
  <si>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</si>
  <si>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</si>
  <si>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</si>
  <si>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</si>
  <si>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</si>
  <si>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</si>
  <si>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</si>
  <si>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</si>
  <si>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</si>
  <si>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</si>
  <si>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</si>
  <si>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</si>
  <si>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</si>
  <si>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</si>
  <si>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</si>
  <si>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</si>
  <si>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</si>
  <si>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</si>
  <si>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</si>
  <si>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</si>
  <si>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</si>
  <si>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</si>
  <si>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</si>
  <si>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</si>
  <si>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</si>
  <si>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</si>
  <si>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</si>
  <si>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</si>
  <si>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</si>
  <si>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</si>
  <si>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</si>
  <si>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</si>
  <si>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</si>
  <si>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</si>
  <si>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</si>
  <si>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</si>
  <si>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</si>
  <si>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</si>
  <si>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</si>
  <si>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</si>
  <si>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</si>
  <si>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</si>
  <si>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</si>
  <si>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</si>
  <si>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</si>
  <si>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</si>
  <si>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</si>
  <si>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</si>
  <si>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</si>
  <si>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</si>
  <si>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</si>
  <si>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</si>
  <si>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</si>
  <si>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</si>
  <si>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</si>
  <si>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</si>
  <si>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</si>
  <si>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</si>
  <si>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</si>
  <si>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</si>
  <si>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</si>
  <si>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</si>
  <si>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</si>
  <si>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</si>
  <si>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</si>
  <si>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</si>
  <si>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</si>
  <si>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</si>
  <si>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</si>
  <si>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</si>
  <si>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</si>
  <si>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</si>
  <si>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</si>
  <si>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</si>
  <si>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</si>
  <si>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</si>
  <si>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</si>
  <si>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</si>
  <si>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</si>
  <si>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</si>
  <si>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</si>
  <si>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</si>
  <si>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</si>
  <si>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</si>
  <si>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</si>
  <si>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</si>
  <si>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</si>
  <si>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</si>
  <si>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</si>
  <si>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</si>
  <si>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</si>
  <si>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</si>
  <si>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</si>
  <si>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</si>
  <si>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</si>
  <si>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</si>
  <si>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</si>
  <si>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</si>
  <si>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</si>
  <si>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</si>
  <si>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</si>
  <si>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</si>
  <si>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</si>
  <si>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</si>
  <si>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</si>
  <si>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</si>
  <si>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</si>
  <si>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</si>
  <si>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</si>
  <si>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</si>
  <si>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</si>
  <si>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</si>
  <si>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</si>
  <si>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</si>
  <si>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</si>
  <si>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</si>
  <si>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</si>
  <si>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</si>
  <si>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</si>
  <si>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</si>
  <si>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</si>
  <si>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</si>
  <si>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</si>
  <si>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</si>
  <si>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</si>
  <si>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</si>
  <si>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</si>
  <si>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</si>
  <si>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</si>
  <si>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</si>
  <si>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</si>
  <si>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</si>
  <si>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</si>
  <si>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</si>
  <si>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</si>
  <si>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</si>
  <si>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</si>
  <si>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</si>
  <si>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</si>
  <si>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</si>
  <si>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</si>
  <si>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</si>
  <si>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</si>
  <si>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</si>
  <si>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</si>
  <si>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</si>
  <si>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</si>
  <si>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</si>
  <si>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</si>
  <si>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</si>
  <si>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</si>
  <si>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</si>
  <si>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</si>
  <si>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</si>
  <si>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</si>
  <si>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</si>
  <si>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</si>
  <si>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</si>
  <si>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</si>
  <si>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</si>
  <si>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</si>
  <si>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</si>
  <si>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</si>
  <si>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</si>
  <si>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</si>
  <si>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</si>
  <si>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</si>
  <si>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</si>
  <si>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</si>
  <si>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</si>
  <si>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</si>
  <si>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</si>
  <si>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</si>
  <si>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</si>
  <si>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</si>
  <si>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</si>
  <si>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</si>
  <si>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</si>
  <si>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</si>
  <si>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</si>
  <si>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</si>
  <si>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</si>
  <si>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</si>
  <si>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</si>
  <si>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</si>
  <si>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</si>
  <si>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</si>
  <si>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</si>
  <si>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</si>
  <si>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</si>
  <si>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</si>
  <si>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</si>
  <si>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</si>
  <si>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</si>
  <si>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</si>
  <si>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</si>
  <si>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</si>
  <si>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</si>
  <si>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</si>
  <si>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</si>
  <si>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</si>
  <si>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</si>
  <si>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</si>
  <si>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</si>
  <si>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</si>
  <si>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</si>
  <si>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</si>
  <si>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</si>
  <si>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</si>
  <si>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</si>
  <si>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</si>
  <si>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</si>
  <si>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</si>
  <si>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</si>
  <si>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</si>
  <si>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</si>
  <si>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</si>
  <si>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</si>
  <si>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</si>
  <si>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</si>
  <si>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</si>
  <si>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</si>
  <si>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</si>
  <si>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</si>
  <si>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</si>
  <si>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</si>
  <si>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</si>
  <si>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</si>
  <si>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</si>
  <si>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</si>
  <si>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</si>
  <si>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</si>
  <si>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</si>
  <si>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</si>
  <si>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</si>
  <si>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</si>
  <si>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</si>
  <si>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</si>
  <si>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</si>
  <si>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</si>
  <si>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</si>
  <si>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</si>
  <si>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</si>
  <si>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</si>
  <si>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</si>
  <si>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</si>
  <si>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</si>
  <si>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</si>
  <si>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</si>
  <si>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</si>
  <si>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</si>
  <si>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</si>
  <si>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</si>
  <si>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</si>
  <si>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</si>
  <si>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</si>
  <si>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</si>
  <si>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</si>
  <si>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</si>
  <si>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</si>
  <si>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</si>
  <si>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</si>
  <si>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</si>
  <si>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</si>
  <si>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</si>
  <si>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</si>
  <si>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</si>
  <si>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</si>
  <si>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</si>
  <si>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</si>
  <si>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</si>
  <si>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</si>
  <si>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</si>
  <si>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</si>
  <si>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</si>
  <si>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</si>
  <si>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</si>
  <si>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</si>
  <si>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</si>
  <si>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</si>
  <si>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</si>
  <si>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</si>
  <si>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</si>
  <si>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</si>
  <si>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</si>
  <si>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</si>
  <si>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</si>
  <si>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</si>
  <si>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</si>
  <si>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</si>
  <si>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</si>
  <si>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</si>
  <si>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</si>
  <si>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</si>
  <si>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</si>
  <si>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</si>
  <si>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</si>
  <si>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</si>
  <si>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</si>
  <si>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</si>
  <si>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</si>
  <si>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</si>
  <si>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</si>
  <si>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</si>
  <si>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</si>
  <si>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</si>
  <si>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</si>
  <si>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</si>
  <si>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</si>
  <si>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</si>
  <si>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</si>
  <si>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</si>
  <si>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</si>
  <si>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</si>
  <si>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</si>
  <si>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</si>
  <si>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</si>
  <si>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</si>
  <si>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</si>
  <si>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</si>
  <si>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</si>
  <si>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</si>
  <si>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</si>
  <si>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</si>
  <si>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</si>
  <si>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</si>
  <si>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</si>
  <si>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</si>
  <si>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</si>
  <si>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</si>
  <si>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</si>
  <si>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</si>
  <si>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</si>
  <si>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</si>
  <si>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</si>
  <si>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</si>
  <si>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</si>
  <si>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</si>
  <si>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</si>
  <si>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</si>
  <si>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</si>
  <si>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</si>
  <si>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</si>
  <si>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</si>
  <si>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</si>
  <si>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</si>
  <si>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</si>
  <si>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</si>
  <si>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</si>
  <si>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</si>
  <si>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</si>
  <si>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</si>
  <si>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</si>
  <si>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</si>
  <si>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</si>
  <si>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</si>
  <si>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</si>
  <si>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</si>
  <si>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</si>
  <si>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</si>
  <si>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</si>
  <si>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</si>
  <si>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</si>
  <si>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</si>
  <si>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</si>
  <si>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</si>
  <si>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</si>
  <si>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</si>
  <si>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</si>
  <si>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</si>
  <si>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</si>
  <si>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</si>
  <si>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</si>
  <si>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</si>
  <si>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</si>
  <si>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</si>
  <si>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</si>
  <si>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</si>
  <si>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</si>
  <si>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</si>
  <si>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</si>
  <si>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</si>
  <si>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</si>
  <si>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</si>
  <si>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</si>
  <si>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</si>
  <si>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</si>
  <si>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</si>
  <si>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</si>
  <si>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</si>
  <si>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</si>
  <si>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</si>
  <si>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</si>
  <si>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</si>
  <si>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</si>
  <si>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</si>
  <si>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</si>
  <si>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</si>
  <si>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</si>
  <si>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</si>
  <si>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</si>
  <si>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</si>
  <si>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</si>
  <si>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</si>
  <si>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</si>
  <si>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</si>
  <si>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</si>
  <si>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</si>
  <si>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</si>
  <si>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</si>
  <si>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</si>
  <si>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</si>
  <si>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</si>
  <si>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</si>
  <si>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</si>
  <si>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</si>
  <si>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</si>
  <si>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</si>
  <si>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</si>
  <si>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</si>
  <si>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</si>
  <si>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</si>
  <si>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</si>
  <si>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</si>
  <si>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</si>
  <si>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</si>
  <si>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</si>
  <si>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</si>
  <si>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</si>
  <si>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</si>
  <si>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</si>
  <si>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</si>
  <si>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</si>
  <si>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</si>
  <si>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</si>
  <si>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</si>
  <si>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</si>
  <si>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</si>
  <si>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</si>
  <si>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</si>
  <si>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</si>
  <si>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</si>
  <si>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</si>
  <si>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</si>
  <si>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</si>
  <si>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</si>
  <si>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</si>
  <si>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</si>
  <si>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</si>
  <si>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</si>
  <si>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</si>
  <si>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</si>
  <si>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</si>
  <si>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</si>
  <si>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</si>
  <si>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</si>
  <si>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</si>
  <si>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</si>
  <si>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</si>
  <si>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</si>
  <si>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</si>
  <si>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</si>
  <si>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</si>
  <si>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</si>
  <si>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</si>
  <si>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</si>
  <si>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</si>
  <si>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</si>
  <si>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</si>
  <si>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</si>
  <si>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</si>
  <si>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</si>
  <si>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</si>
  <si>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</si>
  <si>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</si>
  <si>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</si>
  <si>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</si>
  <si>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</si>
  <si>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</si>
  <si>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</si>
  <si>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</si>
  <si>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</si>
  <si>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</si>
  <si>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</si>
  <si>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</si>
  <si>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</si>
  <si>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</si>
  <si>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</si>
  <si>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</si>
  <si>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</si>
  <si>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</si>
  <si>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</si>
  <si>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</si>
  <si>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</si>
  <si>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</si>
  <si>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</si>
  <si>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</si>
  <si>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</si>
  <si>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</si>
  <si>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</si>
  <si>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</si>
  <si>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</si>
  <si>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</si>
  <si>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</si>
  <si>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</si>
  <si>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</si>
  <si>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</si>
  <si>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</si>
  <si>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</si>
  <si>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</si>
  <si>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</si>
  <si>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</si>
  <si>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</si>
  <si>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</si>
  <si>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</si>
  <si>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</si>
  <si>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</si>
  <si>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</si>
  <si>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</si>
  <si>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</si>
  <si>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</si>
  <si>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</si>
  <si>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</si>
  <si>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</si>
  <si>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</si>
  <si>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</si>
  <si>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</si>
  <si>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</si>
  <si>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</si>
  <si>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</si>
  <si>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</si>
  <si>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</si>
  <si>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</si>
  <si>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</si>
  <si>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</si>
  <si>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</si>
  <si>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</si>
  <si>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</si>
  <si>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</si>
  <si>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</si>
  <si>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</si>
  <si>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</si>
  <si>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</si>
  <si>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</si>
  <si>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</si>
  <si>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</si>
  <si>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</si>
  <si>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</si>
  <si>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</si>
  <si>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</si>
  <si>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</si>
  <si>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</si>
  <si>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</si>
  <si>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</si>
  <si>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</si>
  <si>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</si>
  <si>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</si>
  <si>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</si>
  <si>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</si>
  <si>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</si>
  <si>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</si>
  <si>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</si>
  <si>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</si>
  <si>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</si>
  <si>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</si>
  <si>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</si>
  <si>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</si>
  <si>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</si>
  <si>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</si>
  <si>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</si>
  <si>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</si>
  <si>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</si>
  <si>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</si>
  <si>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</si>
  <si>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</si>
  <si>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</si>
  <si>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</si>
  <si>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</si>
  <si>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</si>
  <si>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</si>
  <si>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</si>
  <si>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</si>
  <si>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</si>
  <si>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</si>
  <si>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</si>
  <si>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</si>
  <si>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</si>
  <si>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</si>
  <si>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</si>
  <si>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</si>
  <si>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</si>
  <si>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</si>
  <si>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</si>
  <si>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</si>
  <si>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</si>
  <si>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</si>
  <si>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</si>
  <si>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</si>
  <si>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</si>
  <si>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</si>
  <si>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</si>
  <si>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</si>
  <si>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</si>
  <si>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</si>
  <si>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</si>
  <si>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</si>
  <si>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</si>
  <si>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</si>
  <si>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</si>
  <si>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</si>
  <si>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</si>
  <si>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</si>
  <si>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</si>
  <si>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</si>
  <si>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</si>
  <si>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</si>
  <si>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</si>
  <si>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</si>
  <si>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</si>
  <si>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</si>
  <si>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</si>
  <si>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</si>
  <si>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</si>
  <si>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</si>
  <si>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</si>
  <si>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</si>
  <si>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</si>
  <si>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</si>
  <si>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</si>
  <si>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</si>
  <si>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</si>
  <si>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</si>
  <si>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</si>
  <si>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</si>
  <si>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</si>
  <si>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</si>
  <si>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</si>
  <si>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</si>
  <si>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</si>
  <si>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</si>
  <si>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</si>
  <si>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</si>
  <si>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</si>
  <si>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</si>
  <si>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</si>
  <si>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</si>
  <si>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</si>
  <si>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</si>
  <si>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</si>
  <si>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</si>
  <si>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</si>
  <si>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</si>
  <si>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</si>
  <si>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</si>
  <si>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</si>
  <si>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</si>
  <si>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</si>
  <si>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</si>
  <si>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</si>
  <si>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</si>
  <si>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</si>
  <si>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</si>
  <si>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</si>
  <si>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</si>
  <si>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</si>
  <si>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</si>
  <si>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</si>
  <si>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</si>
  <si>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</si>
  <si>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</si>
  <si>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</si>
  <si>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</si>
  <si>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</si>
  <si>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</si>
  <si>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</si>
  <si>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</si>
  <si>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</si>
  <si>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</si>
  <si>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</si>
  <si>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</si>
  <si>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</si>
  <si>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</si>
  <si>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</si>
  <si>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</si>
  <si>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</si>
  <si>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</si>
  <si>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</si>
  <si>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</si>
  <si>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</si>
  <si>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</si>
  <si>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</si>
  <si>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</si>
  <si>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</si>
  <si>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</si>
  <si>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</si>
  <si>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</si>
  <si>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</si>
  <si>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</si>
  <si>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</si>
  <si>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</si>
  <si>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</si>
  <si>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</si>
  <si>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</si>
  <si>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</si>
  <si>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</si>
  <si>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</si>
  <si>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</si>
  <si>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</si>
  <si>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</si>
  <si>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</si>
  <si>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</si>
  <si>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</si>
  <si>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</si>
  <si>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</si>
  <si>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</si>
  <si>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</si>
  <si>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</si>
  <si>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</si>
  <si>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</si>
  <si>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</si>
  <si>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</si>
  <si>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</si>
  <si>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</si>
  <si>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</si>
  <si>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</si>
  <si>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</si>
  <si>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</si>
  <si>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</si>
  <si>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</si>
  <si>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</si>
  <si>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</si>
  <si>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</si>
  <si>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</si>
  <si>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</si>
  <si>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</si>
  <si>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</si>
  <si>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</si>
  <si>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</si>
  <si>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</si>
  <si>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</si>
  <si>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</si>
  <si>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</si>
  <si>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</si>
  <si>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</si>
  <si>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</si>
  <si>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</si>
  <si>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</si>
  <si>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</si>
  <si>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</si>
  <si>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</si>
  <si>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</si>
  <si>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</si>
  <si>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</si>
  <si>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</si>
  <si>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</si>
  <si>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</si>
  <si>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</si>
  <si>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</si>
  <si>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</si>
  <si>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</si>
  <si>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</si>
  <si>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</si>
  <si>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</si>
  <si>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</si>
  <si>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</si>
  <si>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</si>
  <si>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</si>
  <si>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</si>
  <si>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</si>
  <si>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</si>
  <si>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</si>
  <si>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</si>
  <si>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</si>
  <si>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</si>
  <si>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</si>
  <si>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</si>
  <si>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</si>
  <si>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</si>
  <si>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</si>
  <si>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</si>
  <si>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</si>
  <si>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</si>
  <si>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</si>
  <si>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</si>
  <si>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</si>
  <si>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</si>
  <si>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</si>
  <si>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</si>
  <si>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</si>
  <si>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</si>
  <si>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</si>
  <si>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</si>
  <si>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</si>
  <si>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</si>
  <si>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</si>
  <si>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</si>
  <si>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</si>
  <si>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</si>
  <si>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</si>
  <si>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</si>
  <si>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</si>
  <si>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</si>
  <si>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</si>
  <si>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</si>
  <si>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</si>
  <si>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</si>
  <si>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</si>
  <si>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</si>
  <si>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</si>
  <si>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</si>
  <si>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</si>
  <si>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</si>
  <si>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</si>
  <si>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</si>
  <si>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</si>
  <si>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</si>
  <si>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</si>
  <si>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</si>
  <si>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</si>
  <si>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</si>
  <si>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</si>
  <si>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</si>
  <si>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</si>
  <si>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</si>
  <si>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</si>
  <si>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</si>
  <si>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</si>
  <si>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</si>
  <si>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</si>
  <si>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</si>
  <si>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</si>
  <si>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</si>
  <si>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</si>
  <si>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</si>
  <si>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</si>
  <si>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</si>
  <si>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</si>
  <si>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</si>
  <si>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</si>
  <si>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</si>
  <si>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</si>
  <si>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</si>
  <si>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</si>
  <si>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</si>
  <si>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</si>
  <si>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</si>
  <si>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</si>
  <si>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</si>
  <si>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</si>
  <si>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</si>
  <si>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</si>
  <si>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</si>
  <si>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</si>
  <si>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</si>
  <si>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</si>
  <si>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</si>
  <si>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</si>
  <si>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</si>
  <si>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</si>
  <si>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</si>
  <si>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</si>
  <si>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</si>
  <si>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</si>
  <si>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</si>
  <si>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</si>
  <si>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</si>
  <si>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</si>
  <si>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</si>
  <si>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</si>
  <si>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</si>
  <si>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</si>
  <si>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</si>
  <si>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</si>
  <si>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</si>
  <si>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</si>
  <si>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</si>
  <si>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</si>
  <si>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</si>
  <si>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</si>
  <si>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</si>
  <si>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</si>
  <si>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</si>
  <si>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</si>
  <si>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</si>
  <si>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</si>
  <si>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</si>
  <si>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</si>
  <si>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</si>
  <si>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</si>
  <si>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</si>
  <si>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</si>
  <si>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</si>
  <si>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</si>
  <si>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</si>
  <si>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</si>
  <si>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</si>
  <si>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</si>
  <si>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</si>
  <si>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</si>
  <si>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</si>
  <si>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</si>
  <si>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</si>
  <si>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</si>
  <si>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</si>
  <si>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</si>
  <si>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</si>
  <si>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</si>
  <si>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</si>
  <si>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</si>
  <si>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</si>
  <si>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</si>
  <si>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</si>
  <si>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</si>
  <si>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</si>
  <si>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</si>
  <si>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</si>
  <si>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</si>
  <si>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</si>
  <si>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</si>
  <si>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</si>
  <si>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</si>
  <si>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</si>
  <si>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</si>
  <si>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</si>
  <si>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</si>
  <si>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</si>
  <si>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</si>
  <si>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</si>
  <si>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</si>
  <si>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</si>
  <si>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</si>
  <si>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</si>
  <si>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</si>
  <si>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</si>
  <si>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</si>
  <si>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</si>
  <si>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</si>
  <si>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</si>
  <si>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</si>
  <si>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</si>
  <si>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</si>
  <si>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</si>
  <si>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</si>
  <si>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</si>
  <si>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</si>
  <si>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</si>
  <si>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</si>
  <si>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</si>
  <si>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</si>
  <si>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</si>
  <si>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</si>
  <si>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</si>
  <si>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</si>
  <si>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</si>
  <si>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</si>
  <si>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</si>
  <si>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</si>
  <si>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</si>
  <si>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</si>
  <si>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</si>
  <si>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</si>
  <si>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</si>
  <si>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</si>
  <si>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</si>
  <si>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</si>
  <si>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</si>
  <si>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</si>
  <si>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</si>
  <si>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</si>
  <si>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</si>
  <si>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</si>
  <si>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</si>
  <si>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</si>
  <si>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</si>
  <si>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</si>
  <si>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</si>
  <si>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</si>
  <si>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</si>
  <si>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</si>
  <si>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</si>
  <si>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</si>
  <si>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</si>
  <si>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</si>
  <si>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</si>
  <si>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</si>
  <si>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</si>
  <si>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</si>
  <si>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</si>
  <si>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</si>
  <si>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</si>
  <si>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</si>
  <si>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</si>
  <si>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</si>
  <si>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</si>
  <si>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</si>
  <si>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</si>
  <si>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</si>
  <si>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</si>
  <si>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</si>
  <si>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</si>
  <si>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</si>
  <si>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</si>
  <si>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</si>
  <si>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</si>
  <si>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</si>
  <si>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</si>
  <si>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</si>
  <si>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</si>
  <si>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</si>
  <si>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</si>
  <si>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</si>
  <si>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</si>
  <si>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</si>
  <si>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</si>
  <si>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</si>
  <si>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</si>
  <si>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</si>
  <si>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</si>
  <si>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</si>
  <si>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</si>
  <si>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</si>
  <si>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</si>
  <si>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</si>
  <si>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</si>
  <si>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</si>
  <si>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</si>
  <si>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</si>
  <si>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</si>
  <si>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</si>
  <si>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</si>
  <si>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</si>
  <si>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</si>
  <si>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</si>
  <si>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</si>
  <si>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</si>
  <si>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</si>
  <si>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</si>
  <si>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</si>
  <si>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</si>
  <si>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</si>
  <si>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</si>
  <si>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</si>
  <si>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</si>
  <si>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</si>
  <si>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</si>
  <si>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</si>
  <si>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</si>
  <si>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</si>
  <si>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</si>
  <si>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</si>
  <si>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</si>
  <si>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</si>
  <si>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</si>
  <si>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</si>
  <si>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</si>
  <si>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</si>
  <si>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</si>
  <si>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</si>
  <si>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</si>
  <si>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</si>
  <si>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</si>
  <si>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</si>
  <si>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</si>
  <si>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</si>
  <si>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</si>
  <si>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</si>
  <si>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</si>
  <si>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</si>
  <si>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</si>
  <si>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</si>
  <si>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</si>
  <si>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</si>
  <si>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</si>
  <si>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</si>
  <si>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</si>
  <si>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</si>
  <si>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</si>
  <si>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</si>
  <si>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</si>
  <si>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</si>
  <si>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</si>
  <si>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</si>
  <si>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</si>
  <si>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</si>
  <si>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</si>
  <si>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</si>
  <si>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</si>
  <si>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</si>
  <si>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</si>
  <si>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</si>
  <si>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</si>
  <si>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</si>
  <si>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</si>
  <si>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</si>
  <si>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</si>
  <si>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</si>
  <si>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</si>
  <si>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</si>
  <si>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</si>
  <si>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</si>
  <si>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</si>
  <si>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</si>
  <si>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</si>
  <si>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</si>
  <si>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</si>
  <si>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</si>
  <si>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</si>
  <si>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</si>
  <si>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</si>
  <si>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</si>
  <si>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</si>
  <si>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</si>
  <si>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</si>
  <si>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</si>
  <si>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</si>
  <si>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</si>
  <si>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</si>
  <si>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</si>
  <si>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</si>
  <si>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</si>
  <si>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</si>
  <si>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</si>
  <si>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</si>
  <si>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</si>
  <si>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</si>
  <si>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</si>
  <si>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</si>
  <si>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</si>
  <si>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</si>
  <si>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</si>
  <si>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</si>
  <si>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</si>
  <si>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</si>
  <si>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</si>
  <si>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</si>
  <si>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</si>
  <si>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</si>
  <si>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</si>
  <si>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</si>
  <si>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</si>
  <si>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</si>
  <si>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</si>
  <si>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</si>
  <si>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</si>
  <si>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</si>
  <si>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</si>
  <si>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</si>
  <si>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</si>
  <si>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</si>
  <si>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</si>
  <si>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</si>
  <si>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</si>
  <si>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</si>
  <si>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</si>
  <si>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</si>
  <si>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</si>
  <si>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</si>
  <si>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</si>
  <si>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</si>
  <si>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</si>
  <si>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</si>
  <si>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</si>
  <si>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</si>
  <si>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</si>
  <si>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</si>
  <si>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</si>
  <si>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</si>
  <si>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</si>
  <si>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</si>
  <si>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</si>
  <si>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</si>
  <si>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</si>
  <si>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</si>
  <si>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</si>
  <si>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</si>
  <si>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</si>
  <si>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</si>
  <si>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</si>
  <si>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</si>
  <si>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</si>
  <si>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</si>
  <si>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</si>
  <si>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</si>
  <si>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</si>
  <si>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</si>
  <si>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</si>
  <si>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</si>
  <si>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</si>
  <si>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</si>
  <si>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</si>
  <si>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</si>
  <si>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</si>
  <si>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</si>
  <si>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</si>
  <si>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</si>
  <si>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</si>
  <si>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</si>
  <si>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</si>
  <si>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</si>
  <si>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</si>
  <si>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</si>
  <si>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</si>
  <si>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</si>
  <si>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</si>
  <si>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</si>
  <si>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</si>
  <si>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</si>
  <si>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</si>
  <si>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</si>
  <si>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</si>
  <si>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</si>
  <si>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</si>
  <si>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</si>
  <si>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</si>
  <si>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</si>
  <si>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</si>
  <si>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</si>
  <si>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</si>
  <si>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</si>
  <si>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</si>
  <si>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</si>
  <si>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</si>
  <si>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</si>
  <si>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</si>
  <si>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</si>
  <si>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</si>
  <si>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</si>
  <si>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</si>
  <si>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</si>
  <si>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</si>
  <si>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</si>
  <si>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</si>
  <si>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</si>
  <si>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</si>
  <si>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</si>
  <si>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</si>
  <si>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</si>
  <si>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</si>
  <si>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</si>
  <si>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</si>
  <si>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</si>
  <si>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</si>
  <si>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</si>
  <si>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</si>
  <si>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</si>
  <si>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</si>
  <si>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</si>
  <si>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</si>
  <si>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</si>
  <si>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</si>
  <si>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</si>
  <si>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</si>
  <si>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</si>
  <si>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</si>
  <si>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</si>
  <si>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</si>
  <si>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</si>
  <si>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</si>
  <si>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</si>
  <si>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</si>
  <si>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</si>
  <si>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</si>
  <si>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</si>
  <si>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</si>
  <si>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</si>
  <si>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</si>
  <si>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</si>
  <si>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</si>
  <si>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</si>
  <si>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</si>
  <si>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</si>
  <si>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</si>
  <si>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</si>
  <si>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</si>
  <si>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</si>
  <si>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</si>
  <si>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</si>
  <si>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</si>
  <si>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</si>
  <si>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</si>
  <si>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</si>
  <si>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</si>
  <si>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</si>
  <si>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</si>
  <si>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</si>
  <si>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</si>
  <si>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</si>
  <si>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</si>
  <si>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</si>
  <si>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</si>
  <si>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</si>
  <si>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</si>
  <si>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</si>
  <si>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</si>
  <si>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</si>
  <si>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</si>
  <si>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</si>
  <si>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</si>
  <si>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</si>
  <si>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</si>
  <si>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</si>
  <si>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</si>
  <si>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</si>
  <si>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</si>
  <si>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</si>
  <si>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</si>
  <si>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</si>
  <si>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</si>
  <si>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</si>
  <si>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</si>
  <si>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</si>
  <si>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</si>
  <si>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</si>
  <si>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</si>
  <si>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</si>
  <si>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</si>
  <si>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</si>
  <si>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</si>
  <si>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</si>
  <si>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</si>
  <si>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</si>
  <si>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</si>
  <si>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</si>
  <si>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</si>
  <si>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</si>
  <si>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</si>
  <si>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</si>
  <si>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</si>
  <si>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</si>
  <si>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</si>
  <si>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</si>
  <si>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</si>
  <si>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</si>
  <si>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</si>
  <si>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</si>
  <si>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</si>
  <si>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</si>
  <si>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</si>
  <si>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</si>
  <si>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</si>
  <si>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</si>
  <si>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</si>
  <si>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</si>
  <si>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</si>
  <si>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</si>
  <si>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</si>
  <si>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</si>
  <si>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</si>
  <si>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</si>
  <si>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</si>
  <si>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</si>
  <si>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</si>
  <si>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</si>
  <si>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</si>
  <si>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</si>
  <si>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</si>
  <si>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</si>
  <si>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</si>
  <si>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</si>
  <si>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</si>
  <si>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</si>
  <si>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</si>
  <si>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</si>
  <si>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</si>
  <si>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</si>
  <si>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</si>
  <si>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</si>
  <si>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</si>
  <si>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</si>
  <si>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</si>
  <si>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</si>
  <si>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</si>
  <si>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</si>
  <si>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</si>
  <si>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</si>
  <si>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</si>
  <si>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</si>
  <si>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</si>
  <si>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</si>
  <si>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</si>
  <si>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</si>
  <si>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</si>
  <si>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</si>
  <si>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</si>
  <si>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</si>
  <si>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</si>
  <si>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</si>
  <si>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</si>
  <si>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</si>
  <si>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</si>
  <si>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</si>
  <si>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</si>
  <si>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</si>
  <si>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</si>
  <si>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</si>
  <si>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</si>
  <si>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</si>
  <si>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</si>
  <si>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</si>
  <si>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</si>
  <si>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</si>
  <si>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</si>
  <si>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</si>
  <si>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</si>
  <si>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</si>
  <si>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</si>
  <si>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</si>
  <si>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</si>
  <si>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</si>
  <si>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</si>
  <si>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</si>
  <si>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</si>
  <si>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</si>
  <si>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</si>
  <si>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</si>
  <si>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</si>
  <si>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</si>
  <si>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</si>
  <si>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</si>
  <si>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</si>
  <si>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</si>
  <si>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</si>
  <si>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</si>
  <si>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</si>
  <si>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</si>
  <si>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</si>
  <si>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</si>
  <si>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</si>
  <si>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</si>
  <si>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</si>
  <si>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</si>
  <si>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</si>
  <si>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</si>
  <si>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</si>
  <si>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</si>
  <si>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</si>
  <si>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</si>
  <si>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</si>
  <si>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</si>
  <si>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</si>
  <si>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</si>
  <si>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</si>
  <si>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</si>
  <si>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</si>
  <si>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</si>
  <si>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</si>
  <si>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</si>
  <si>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</si>
  <si>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</si>
  <si>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</si>
  <si>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</si>
  <si>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</si>
  <si>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</si>
  <si>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</si>
  <si>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</si>
  <si>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</si>
  <si>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</si>
  <si>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</si>
  <si>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</si>
  <si>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</si>
  <si>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</si>
  <si>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</si>
  <si>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</si>
  <si>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</si>
  <si>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</si>
  <si>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</si>
  <si>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</si>
  <si>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</si>
  <si>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</si>
  <si>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</si>
  <si>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</si>
  <si>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</si>
  <si>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</si>
  <si>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</si>
  <si>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</si>
  <si>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</si>
  <si>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</si>
  <si>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</si>
  <si>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</si>
  <si>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</si>
  <si>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</si>
  <si>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</si>
  <si>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</si>
  <si>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</si>
  <si>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</si>
  <si>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</si>
  <si>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</si>
  <si>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</si>
  <si>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</si>
  <si>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</si>
  <si>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</si>
  <si>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</si>
  <si>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</si>
  <si>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</si>
  <si>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</si>
  <si>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</si>
  <si>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</si>
  <si>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</si>
  <si>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</si>
  <si>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</si>
  <si>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</si>
  <si>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</si>
  <si>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</si>
  <si>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</si>
  <si>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</si>
  <si>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</si>
  <si>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</si>
  <si>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</si>
  <si>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</si>
  <si>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</si>
  <si>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</si>
  <si>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</si>
  <si>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</si>
  <si>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</si>
  <si>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</si>
  <si>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</si>
  <si>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</si>
  <si>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</si>
  <si>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</si>
  <si>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</si>
  <si>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</si>
  <si>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</si>
  <si>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</si>
  <si>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</si>
  <si>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</si>
  <si>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</si>
  <si>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</si>
  <si>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</si>
  <si>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</si>
  <si>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</si>
  <si>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</si>
  <si>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</si>
  <si>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</si>
  <si>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</si>
  <si>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</si>
  <si>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</si>
  <si>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</si>
  <si>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</si>
  <si>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</si>
  <si>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</si>
  <si>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</si>
  <si>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</si>
  <si>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</si>
  <si>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</si>
  <si>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</si>
  <si>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</si>
  <si>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</si>
  <si>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</si>
  <si>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</si>
  <si>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</si>
  <si>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</si>
  <si>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</si>
  <si>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</si>
  <si>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</si>
  <si>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</si>
  <si>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</si>
  <si>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</si>
  <si>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</si>
  <si>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</si>
  <si>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</si>
  <si>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</si>
  <si>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</si>
  <si>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</si>
  <si>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</si>
  <si>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</si>
  <si>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</si>
  <si>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</si>
  <si>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</si>
  <si>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</si>
  <si>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</si>
  <si>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</si>
  <si>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</si>
  <si>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</si>
  <si>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</si>
  <si>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</si>
  <si>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</si>
  <si>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</si>
  <si>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</si>
  <si>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</si>
  <si>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</si>
  <si>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</si>
  <si>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</si>
  <si>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</si>
  <si>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</si>
  <si>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</si>
  <si>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</si>
  <si>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</si>
  <si>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</si>
  <si>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</si>
  <si>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</si>
  <si>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</si>
  <si>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</si>
  <si>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</si>
  <si>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</si>
  <si>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</si>
  <si>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</si>
  <si>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</si>
  <si>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</si>
  <si>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</si>
  <si>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</si>
  <si>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</si>
  <si>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</si>
  <si>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</si>
  <si>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</si>
  <si>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</si>
  <si>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</si>
  <si>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</si>
  <si>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</si>
  <si>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</si>
  <si>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</si>
  <si>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</si>
  <si>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</si>
  <si>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</si>
  <si>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</si>
  <si>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</si>
  <si>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</si>
  <si>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</si>
  <si>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</si>
  <si>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</si>
  <si>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</si>
  <si>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</si>
  <si>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</si>
  <si>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</si>
  <si>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</si>
  <si>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</si>
  <si>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</si>
  <si>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</si>
  <si>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</si>
  <si>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</si>
  <si>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</si>
  <si>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</si>
  <si>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</si>
  <si>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</si>
  <si>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</si>
  <si>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</si>
  <si>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</si>
  <si>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</si>
  <si>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</si>
  <si>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</si>
  <si>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</si>
  <si>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</si>
  <si>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</si>
  <si>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</si>
  <si>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</si>
  <si>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</si>
  <si>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</si>
  <si>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</si>
  <si>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</si>
  <si>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</si>
  <si>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</si>
  <si>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</si>
  <si>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</si>
  <si>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</si>
  <si>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</si>
  <si>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</si>
  <si>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</si>
  <si>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</si>
  <si>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</si>
  <si>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</si>
  <si>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</si>
  <si>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</si>
  <si>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</si>
  <si>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</si>
  <si>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</si>
  <si>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</si>
  <si>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</si>
  <si>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</si>
  <si>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</si>
  <si>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</si>
  <si>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</si>
  <si>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</si>
  <si>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</si>
  <si>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</si>
  <si>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</si>
  <si>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</si>
  <si>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</si>
  <si>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</si>
  <si>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</si>
  <si>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</si>
  <si>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</si>
  <si>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</si>
  <si>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</si>
  <si>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</si>
  <si>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</si>
  <si>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</si>
  <si>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</si>
  <si>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</si>
  <si>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</si>
  <si>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</si>
  <si>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</si>
  <si>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</si>
  <si>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</si>
  <si>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</si>
  <si>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</si>
  <si>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</si>
  <si>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</si>
  <si>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</si>
  <si>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</si>
  <si>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</si>
  <si>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</si>
  <si>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</si>
  <si>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</si>
  <si>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</si>
  <si>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</si>
  <si>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</si>
  <si>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</si>
  <si>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</si>
  <si>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</si>
  <si>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</si>
  <si>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</si>
  <si>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</si>
  <si>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</si>
  <si>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</si>
  <si>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</si>
  <si>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</si>
  <si>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</si>
  <si>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</si>
  <si>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</si>
  <si>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</si>
  <si>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</si>
  <si>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</si>
  <si>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</si>
  <si>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</si>
  <si>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</si>
  <si>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</si>
  <si>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</si>
  <si>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</si>
  <si>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</si>
  <si>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</si>
  <si>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</si>
  <si>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</si>
  <si>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</si>
  <si>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</si>
  <si>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</si>
  <si>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</si>
  <si>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</si>
  <si>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</si>
  <si>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</si>
  <si>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</si>
  <si>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</si>
  <si>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</si>
  <si>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</si>
  <si>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</si>
  <si>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</si>
  <si>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</si>
  <si>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</si>
  <si>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</si>
  <si>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</si>
  <si>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</si>
  <si>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</si>
  <si>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</si>
  <si>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</si>
  <si>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</si>
  <si>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</si>
  <si>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</si>
  <si>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</si>
  <si>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</si>
  <si>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</si>
  <si>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</si>
  <si>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</si>
  <si>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</si>
  <si>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</si>
  <si>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</si>
  <si>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</si>
  <si>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</si>
  <si>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</si>
  <si>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</si>
  <si>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</si>
  <si>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</si>
  <si>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</si>
  <si>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</si>
  <si>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</si>
  <si>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</si>
  <si>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</si>
  <si>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</si>
  <si>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</si>
  <si>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</si>
  <si>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</si>
  <si>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</si>
  <si>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</si>
  <si>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</si>
  <si>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</si>
  <si>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</si>
  <si>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</si>
  <si>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</si>
  <si>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</si>
  <si>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2011</t>
  </si>
  <si>
    <t>2012</t>
  </si>
  <si>
    <t>2013</t>
  </si>
  <si>
    <t>2014</t>
  </si>
  <si>
    <t>Jan</t>
  </si>
  <si>
    <t>Feb</t>
  </si>
  <si>
    <t>Mar</t>
  </si>
  <si>
    <t>Apr</t>
  </si>
  <si>
    <t>May</t>
  </si>
  <si>
    <t>Jun</t>
  </si>
  <si>
    <t>Jul</t>
  </si>
  <si>
    <t>Aug</t>
  </si>
  <si>
    <t>Sep</t>
  </si>
  <si>
    <t>Oct</t>
  </si>
  <si>
    <t>Nov</t>
  </si>
  <si>
    <t>Dec</t>
  </si>
  <si>
    <t>Row Labels</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</si>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</sst>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quot;k&quot;"/>
    <numFmt numFmtId="166" formatCode="&quot;$&quot;#,##0.00"/>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2"/>
      <color rgb="FF000000"/>
      <name val="Calibri"/>
      <family val="2"/>
    </font>
    <font>
      <sz val="11"/>
      <color theme="1"/>
      <name val="Franklin Gothic Demi"/>
      <family val="2"/>
    </font>
  </fonts>
  <fills count="4">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right/>
      <top style="thin">
        <color rgb="FF999999"/>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3">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6" fillId="0" borderId="0" xfId="0" applyFont="1"/>
    <xf numFmtId="0" fontId="0" fillId="0" borderId="1" xfId="0" applyFont="1" applyBorder="1" applyAlignment="1"/>
    <xf numFmtId="0" fontId="0" fillId="0" borderId="1" xfId="0" pivotButton="1" applyFont="1" applyBorder="1" applyAlignment="1"/>
    <xf numFmtId="0" fontId="0" fillId="0" borderId="6"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4" xfId="0" applyNumberFormat="1" applyFont="1" applyBorder="1" applyAlignment="1">
      <alignment horizontal="left"/>
    </xf>
    <xf numFmtId="0" fontId="0" fillId="0" borderId="8" xfId="0" applyFont="1" applyBorder="1" applyAlignment="1"/>
    <xf numFmtId="0" fontId="0" fillId="0" borderId="6" xfId="0" applyNumberFormat="1" applyFont="1" applyBorder="1" applyAlignment="1"/>
    <xf numFmtId="0" fontId="0" fillId="0" borderId="7" xfId="0" applyNumberFormat="1" applyFont="1" applyBorder="1" applyAlignment="1"/>
    <xf numFmtId="0" fontId="0" fillId="0" borderId="5" xfId="0" applyNumberFormat="1" applyFont="1" applyBorder="1" applyAlignment="1"/>
    <xf numFmtId="0" fontId="0" fillId="0" borderId="9" xfId="0" applyFont="1" applyBorder="1" applyAlignment="1"/>
    <xf numFmtId="0" fontId="0" fillId="0" borderId="1" xfId="0" applyNumberFormat="1" applyFont="1" applyBorder="1" applyAlignment="1"/>
    <xf numFmtId="0" fontId="0" fillId="0" borderId="9"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0" fontId="0" fillId="2" borderId="1" xfId="0" applyFont="1" applyFill="1" applyBorder="1" applyAlignment="1"/>
    <xf numFmtId="0" fontId="0" fillId="2" borderId="9" xfId="0" applyFont="1" applyFill="1" applyBorder="1" applyAlignment="1"/>
    <xf numFmtId="165" fontId="0" fillId="0" borderId="1" xfId="0" applyNumberFormat="1" applyFont="1" applyBorder="1" applyAlignment="1"/>
    <xf numFmtId="165" fontId="0" fillId="0" borderId="9"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14" fontId="0" fillId="3" borderId="4" xfId="0" applyNumberFormat="1" applyFont="1" applyFill="1" applyBorder="1" applyAlignment="1">
      <alignment horizontal="left"/>
    </xf>
    <xf numFmtId="0" fontId="1" fillId="0" borderId="0" xfId="0" applyFont="1"/>
    <xf numFmtId="0" fontId="3" fillId="0" borderId="0" xfId="0" applyFont="1" applyBorder="1"/>
    <xf numFmtId="0" fontId="0" fillId="3" borderId="4" xfId="0" applyNumberFormat="1" applyFont="1" applyFill="1" applyBorder="1" applyAlignment="1"/>
    <xf numFmtId="0" fontId="0" fillId="3" borderId="11" xfId="0" applyNumberFormat="1" applyFont="1" applyFill="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4"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6" xfId="0" applyNumberFormat="1" applyFont="1" applyBorder="1" applyAlignment="1"/>
    <xf numFmtId="10" fontId="0" fillId="0" borderId="7" xfId="0" applyNumberFormat="1" applyFont="1" applyBorder="1" applyAlignment="1"/>
    <xf numFmtId="10" fontId="0" fillId="0" borderId="5" xfId="0" applyNumberFormat="1" applyFont="1" applyBorder="1" applyAlignment="1"/>
    <xf numFmtId="165" fontId="1" fillId="0" borderId="0" xfId="0" applyNumberFormat="1" applyFont="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8"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7" fillId="0" borderId="0" xfId="1" applyNumberFormat="1" applyFont="1" applyAlignment="1">
      <alignment horizontal="center"/>
    </xf>
  </cellXfs>
  <cellStyles count="2">
    <cellStyle name="Normal" xfId="0" builtinId="0"/>
    <cellStyle name="Percent" xfId="1" builtinId="5"/>
  </cellStyles>
  <dxfs count="10">
    <dxf>
      <fill>
        <patternFill patternType="solid">
          <bgColor theme="4" tint="0.39997558519241921"/>
        </patternFill>
      </fill>
    </dxf>
    <dxf>
      <fill>
        <patternFill patternType="solid">
          <bgColor theme="4" tint="0.39997558519241921"/>
        </patternFill>
      </fill>
    </dxf>
    <dxf>
      <numFmt numFmtId="165" formatCode="&quot;$&quot;\ 0.00,&quot;k&quot;"/>
    </dxf>
    <dxf>
      <fill>
        <patternFill patternType="solid">
          <bgColor theme="4" tint="0.59999389629810485"/>
        </patternFill>
      </fill>
    </dxf>
    <dxf>
      <fill>
        <patternFill patternType="solid">
          <bgColor theme="4" tint="0.59999389629810485"/>
        </patternFill>
      </fill>
    </dxf>
    <dxf>
      <font>
        <color rgb="FFFF0000"/>
      </font>
      <fill>
        <patternFill patternType="solid">
          <bgColor theme="1" tint="0.24994659260841701"/>
        </patternFill>
      </fill>
      <border diagonalUp="0" diagonalDown="0">
        <left/>
        <right/>
        <top/>
        <bottom/>
        <vertical/>
        <horizontal/>
      </border>
    </dxf>
    <dxf>
      <font>
        <b/>
        <i val="0"/>
        <color theme="1"/>
      </font>
      <fill>
        <patternFill>
          <bgColor theme="1" tint="4.9989318521683403E-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9"/>
      <tableStyleElement type="firstRowStripe" dxfId="8"/>
      <tableStyleElement type="secondRowStripe" dxfId="7"/>
    </tableStyle>
    <tableStyle name="Mi" pivot="0" table="0" count="10" xr9:uid="{2E0A7832-509B-4BF2-9C6A-C693362A2AB5}">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i">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Analysis.xlsx]Combo_Chart!PivotTable1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1"/>
          <c:order val="1"/>
          <c:tx>
            <c:strRef>
              <c:f>Combo_Chart!$C$3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3E9-4BE7-9C66-8B05DAF93E20}"/>
            </c:ext>
          </c:extLst>
        </c:ser>
        <c:dLbls>
          <c:showLegendKey val="0"/>
          <c:showVal val="0"/>
          <c:showCatName val="0"/>
          <c:showSerName val="0"/>
          <c:showPercent val="0"/>
          <c:showBubbleSize val="0"/>
        </c:dLbls>
        <c:axId val="351992816"/>
        <c:axId val="291023744"/>
      </c:areaChart>
      <c:barChart>
        <c:barDir val="col"/>
        <c:grouping val="clustered"/>
        <c:varyColors val="0"/>
        <c:ser>
          <c:idx val="0"/>
          <c:order val="0"/>
          <c:tx>
            <c:strRef>
              <c:f>Combo_Chart!$B$3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3E9-4BE7-9C66-8B05DAF93E20}"/>
            </c:ext>
          </c:extLst>
        </c:ser>
        <c:dLbls>
          <c:showLegendKey val="0"/>
          <c:showVal val="0"/>
          <c:showCatName val="0"/>
          <c:showSerName val="0"/>
          <c:showPercent val="0"/>
          <c:showBubbleSize val="0"/>
        </c:dLbls>
        <c:gapWidth val="219"/>
        <c:overlap val="-27"/>
        <c:axId val="351440256"/>
        <c:axId val="291021248"/>
      </c:barChart>
      <c:catAx>
        <c:axId val="351440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1021248"/>
        <c:crosses val="autoZero"/>
        <c:auto val="1"/>
        <c:lblAlgn val="ctr"/>
        <c:lblOffset val="100"/>
        <c:noMultiLvlLbl val="0"/>
      </c:catAx>
      <c:valAx>
        <c:axId val="29102124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440256"/>
        <c:crosses val="autoZero"/>
        <c:crossBetween val="between"/>
      </c:valAx>
      <c:valAx>
        <c:axId val="291023744"/>
        <c:scaling>
          <c:orientation val="minMax"/>
        </c:scaling>
        <c:delete val="0"/>
        <c:axPos val="r"/>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992816"/>
        <c:crosses val="max"/>
        <c:crossBetween val="between"/>
      </c:valAx>
      <c:catAx>
        <c:axId val="351992816"/>
        <c:scaling>
          <c:orientation val="minMax"/>
        </c:scaling>
        <c:delete val="1"/>
        <c:axPos val="b"/>
        <c:numFmt formatCode="General" sourceLinked="1"/>
        <c:majorTickMark val="none"/>
        <c:minorTickMark val="none"/>
        <c:tickLblPos val="nextTo"/>
        <c:crossAx val="2910237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Analysis.xlsx]Pie_Chat!PivotTable3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C3-4DC0-9EA8-F79012D696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C3-4DC0-9EA8-F79012D696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C3-4DC0-9EA8-F79012D696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Pie_Chat!$A$4:$A$7</c:f>
              <c:strCache>
                <c:ptCount val="3"/>
                <c:pt idx="0">
                  <c:v>Furniture</c:v>
                </c:pt>
                <c:pt idx="1">
                  <c:v>Office Supplies</c:v>
                </c:pt>
                <c:pt idx="2">
                  <c:v>Technology</c:v>
                </c:pt>
              </c:strCache>
            </c:strRef>
          </c:cat>
          <c:val>
            <c:numRef>
              <c:f>Pie_Chat!$B$4:$B$7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F9E-40BA-899D-4E9D6181841F}"/>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Analysis.xlsx]Top5!PivotTable5</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D0A-4B73-99E9-1ECEDCCC0566}"/>
            </c:ext>
          </c:extLst>
        </c:ser>
        <c:dLbls>
          <c:showLegendKey val="0"/>
          <c:showVal val="0"/>
          <c:showCatName val="0"/>
          <c:showSerName val="0"/>
          <c:showPercent val="0"/>
          <c:showBubbleSize val="0"/>
        </c:dLbls>
        <c:gapWidth val="182"/>
        <c:axId val="353213920"/>
        <c:axId val="353770512"/>
      </c:barChart>
      <c:catAx>
        <c:axId val="353213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70512"/>
        <c:crosses val="autoZero"/>
        <c:auto val="1"/>
        <c:lblAlgn val="ctr"/>
        <c:lblOffset val="100"/>
        <c:noMultiLvlLbl val="0"/>
      </c:catAx>
      <c:valAx>
        <c:axId val="353770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21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Analysis.xlsx]KPI!PivotTable6</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819-471A-A9E6-6C2FF9074F87}"/>
            </c:ext>
          </c:extLst>
        </c:ser>
        <c:dLbls>
          <c:showLegendKey val="0"/>
          <c:showVal val="0"/>
          <c:showCatName val="0"/>
          <c:showSerName val="0"/>
          <c:showPercent val="0"/>
          <c:showBubbleSize val="0"/>
        </c:dLbls>
        <c:smooth val="0"/>
        <c:axId val="458464736"/>
        <c:axId val="353753872"/>
      </c:lineChart>
      <c:catAx>
        <c:axId val="458464736"/>
        <c:scaling>
          <c:orientation val="minMax"/>
        </c:scaling>
        <c:delete val="1"/>
        <c:axPos val="b"/>
        <c:numFmt formatCode="General" sourceLinked="1"/>
        <c:majorTickMark val="none"/>
        <c:minorTickMark val="none"/>
        <c:tickLblPos val="nextTo"/>
        <c:crossAx val="353753872"/>
        <c:crosses val="autoZero"/>
        <c:auto val="1"/>
        <c:lblAlgn val="ctr"/>
        <c:lblOffset val="100"/>
        <c:noMultiLvlLbl val="0"/>
      </c:catAx>
      <c:valAx>
        <c:axId val="353753872"/>
        <c:scaling>
          <c:orientation val="minMax"/>
        </c:scaling>
        <c:delete val="1"/>
        <c:axPos val="l"/>
        <c:numFmt formatCode="General" sourceLinked="1"/>
        <c:majorTickMark val="none"/>
        <c:minorTickMark val="none"/>
        <c:tickLblPos val="nextTo"/>
        <c:crossAx val="45846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Analysis.xlsx]KPI!PivotTable7</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1594202898550725"/>
          <c:y val="0.50142495136501009"/>
          <c:w val="0.88405797101449279"/>
          <c:h val="0.49857504863498991"/>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2F4-4906-AEDC-702EE01F086A}"/>
            </c:ext>
          </c:extLst>
        </c:ser>
        <c:dLbls>
          <c:showLegendKey val="0"/>
          <c:showVal val="0"/>
          <c:showCatName val="0"/>
          <c:showSerName val="0"/>
          <c:showPercent val="0"/>
          <c:showBubbleSize val="0"/>
        </c:dLbls>
        <c:smooth val="0"/>
        <c:axId val="459780992"/>
        <c:axId val="534526896"/>
      </c:lineChart>
      <c:catAx>
        <c:axId val="459780992"/>
        <c:scaling>
          <c:orientation val="minMax"/>
        </c:scaling>
        <c:delete val="1"/>
        <c:axPos val="b"/>
        <c:numFmt formatCode="General" sourceLinked="1"/>
        <c:majorTickMark val="none"/>
        <c:minorTickMark val="none"/>
        <c:tickLblPos val="nextTo"/>
        <c:crossAx val="534526896"/>
        <c:crosses val="autoZero"/>
        <c:auto val="1"/>
        <c:lblAlgn val="ctr"/>
        <c:lblOffset val="100"/>
        <c:noMultiLvlLbl val="0"/>
      </c:catAx>
      <c:valAx>
        <c:axId val="534526896"/>
        <c:scaling>
          <c:orientation val="minMax"/>
        </c:scaling>
        <c:delete val="1"/>
        <c:axPos val="l"/>
        <c:numFmt formatCode="General" sourceLinked="1"/>
        <c:majorTickMark val="none"/>
        <c:minorTickMark val="none"/>
        <c:tickLblPos val="nextTo"/>
        <c:crossAx val="45978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Analysis.xlsx]KPI!PivotTable8</c:name>
    <c:fmtId val="3"/>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0346472416303513E-2"/>
          <c:y val="0.39553252720378451"/>
          <c:w val="0.86904761904761907"/>
          <c:h val="0.36917491510728995"/>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DE-4115-9712-BCF2F381B9CC}"/>
            </c:ext>
          </c:extLst>
        </c:ser>
        <c:dLbls>
          <c:showLegendKey val="0"/>
          <c:showVal val="0"/>
          <c:showCatName val="0"/>
          <c:showSerName val="0"/>
          <c:showPercent val="0"/>
          <c:showBubbleSize val="0"/>
        </c:dLbls>
        <c:smooth val="0"/>
        <c:axId val="537140160"/>
        <c:axId val="352612176"/>
      </c:lineChart>
      <c:catAx>
        <c:axId val="537140160"/>
        <c:scaling>
          <c:orientation val="minMax"/>
        </c:scaling>
        <c:delete val="1"/>
        <c:axPos val="b"/>
        <c:numFmt formatCode="General" sourceLinked="1"/>
        <c:majorTickMark val="none"/>
        <c:minorTickMark val="none"/>
        <c:tickLblPos val="nextTo"/>
        <c:crossAx val="352612176"/>
        <c:crosses val="autoZero"/>
        <c:auto val="1"/>
        <c:lblAlgn val="ctr"/>
        <c:lblOffset val="100"/>
        <c:noMultiLvlLbl val="0"/>
      </c:catAx>
      <c:valAx>
        <c:axId val="352612176"/>
        <c:scaling>
          <c:orientation val="minMax"/>
        </c:scaling>
        <c:delete val="1"/>
        <c:axPos val="l"/>
        <c:numFmt formatCode="General" sourceLinked="1"/>
        <c:majorTickMark val="none"/>
        <c:minorTickMark val="none"/>
        <c:tickLblPos val="nextTo"/>
        <c:crossAx val="53714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Analysis.xlsx]KPI!PivotTable9</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3.5220125786163521E-2"/>
          <c:y val="0.33805698731418432"/>
          <c:w val="0.88930817610062896"/>
          <c:h val="0.48985460673705966"/>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6E3-48C7-9E3E-8483DF55BF30}"/>
            </c:ext>
          </c:extLst>
        </c:ser>
        <c:dLbls>
          <c:showLegendKey val="0"/>
          <c:showVal val="0"/>
          <c:showCatName val="0"/>
          <c:showSerName val="0"/>
          <c:showPercent val="0"/>
          <c:showBubbleSize val="0"/>
        </c:dLbls>
        <c:smooth val="0"/>
        <c:axId val="348522592"/>
        <c:axId val="570950160"/>
      </c:lineChart>
      <c:catAx>
        <c:axId val="348522592"/>
        <c:scaling>
          <c:orientation val="minMax"/>
        </c:scaling>
        <c:delete val="1"/>
        <c:axPos val="b"/>
        <c:numFmt formatCode="General" sourceLinked="1"/>
        <c:majorTickMark val="none"/>
        <c:minorTickMark val="none"/>
        <c:tickLblPos val="nextTo"/>
        <c:crossAx val="570950160"/>
        <c:crosses val="autoZero"/>
        <c:auto val="1"/>
        <c:lblAlgn val="ctr"/>
        <c:lblOffset val="100"/>
        <c:noMultiLvlLbl val="0"/>
      </c:catAx>
      <c:valAx>
        <c:axId val="570950160"/>
        <c:scaling>
          <c:orientation val="minMax"/>
        </c:scaling>
        <c:delete val="1"/>
        <c:axPos val="l"/>
        <c:numFmt formatCode="General" sourceLinked="1"/>
        <c:majorTickMark val="none"/>
        <c:minorTickMark val="none"/>
        <c:tickLblPos val="nextTo"/>
        <c:crossAx val="34852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Analysis.xlsx]KPI!PivotTable10</c:name>
    <c:fmtId val="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CE3-463C-BDED-DFDD2429B1F9}"/>
            </c:ext>
          </c:extLst>
        </c:ser>
        <c:dLbls>
          <c:showLegendKey val="0"/>
          <c:showVal val="0"/>
          <c:showCatName val="0"/>
          <c:showSerName val="0"/>
          <c:showPercent val="0"/>
          <c:showBubbleSize val="0"/>
        </c:dLbls>
        <c:smooth val="0"/>
        <c:axId val="458461936"/>
        <c:axId val="620276416"/>
      </c:lineChart>
      <c:catAx>
        <c:axId val="458461936"/>
        <c:scaling>
          <c:orientation val="minMax"/>
        </c:scaling>
        <c:delete val="1"/>
        <c:axPos val="b"/>
        <c:numFmt formatCode="General" sourceLinked="1"/>
        <c:majorTickMark val="none"/>
        <c:minorTickMark val="none"/>
        <c:tickLblPos val="nextTo"/>
        <c:crossAx val="620276416"/>
        <c:crosses val="autoZero"/>
        <c:auto val="1"/>
        <c:lblAlgn val="ctr"/>
        <c:lblOffset val="100"/>
        <c:noMultiLvlLbl val="0"/>
      </c:catAx>
      <c:valAx>
        <c:axId val="620276416"/>
        <c:scaling>
          <c:orientation val="minMax"/>
        </c:scaling>
        <c:delete val="1"/>
        <c:axPos val="l"/>
        <c:numFmt formatCode="General" sourceLinked="1"/>
        <c:majorTickMark val="none"/>
        <c:minorTickMark val="none"/>
        <c:tickLblPos val="nextTo"/>
        <c:crossAx val="45846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7.5471747946811898E-2"/>
          <c:y val="0.31746031746031744"/>
          <c:w val="0.81551350501890429"/>
          <c:h val="0.52380952380952384"/>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39-41DB-8A78-18801DD60E81}"/>
            </c:ext>
          </c:extLst>
        </c:ser>
        <c:dLbls>
          <c:showLegendKey val="0"/>
          <c:showVal val="0"/>
          <c:showCatName val="0"/>
          <c:showSerName val="0"/>
          <c:showPercent val="0"/>
          <c:showBubbleSize val="0"/>
        </c:dLbls>
        <c:smooth val="0"/>
        <c:axId val="458464736"/>
        <c:axId val="353753872"/>
      </c:lineChart>
      <c:catAx>
        <c:axId val="458464736"/>
        <c:scaling>
          <c:orientation val="minMax"/>
        </c:scaling>
        <c:delete val="1"/>
        <c:axPos val="b"/>
        <c:numFmt formatCode="General" sourceLinked="1"/>
        <c:majorTickMark val="none"/>
        <c:minorTickMark val="none"/>
        <c:tickLblPos val="nextTo"/>
        <c:crossAx val="353753872"/>
        <c:crosses val="autoZero"/>
        <c:auto val="1"/>
        <c:lblAlgn val="ctr"/>
        <c:lblOffset val="100"/>
        <c:noMultiLvlLbl val="0"/>
      </c:catAx>
      <c:valAx>
        <c:axId val="353753872"/>
        <c:scaling>
          <c:orientation val="minMax"/>
        </c:scaling>
        <c:delete val="1"/>
        <c:axPos val="l"/>
        <c:numFmt formatCode="General" sourceLinked="1"/>
        <c:majorTickMark val="none"/>
        <c:minorTickMark val="none"/>
        <c:tickLblPos val="nextTo"/>
        <c:crossAx val="45846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0.11594202898550725"/>
          <c:y val="0.2728548931383577"/>
          <c:w val="0.88405797101449279"/>
          <c:h val="0.72714510686164224"/>
        </c:manualLayout>
      </c:layout>
      <c:lineChart>
        <c:grouping val="standard"/>
        <c:varyColors val="0"/>
        <c:ser>
          <c:idx val="0"/>
          <c:order val="0"/>
          <c:tx>
            <c:strRef>
              <c:f>KPI!$G$3</c:f>
              <c:strCache>
                <c:ptCount val="1"/>
                <c:pt idx="0">
                  <c:v>Total</c:v>
                </c:pt>
              </c:strCache>
            </c:strRef>
          </c:tx>
          <c:spPr>
            <a:ln w="34925" cap="rnd">
              <a:solidFill>
                <a:schemeClr val="bg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6D8-4BB3-91BB-5025A1F07D48}"/>
            </c:ext>
          </c:extLst>
        </c:ser>
        <c:dLbls>
          <c:showLegendKey val="0"/>
          <c:showVal val="0"/>
          <c:showCatName val="0"/>
          <c:showSerName val="0"/>
          <c:showPercent val="0"/>
          <c:showBubbleSize val="0"/>
        </c:dLbls>
        <c:smooth val="0"/>
        <c:axId val="459780992"/>
        <c:axId val="534526896"/>
      </c:lineChart>
      <c:catAx>
        <c:axId val="459780992"/>
        <c:scaling>
          <c:orientation val="minMax"/>
        </c:scaling>
        <c:delete val="1"/>
        <c:axPos val="b"/>
        <c:numFmt formatCode="General" sourceLinked="1"/>
        <c:majorTickMark val="none"/>
        <c:minorTickMark val="none"/>
        <c:tickLblPos val="nextTo"/>
        <c:crossAx val="534526896"/>
        <c:crosses val="autoZero"/>
        <c:auto val="1"/>
        <c:lblAlgn val="ctr"/>
        <c:lblOffset val="100"/>
        <c:noMultiLvlLbl val="0"/>
      </c:catAx>
      <c:valAx>
        <c:axId val="534526896"/>
        <c:scaling>
          <c:orientation val="minMax"/>
        </c:scaling>
        <c:delete val="1"/>
        <c:axPos val="l"/>
        <c:numFmt formatCode="General" sourceLinked="1"/>
        <c:majorTickMark val="none"/>
        <c:minorTickMark val="none"/>
        <c:tickLblPos val="nextTo"/>
        <c:crossAx val="45978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5.1567261066252104E-2"/>
          <c:y val="0.39553252720378451"/>
          <c:w val="0.86904761904761907"/>
          <c:h val="0.36917491510728995"/>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BC5-4C09-BD35-BFAEE105EC8D}"/>
            </c:ext>
          </c:extLst>
        </c:ser>
        <c:dLbls>
          <c:showLegendKey val="0"/>
          <c:showVal val="0"/>
          <c:showCatName val="0"/>
          <c:showSerName val="0"/>
          <c:showPercent val="0"/>
          <c:showBubbleSize val="0"/>
        </c:dLbls>
        <c:smooth val="0"/>
        <c:axId val="537140160"/>
        <c:axId val="352612176"/>
      </c:lineChart>
      <c:catAx>
        <c:axId val="537140160"/>
        <c:scaling>
          <c:orientation val="minMax"/>
        </c:scaling>
        <c:delete val="1"/>
        <c:axPos val="b"/>
        <c:numFmt formatCode="General" sourceLinked="1"/>
        <c:majorTickMark val="none"/>
        <c:minorTickMark val="none"/>
        <c:tickLblPos val="nextTo"/>
        <c:crossAx val="352612176"/>
        <c:crosses val="autoZero"/>
        <c:auto val="1"/>
        <c:lblAlgn val="ctr"/>
        <c:lblOffset val="100"/>
        <c:noMultiLvlLbl val="0"/>
      </c:catAx>
      <c:valAx>
        <c:axId val="352612176"/>
        <c:scaling>
          <c:orientation val="minMax"/>
        </c:scaling>
        <c:delete val="1"/>
        <c:axPos val="l"/>
        <c:numFmt formatCode="General" sourceLinked="1"/>
        <c:majorTickMark val="none"/>
        <c:minorTickMark val="none"/>
        <c:tickLblPos val="nextTo"/>
        <c:crossAx val="53714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bg1"/>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6.6282726950177437E-2"/>
          <c:y val="0.2520336682052674"/>
          <c:w val="0.88930817610062896"/>
          <c:h val="0.48985460673705966"/>
        </c:manualLayout>
      </c:layout>
      <c:lineChart>
        <c:grouping val="standard"/>
        <c:varyColors val="0"/>
        <c:ser>
          <c:idx val="0"/>
          <c:order val="0"/>
          <c:tx>
            <c:strRef>
              <c:f>KPI!$O$3</c:f>
              <c:strCache>
                <c:ptCount val="1"/>
                <c:pt idx="0">
                  <c:v>Total</c:v>
                </c:pt>
              </c:strCache>
            </c:strRef>
          </c:tx>
          <c:spPr>
            <a:ln w="34925" cap="rnd">
              <a:solidFill>
                <a:schemeClr val="bg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913-4337-B438-516999F6CF2E}"/>
            </c:ext>
          </c:extLst>
        </c:ser>
        <c:dLbls>
          <c:showLegendKey val="0"/>
          <c:showVal val="0"/>
          <c:showCatName val="0"/>
          <c:showSerName val="0"/>
          <c:showPercent val="0"/>
          <c:showBubbleSize val="0"/>
        </c:dLbls>
        <c:smooth val="0"/>
        <c:axId val="348522592"/>
        <c:axId val="570950160"/>
      </c:lineChart>
      <c:catAx>
        <c:axId val="348522592"/>
        <c:scaling>
          <c:orientation val="minMax"/>
        </c:scaling>
        <c:delete val="1"/>
        <c:axPos val="b"/>
        <c:numFmt formatCode="General" sourceLinked="1"/>
        <c:majorTickMark val="none"/>
        <c:minorTickMark val="none"/>
        <c:tickLblPos val="nextTo"/>
        <c:crossAx val="570950160"/>
        <c:crosses val="autoZero"/>
        <c:auto val="1"/>
        <c:lblAlgn val="ctr"/>
        <c:lblOffset val="100"/>
        <c:noMultiLvlLbl val="0"/>
      </c:catAx>
      <c:valAx>
        <c:axId val="570950160"/>
        <c:scaling>
          <c:orientation val="minMax"/>
        </c:scaling>
        <c:delete val="1"/>
        <c:axPos val="l"/>
        <c:numFmt formatCode="General" sourceLinked="1"/>
        <c:majorTickMark val="none"/>
        <c:minorTickMark val="none"/>
        <c:tickLblPos val="nextTo"/>
        <c:crossAx val="34852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lineChart>
        <c:grouping val="standard"/>
        <c:varyColors val="0"/>
        <c:ser>
          <c:idx val="0"/>
          <c:order val="0"/>
          <c:tx>
            <c:strRef>
              <c:f>KPI!$S$3</c:f>
              <c:strCache>
                <c:ptCount val="1"/>
                <c:pt idx="0">
                  <c:v>Total</c:v>
                </c:pt>
              </c:strCache>
            </c:strRef>
          </c:tx>
          <c:spPr>
            <a:ln w="34925" cap="rnd">
              <a:solidFill>
                <a:schemeClr val="bg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6D-444C-AF81-0925414E54BC}"/>
            </c:ext>
          </c:extLst>
        </c:ser>
        <c:dLbls>
          <c:showLegendKey val="0"/>
          <c:showVal val="0"/>
          <c:showCatName val="0"/>
          <c:showSerName val="0"/>
          <c:showPercent val="0"/>
          <c:showBubbleSize val="0"/>
        </c:dLbls>
        <c:smooth val="0"/>
        <c:axId val="458461936"/>
        <c:axId val="620276416"/>
      </c:lineChart>
      <c:catAx>
        <c:axId val="458461936"/>
        <c:scaling>
          <c:orientation val="minMax"/>
        </c:scaling>
        <c:delete val="1"/>
        <c:axPos val="b"/>
        <c:numFmt formatCode="General" sourceLinked="1"/>
        <c:majorTickMark val="none"/>
        <c:minorTickMark val="none"/>
        <c:tickLblPos val="nextTo"/>
        <c:crossAx val="620276416"/>
        <c:crosses val="autoZero"/>
        <c:auto val="1"/>
        <c:lblAlgn val="ctr"/>
        <c:lblOffset val="100"/>
        <c:noMultiLvlLbl val="0"/>
      </c:catAx>
      <c:valAx>
        <c:axId val="620276416"/>
        <c:scaling>
          <c:orientation val="minMax"/>
        </c:scaling>
        <c:delete val="1"/>
        <c:axPos val="l"/>
        <c:numFmt formatCode="General" sourceLinked="1"/>
        <c:majorTickMark val="none"/>
        <c:minorTickMark val="none"/>
        <c:tickLblPos val="nextTo"/>
        <c:crossAx val="45846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Analysis.xlsx]Combo_Chart!PivotTable1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7390048118985127"/>
          <c:y val="0.10230903146098262"/>
          <c:w val="0.66186078844610752"/>
          <c:h val="0.77416251721139961"/>
        </c:manualLayout>
      </c:layout>
      <c:areaChart>
        <c:grouping val="standard"/>
        <c:varyColors val="0"/>
        <c:ser>
          <c:idx val="1"/>
          <c:order val="1"/>
          <c:tx>
            <c:strRef>
              <c:f>Combo_Chart!$C$3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690-4A62-99A0-EAC580693EE1}"/>
            </c:ext>
          </c:extLst>
        </c:ser>
        <c:dLbls>
          <c:showLegendKey val="0"/>
          <c:showVal val="0"/>
          <c:showCatName val="0"/>
          <c:showSerName val="0"/>
          <c:showPercent val="0"/>
          <c:showBubbleSize val="0"/>
        </c:dLbls>
        <c:axId val="351992816"/>
        <c:axId val="291023744"/>
      </c:areaChart>
      <c:barChart>
        <c:barDir val="col"/>
        <c:grouping val="clustered"/>
        <c:varyColors val="0"/>
        <c:ser>
          <c:idx val="0"/>
          <c:order val="0"/>
          <c:tx>
            <c:strRef>
              <c:f>Combo_Chart!$B$3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690-4A62-99A0-EAC580693EE1}"/>
            </c:ext>
          </c:extLst>
        </c:ser>
        <c:dLbls>
          <c:showLegendKey val="0"/>
          <c:showVal val="0"/>
          <c:showCatName val="0"/>
          <c:showSerName val="0"/>
          <c:showPercent val="0"/>
          <c:showBubbleSize val="0"/>
        </c:dLbls>
        <c:gapWidth val="219"/>
        <c:overlap val="-27"/>
        <c:axId val="351440256"/>
        <c:axId val="291021248"/>
      </c:barChart>
      <c:catAx>
        <c:axId val="351440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1021248"/>
        <c:crosses val="autoZero"/>
        <c:auto val="1"/>
        <c:lblAlgn val="ctr"/>
        <c:lblOffset val="100"/>
        <c:noMultiLvlLbl val="0"/>
      </c:catAx>
      <c:valAx>
        <c:axId val="2910212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440256"/>
        <c:crosses val="autoZero"/>
        <c:crossBetween val="between"/>
      </c:valAx>
      <c:valAx>
        <c:axId val="29102374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992816"/>
        <c:crosses val="max"/>
        <c:crossBetween val="between"/>
      </c:valAx>
      <c:catAx>
        <c:axId val="351992816"/>
        <c:scaling>
          <c:orientation val="minMax"/>
        </c:scaling>
        <c:delete val="1"/>
        <c:axPos val="b"/>
        <c:numFmt formatCode="General" sourceLinked="1"/>
        <c:majorTickMark val="none"/>
        <c:minorTickMark val="none"/>
        <c:tickLblPos val="nextTo"/>
        <c:crossAx val="291023744"/>
        <c:crosses val="autoZero"/>
        <c:auto val="1"/>
        <c:lblAlgn val="ctr"/>
        <c:lblOffset val="100"/>
        <c:noMultiLvlLbl val="0"/>
      </c:catAx>
      <c:spPr>
        <a:noFill/>
        <a:ln>
          <a:noFill/>
        </a:ln>
        <a:effectLst/>
      </c:spPr>
    </c:plotArea>
    <c:legend>
      <c:legendPos val="t"/>
      <c:layout>
        <c:manualLayout>
          <c:xMode val="edge"/>
          <c:yMode val="edge"/>
          <c:x val="0.30929831043764661"/>
          <c:y val="4.8837200359421289E-2"/>
          <c:w val="0.39526407840802485"/>
          <c:h val="0.13735558737308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Analysis.xlsx]Pie_Chat!PivotTable3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2259419592649323"/>
          <c:y val="0.13444539433703789"/>
          <c:w val="0.45865769613375157"/>
          <c:h val="0.73110921132592421"/>
        </c:manualLayout>
      </c:layout>
      <c:doughnutChart>
        <c:varyColors val="1"/>
        <c:ser>
          <c:idx val="0"/>
          <c:order val="0"/>
          <c:tx>
            <c:strRef>
              <c:f>Pie_Chat!$B$3</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75A7-481B-9677-3F9BFFDB81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A7-481B-9677-3F9BFFDB81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A7-481B-9677-3F9BFFDB81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Pie_Chat!$A$4:$A$7</c:f>
              <c:strCache>
                <c:ptCount val="3"/>
                <c:pt idx="0">
                  <c:v>Furniture</c:v>
                </c:pt>
                <c:pt idx="1">
                  <c:v>Office Supplies</c:v>
                </c:pt>
                <c:pt idx="2">
                  <c:v>Technology</c:v>
                </c:pt>
              </c:strCache>
            </c:strRef>
          </c:cat>
          <c:val>
            <c:numRef>
              <c:f>Pie_Chat!$B$4:$B$7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5A7-481B-9677-3F9BFFDB81E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0.63382088118202518"/>
          <c:y val="0.1286309048469319"/>
          <c:w val="0.29902044332861338"/>
          <c:h val="0.67762192316024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Shop Sales Analysis.xlsx]Top5!PivotTable5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2"/>
          </a:solidFill>
          <a:ln w="22225">
            <a:solidFill>
              <a:schemeClr val="accent1"/>
            </a:solidFill>
          </a:ln>
          <a:effectLst/>
        </c:spPr>
        <c:marker>
          <c:symbol val="none"/>
        </c:marker>
      </c:pivotFmt>
      <c:pivotFmt>
        <c:idx val="3"/>
        <c:spPr>
          <a:solidFill>
            <a:schemeClr val="bg2"/>
          </a:solidFill>
          <a:ln w="22225">
            <a:solidFill>
              <a:schemeClr val="accent1"/>
            </a:solid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bg2"/>
            </a:solidFill>
            <a:ln w="22225">
              <a:solidFill>
                <a:schemeClr val="accent1"/>
              </a:solid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382-4CF5-B8D3-C2A801F7DDF4}"/>
            </c:ext>
          </c:extLst>
        </c:ser>
        <c:dLbls>
          <c:showLegendKey val="0"/>
          <c:showVal val="0"/>
          <c:showCatName val="0"/>
          <c:showSerName val="0"/>
          <c:showPercent val="0"/>
          <c:showBubbleSize val="0"/>
        </c:dLbls>
        <c:gapWidth val="153"/>
        <c:axId val="353213920"/>
        <c:axId val="353770512"/>
      </c:barChart>
      <c:catAx>
        <c:axId val="353213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53770512"/>
        <c:crosses val="autoZero"/>
        <c:auto val="1"/>
        <c:lblAlgn val="ctr"/>
        <c:lblOffset val="100"/>
        <c:noMultiLvlLbl val="0"/>
      </c:catAx>
      <c:valAx>
        <c:axId val="3537705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5321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984AE32-C0E6-49C7-973F-FE7BA0AA85DA}">
          <cx:tx>
            <cx:txData>
              <cx:f>_xlchart.v1.1</cx:f>
              <cx:v>Profit</cx:v>
            </cx:txData>
          </cx:tx>
          <cx:dataPt idx="2">
            <cx:spPr>
              <a:solidFill>
                <a:srgbClr val="5B9BD5"/>
              </a:solidFill>
            </cx:spPr>
          </cx:dataPt>
          <cx:dataPt idx="3">
            <cx:spPr>
              <a:solidFill>
                <a:srgbClr val="5B9BD5"/>
              </a:solidFill>
            </cx:spPr>
          </cx:dataPt>
          <cx:dataLabels pos="in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65553B3-F7D9-4046-AABD-C6A777311900}">
          <cx:tx>
            <cx:txData>
              <cx:f>_xlchart.v5.5</cx:f>
              <cx:v>Sales</cx:v>
            </cx:txData>
          </cx:tx>
          <cx:dataId val="0"/>
          <cx:layoutPr>
            <cx:geography cultureLanguage="en-US" cultureRegion="US" attribution="Powered by Bing">
              <cx:geoCache provider="{E9337A44-BEBE-4D9F-B70C-5C5E7DAFC167}">
                <cx:binary>1H1pU9xItvZfcfjzK1q5SjkxfSNGtQDGYBtsd7e/KMpAa1dq3379fZIqbJDLhonmxhvFTHSFqcrS
yXzybM85mfz7evjXdXq7qV4NWZrX/7oefn8dNk3xr99+q6/D22xTH2XRdaVr/XdzdK2z3/Tff0fX
t7/dVJs+yoPfqE34b9fhpmpuh9f/8298W3Cr3+rrTRPp/EN7W42Xt3WbNvUv3tv71qvNTRbly6hu
qui6Ib+//k+6+brJNq9f3eZN1Iwfx+L299ePPvT61W/zr/rhsa9SSNa0NxjL6JEjJafSVvbdD3v9
KtV5sHvbcuWRy23GqE3V9uf+2RebDOOfIdCdOJubm+q2rjGhu9cHAx9Jj9+/ff3qWrd5YxYtwPr9
/vpTHjW3N6+umk1zW79+FdV6sf3AQpspfLq6m/Nvj5f9f/49+wVWYfabB8jMl+ypt34A5kq3Tfhq
uUl084LocH7EmSRcOM528Z3H6BDbPqLM5opI/hiX58qzH5zHo2cIXS0PEqHzTZTf3i/SP1ccLo4Y
h+YIJvZCI9URJYDOdvj2/RlAT4qzH5ndsBkk56uDhOTesL3Sf79a6LTNvkYvqDzMPVI2d1zCsPQP
bZrjHNlEUiWZuxea/1as/Ujt/5YZcMvFQQIHsHS1udEvp04GLOUKYXO69UPkMWbEFkcCYDIJB7V1
flsH9BxR9gP0feQMlMW7gwTluNrkN68+wgGl90v0MzP3f+gI/1NFk85fUo35EVWMUpfsDOncBxJy
ZOywkkLebR3snIcb5BkC7d8f3wbOtsd/vhzk9lhDZaObFwSGukdCCUEoU4911aVH3HUYpy77FlM+
ROQZkuxH5NvAGSLrw4wZT/ObaPOiqqKOFFHKUfbWr6k5MPIIauTaUoktMLOY5BkC7Qfm28AZMKcX
B6kqC53nt9dNdN0297bkZ5b0cdLxq0yLkyPhCCIY2y3+zMM5yMSYC3youH/ovYd7ljT7kXk0lRk6
i48Hgc71L7PBrWHZwvPok/9tIqyOhM2Ew5nzzWg9DBqVQtBowg+1P56fJak/F2s/TrPhj2ZyGBnw
59sq0/lLKgw/sh1B8T+EfA+hgKZISaWSLtvauZnCPEOS/SB8GzhTlM+HoSiPpDZkUZVs8npT35uT
f27DGD9CyuTajOySXvcxMgqenykihHC3SjRD5jkS7Yfm+8hHs8QkLw/CiD2SGthc3PavTjZZUYdR
dftyAHF2JF0hibp3MnPVMU7IQe57T/fR+2dvfc2zxdqP0mz4o0ljzicHCdVik0Z/6yp/UW7COaIC
9BHCta2izIIBQtSRJA51CEdAZ34e4/Q8mfaD9HDsDKHFfw4SoXdJugn1i9LiYBtcxrncxWr2DB/l
IFow6c09MTvD5zkS7Ufn+8gZNu/ODhKb5W266TcvaeMYIjHbhRG7Z15nWY4jjrh0JWdkR+/NnNBz
JNqPzfeRM2yWq4PE5vhWV8GLmjVEZhw5DAoSe82ay444R4TN7V18MCPzniHQfmS+DZwBc3yYBu2P
DeKCPGh0fm/2/3nsxp0jTggyHPcntSRqHwkB+Gy+BQ8m7yFr8zyZ9sPzcOwMoT8OE6HTG3ic+wV6
AXD4EYoRtkPv3f0ssCaEH0mhmOPaM2v2pCD7EdkNm4FxujxIO3aaplGuoxdMdLh9RIAFR0FiG37N
8HDVEeGuZMLdJUIz//8ciX4CzLe5zLE5TJLz7KVTUBfkMneocnY8zTwyc6FJYGrA5WyRQ7ngoRl7
Wp79uNyPm6FydnWYGqP7zf26vID1omBqECs7nO/nzhiiZduWxN69L++fvc06T5+QZj8i21EzPE4P
0518ajbh/Zr8czwQITPKTJ6/S1+Q5T8k0IgpmTkupVTOkHhKjv1IbEfNkPh0mKTZGYxFe52ML4gG
ckXqMIqk5DEMrkA5BmYMaebWVPH7h27V4jmi7Afk+8gZKGd/HaS5eqvbqH7hWpl9pFwEuhJk2fbn
MTiKgOok0BF3FwHMwHmWSPvReTB0Bs/bw7Re55tqTNF8cL99X8CCoR3EKI2Y5/byyLEJ+gHuqzCz
BPI5kuwH5fvIGSbny4NUmfNNXW+uw7a+bZqXDIzpEWhJZPDOrrY/C78ceBYbhTTmzuKuZ8vzM3ge
TWeO0WHqzYWu0DS62FQa+cvmBbUH7CVDsijYznbNWmYcZC+uYK6U244ZexYFPF+u/WDNx8/Qulgc
pkZF12EUbF6SkkE5DZqk0KO4dUE/BghQM/RzmK4O8zPD6fwZEu1H6PvIGTbnpweKDXok6pftvZZo
8FUE9cwdVzmzdIofEYUSAFrT7jV3G7adR8+Q5WewfBs6x+UwO2nOo7o2/y+K6H6RXiA4QKcMRQXg
G/cyCxJAzqAXkKKVdNdL+oPaPEuon0H0YPAcpMMkAwxIuq1eEiGQMNJBE8COSrZnCajpE3AcNNOI
XYlmD0JPSfRzeLYj59gcZlPvxW23ecmmTUMNgOTHsYX9xCYhEsqD2MBxt2YPVu8hffa0PPtxuR83
Q+Xi82G6GzQ6vWjnJooziJkFUSiN3f0gr3nE2NiwaRy9ttIcZngIyPnTouxH5NvAGSTnHw8SEtN6
8ua2qm/H+/X5547GVAEYWmUE25UzZ2bMQVEGXgjH/7bhmZph8zyZ9sPzcOwMoYs3B4rQ12pTJy+Y
55iWWrTIGKZzqzUzfNCzCYoHtYL7EG5WO7u4fVqin6FzP3KOzWF2Apjddn47RNcvWNNEsyCnAIfw
HTo/2DR5RNBEo2z3ByfzHGl+hsz3sXNszg9Ub/pXf+kqeUG7Ro/AoFFujvXu8zbooEH4bKOPcNfr
PAvPzG55SqKfo7MdOcfmr8PE5o7BefFjv2jV4JJBL3YNzrMEB94ILU7mUNS947nfG7suzmdK9ROM
Ho2e43SYbOj72zyvx7TbvGgXJ+IDV6GJc0cQ2PMuQRw0dZnrmlL1NkAAv/MwdnuuVPtxejx6htP7
/xykPr0Loxf0QMCHoxkdNM7+Mx04qAZkkIT+RI+ekmY/LttRMzzenRwmHtVt8KJNaAyex0V3JtuV
POeW7a4JzUWf2iwkePekID8BYzduDsflQcJxGeLGi1en9csW2xBGS+pSdU/GqBkNjZqOIKADzCHb
ux8Ecg/N2HOl2o/Q49EznC5PDxKnq7vbQP4PCjtQHxu1T0p2CekspHaNQ0JzLRo8tkjNArfny7Uf
q/n4GVpXi4NE6yOCA9xNc3t7v63/OXPABK7NQd6Jno9vnv8hn4NrdRg3LSEPcqOHKvUskfZj9GDo
DJ6Ph1lD+Hg7vOgZNoLYmbkcSrJNfuBpHkID0oAhMULQtrvxaBa0PSnOz2C5m8Uckj8PUmM+Rzg3
8KKhNEOTFKGuQtlgr8I47pGJszm7L5XOqJznSLQfmO8jZ9h8PswQ+o/bunn1fVJbq/ICFg0AcGrO
R+9XG7geCbIHbM531/TQoj1brP0ozYbPoPrjMMsIf0T1tc7r6GVbCnBEHYw1LnTb/jy2bqiNohUR
13ao/XdzPEukn0D0fTZzeA4zivtj1Lh9L3i5qICDd0MTB5U/OT4NrhpHcAiqc/YOvftnb3mdZwj0
E2juZzIH5q//P+7n5/cPfbtBY7lpNqu7Sw4f3MX363fv5o6bF2dDd7nK1gReP7xM4n51T29+f005
ijffrk40X/Eox5ndz7C1bN/G3W7q5vfXlpRHymEMjfC4KAKtI6avqoc5/v01euaMfwPVDboBB39d
BBW54dl+f43siuFmKxTDd3d/1CZ5wBC0QDKKkqAiqHEonAX+drXke52OSMu/rcbu36/yNnuvo7yp
ca8jMoNi+zEjpXkiobaCiaYOmEOc0cP715tL7G98mvy/lMRVTvpE3LrEb1q1ogUvrHRhF100fRai
LZINtypRr/NyrEe+bOggwmFhad/+GuQVz62FpkPivFGhGNtloqy8POlVltbnqcgKa/R0Mojiq0ia
eNBLrFUas0XgOJzcOoMe28s0HJx047qi8K9Zxkp5EcioLJiXkaiGKLwQVfYuJHbT58sgFVVSeLoX
WfaWOGMJkYMsI+MZzVge/23VncaYB5DuWSS0xT1aI5T6KFcojxtSD8uFHfFwjRySRW0oQ/fW73Ue
lydNxlN+kvKurpyTqQ6aqF9MUYHj4qntR9Rf//rxBOWqx89HT4RpFGcoiuCwhDLvP8BoiplbS1tG
NzFJWBItGs0ECz2lqFXG62rog6pZVmET8NCzuDUV+fues7GmC8In2bM3jQzzOvG0LllFLpDwl3jv
10Iiznogo7BxzxbuA7Vx7aFEloljuI9lTGRYYmtY3UVYJxaEm7LekV+KWuTth9FyW45jTN/UbA8m
+56HW+G2BJ5pWHz8PGcYCsSNdnsxZZWgpTcEYRl7tk4iob2qRsPef/c8h+CGJJyyAwY22lfMvZoP
MWC9T0jeRfGFHweddZUn8WjTpZOkDlvldelgyr9+oFmwB4rpoO7PcJQMkS+qLUbPHz9wCCOLhhWz
bqRVdXhUMDmBU65TlzfM9vKqkfJLImy/gZP91cLONrt5Llc4SIUzIhR9bPPnFu2oHW0x9yYYocTS
6+wirf8MuU/zwOvjqI3e5T5uyW28MNQ4SfLEtNUP03aQguGwsOLgX2GUHk87EF1k2UPIbiwndUq2
EL0txQaWyWpO9RQ56UVkEU3OWVKO7VVS2/YUejg1m2JRfr0Qj3cYdpagOPWKK0tM0xgum5kB0MjI
jsck9699NeWiOtZlkfnjyvKzWo3Ho1sNQOXXj/xx8uivQe6PDqk7Pme2qUMn9FPsq+qGyx5mcz0S
OZFkLaq+rfkqcn0uv1QtVr30aonq9xdtj12lVl2k7aJ/YiOQmWvAAuCeTJgdWD4cQsXpuRkUaoqF
KhrrK+4qcTLrZGhCY2GyQYe4irftYz7xRZTVIy28QVEGqURkh+1VVsh4XOQWqfIrlYVZlS9LoSt6
mXVRXn/99ZoZB/VQT8AJ46SMjSYY3KIFbZkpZtv7bmWX0/B1qJoKm8BuExuLZQ89E5Y3VAzaWtCk
NErT9Nq8REXQ/reLhQYpHHVjuEPN5YzDVzxeLLekdTPWUn/NU2HBKcZwB1PvdaPdjOKM+QKOtA5a
XM2TxSKHi6qKrCLixLViq0u8MoT7Mq50DDEqj6a0O+NDUujsCTtN5nsMFCCSaWrOeQFhaQ4fPTRk
A+vzQuUT+1r7VFrZKm7qIm3fl1MTFfmiL8cSwllO1uE9PZaZHpduMo3WVV8U/mmtqjQOFtk02eNZ
FpZ543u5sqXfLFphW+mlzFQwZQtcDjjAx1ArHkn+xp5Uim9NIr8vyyfUlICXebQBEDaj2qakjUPs
OAstZhYDOzMvu7wrvjhCi1gsChutOaXn+61S1YJMjnFH/ri1nmnL8V57Z04K4rt4a+gbJst127On
FZrPrTgasxDdCUVwHaIxJLNtkQxJnfmhLr4UFbSoXLE6cfk5JSEbz1jdjlgO5Xfp9DkLh3F0vDas
+jJcwOD38jIoJ986qTIeT58rq63lhRtJE3ENvMtSdZy0wsCja6awhcbOEd1lUcXJ9HlKZdInnp2m
JgqIsPoASOcqxC/ZiKs6P7vZMAA7JuIRL/VkB427LETN6rV0WoNdMgQRIrby7vHKDayx91w9xPgK
jWgMkkdWboKtphBZshlqmZfFWnUV6a4401PztqoSv/LSNKtotrACPxtOAo5o5a/czX3+ubM7gk3m
uAECt67MNWK+X9uGuQnH6ju4igX3s3FHoltrtjWYP+YBUUX6ZSJZXQXeQG2nqL1exzo9ZW3Zw1D8
+olza0TNWVdK4LfR3qJ+eGJd2XXYZ6z/i02t2Yx9y435o7WTwHnLrhTyix+zCZuwp21TB+cODAv2
6a/FMHcDPlIKhtvbqQPHhS40ypF2PNbyiXVtaSmZfc54njXMa3QrrFtdhiWsUZjUOVlVvqOj913t
BrA4RSh0sArchnbaw+HEPu28hgblWeq78mpgVeqOXt0T2V02rmVHi1JMgz7DJrJDL7a5HxUe9xEa
QtlDG/tQdyGii1M/Thqj+R06T9/h4KlTjB5LKjZ0x7+e8dyuuThaZJuDq/TuMmAkWY9nnEg/zPuy
dj51bW4jKxBVRZEVdJPZtxxBFj8JST9g2w6JYngJmrtUwZKF2dKsjXvqX/mDNFualhHiypOooMyY
yHKqbbIu066oo+NJjAm0zu8zk6SQ0c2gnQ4poUa/nhKdWTYXEZALtwmrBgRBS89MdcnybNJxTj+5
TcigW00RGAEai7VGde/0GP06I2Tzw8GoOGylMSlVUcLRWCFBXkQGYX6lywQ9eKmKHX4S9alZh3Ls
tbzwywGfikJmpjgGmazXieVUbF24VcfqxQh/gek+MbVZlImpKdy/TQlUxRa4UGE2tWZIiJO2evzE
gs5YqqYqsbWmdIr0dWO7Cc29sdHl9NmhufGPmaUJABlklgbjasokaYK1Ylbbf0KUWmE5eidm2H2s
m2BN8shS2GK8Twtj3VqYzZOIFj3MWoOIBA+MGt/Gv5C0EixFFnAsRdM4odUsRNrGUIlQ0Rj/2q6P
MYWmhfFXkfZMR12EC4iuHCpc5PH2D6Eu6ScuR1laH7vM0bAO2/CWhu7QJQuk6mGQP2UWZu7IPJLj
Cjhqwy2hbjvPZO1YI4QsBudj3RLskGbEIcHoGL4f68Pjgmux8ntLD7UnUzZiwdPOzxGywOhhlfpq
SJv3jqxdP177DXdhDKCQ3WWFQgo8QGZB8Zshh6PawRaUfY6lHFI3h65AiwwcQTIYIKw4InhRY6y6
S1tnGpKIJIFvSmRjEv9frzZX7LFNxOSNE4CRwK0piILmmQ3CwdoK7GH8GIajTH2vaRNWLPze9uML
SSdejasyrGTheopSFYdeVZVR+cZOWzYIr0C0Y51VQWbxcz8LHbYoez0E13aU2ie933K5TJxcpzc8
TqfqMtMyw58JmUjav+MdsYdp6ca5EsWiRPxYt+u+F253UZWhP2hPZnZG3jK7ImqZ55Uii3ho2sr3
9OCWU+yFeVfxYREMSQdl6KaqH1NvsETM47WipOVXMm1GHizsgbR9e1yoPiQ+4jc/aE6b0EFktnCm
tJ8m8ATYisXpkIx+65V1Ect1p5yALUVmDdPHXmoafW55GvhLxhtKFiPyUz16MmhqtVQR7ZNFINLg
BMdBm2Wp7X4681Vu28ekJyFdB1bthvaqSHTGP42iCxLrk9L2MHwcmoE151bd5NYlPIbT3ohKyurT
5HRBrr1CaxLWH9QwpcmxH4EuWk+au5n2VKIZDRdONdWl+5VksZvfhLTQ3bDEVhnLW9U2fW8vkrSv
SXzS+Hkp3CXyAJHKYz+zEnmhiGMlyXEnC1qn4W3o5qzBKg+EuRU/n5jusKUnUtVF+AEceiPtVZ7z
onBOW+VHYfo2F0NSBqu4C5q+e9sLP4iitc+zvhWXfk5ZeSpjHgbuGntFssQrusmGW09rN+qVF1hc
ls0y9KspHk/7oLbC6LiPMnibRaJ6DgPbFVEr/tRWK0V9is3RW/6iZwhbyEVbIOpSXjMyd5DvUuo4
eGm2v7SiKMV7aGfieNyka15+ndpS0e5NLKsioCdksCzHWYyxSFrneMhjkqWe4J3xi7awIkwnYAJO
ZTP4I8oHi1iESgTvxr7oC+d97Ftxn66dhFm0OE3aUbndOxkzESmvVMpwEk7ViDD57AS+b01nnKc1
VsoaS5jsc1jtMhRnFvMrJ31LojIi6fs47mPXX/UxDEGw0hH6HasFTJYRaeys1KYrOwjHqFzaRRJX
7jJvbEvkf9KA5nheFqdKfWoDtywXFfJgrCx12wgeZEFkaL4E8iNk8cpSmZiehzVmvyhCkjO5jsPe
rBhLmwQvug4b0DmZY0w+75rAdRaqbzQ2wJQj3jhuVJXhc8V2qmEjJixfGTv4gS+pfTwtDYmhhEhk
4CEFD6n4g6SDWeecqxjknNVaFaCw8sQN+W1ZIqEp11UUIdJa9C4ZnXIRuaFoLSDI27L93MR5G+VY
Lyuc9HHYTpwM527sGJEjIF1MVxI7C09geKv86luD2WCysgzyYrTwu1RlZmm6juCjcLFu2UOGDoUn
zHE3n6pirPwKBjPE78RQaHmVCO4rtuC9AgHkFU5IsBa73eNPtcJXOrFlJuc3491itNg11WIX4yox
CfMvVovknNlRZV3tltrafvx+kbefA1NAk3OHFhkEILkVdl+TSBZRdRzlbMSkSzrhrzN5AWVBZF8h
AQ+08sQWKD11DbYaMu+2Ck5zokZfeCQJu1G+U1mrsUodzVJ8hBbg2KoFaA6/U15ijyboDTJB8cvU
Cezyq9quoC6gQbBr2zmFNEKOtih0LntyMrauyc7tLbTb7SH9JMX6SB5hxEo4qZn8IMcQ+zQglXlM
yEOJX466tJ3w02RFvG3eYKbMLO92I03t2EJKTNJ8C4mqGuNwZxvD7qqb0Ii+XVBr6if8Q6dMc2dl
2QJE5OmE+uxQHAeG0bJXfdRq6LS64ymLuge+UefQ8iuRQY7tUwtErJh81SHYfVejOGC+kHbmhXeB
i5c0t406ZJMw8uetDML+U5sGaRCt88DFZg9LRgJ2ktSjQ5oztt0rUVyrxjneLbmKuwriDBFL8CXw
ABoPj4sogZ/vSDlJ+xMit9jtlkVpNXm0sOvAx8NFHOLW1WWTFuA2UxAGoGwAU9ieOjow6tzCv+J3
ydjK2F0nCBaH8Q1TdTrok4ZrO8sWqeJp1nl+HYA2JIq0+HzYlDVeEDSK9CIrW/x3vCOphd0TUEUl
iiPpRZc0PkiBvorxdBIGuvssc39AFuCPk9n7PZp7wLoPrKSwMG4Vpq27SjO42Gw1WLmv6lOh4KqG
v2w5xLA3Qap1kpzs+Pm4ScMqXrdhinz3euQ1uvFPijjEchyzO50ptZtiwWq/T/zpMwtd3TefStaH
vTxptlMfVFBjiVgxTAlmlAR9LVZysgmsXFNxs3wE/DgWE3yV2eJb/tStkx4rQFpq5ttEEcVLhQ2O
z5cRqFDLi9IJvDI6zZJceaAsRpmds4JU+IQciclhO9HWYNS2JMtERFr56zYvK5+eBn454TumLfXm
Iy0Ha1gKnoAv9UmC1DfLkDvliyYFMSHOMlQNMNOG9xGqGkHiNjCVTPojfF49wtLEa2S2ZvHaiBmq
gLZuguJGnOYBhuPyEczyrx7hmW+96f26qqILxWJDUuoW7u7cSXwmmw8cNNborwY/tsZwLftCpPUS
1AVYfs8BCSS/8IARpORwhgrgTxafMCuZZ8ZtZMI3262iFcHm265k3Ggw0SyyI9a96SeR+c6HZGp7
66pCMA1WYSpKJb/A3oKktfpiwgrE3DZz8IvcgvHflS3SCPEqImuV6b74ItUYluQrH1KZXkhZFqO/
5lTXjfV3H5F48FfwaCwVXp2C/7YWbkqc6jMYyT5pPtpBGQfBwhcjC4fL3kFsU96oLupK+lftu6Am
jquk7TK1sOhUJ58n3lKuvRbeYUCyT4hGTOk4QrWkxS7PYkUXHX5pOZ3n9Cj1DcvdTLZYlkUMgniB
PuvRTOvO3KRpZ+yfGgNjTRD9G+WN6sx8Ir9j7/2Ymt8JYlv4xBiM5oM+AzuRrZC5m9pGlPoFVDlA
tOhfTM1IilUMRTVaqTLzzm7LIqaEJVK42BpvbflwY06tYFENY8Ucj9DKdt+3oRP02uvtHOw5Hydf
0dO+zI2WB9Zk6MAaRR+8cIRlzWk52djf3Eb94QK8pZEcNSUM3T1IVAourcRWsa62GVsexZOTeHFe
tPxDsjVYyZZoLHEODbvBSktDQtaVrDhfZkFWat8LS9laV20kCsy56VEW7d5ENDBhXMgHPMPpUiNW
e6dwlk7gRzxftEbJC2rqtsu8H8yedPyJJpEnwjrPslUYp9DG9XZBwAMbo5eg8xrfy2tixWchZanj
PkF8zRJ6cDmwD9jBFMZNkh9o5bBBDQF8Nb0KtZaQ2gmCAdrQa5jZ0uJGg9IOxEvodVFpZH8iu3uc
25nH44/94Fpm85dn8PwZz1q1g7b62gFVtTWNMThgSIE8AJr060fNCHRok42qI54Fygr/lSatf1CN
7d2kdH2Ekvd7xE4GrRdl4XP+Dnd6mN2tZGhAbaMYCGtecUC2M46/luUxhYB2EOwfF387xJXoL8A+
p49l8TtGQd/GwRUOEMOMRYKYeLyu8Wd4VpNG6PzUOv/4QHQ/gjhA/yoFuWhuHnk4+SSsbJJmtn9Z
DjkcRZDA4586YwIzt9PsX0+QGNrue3nHzBDcrS0cFHMp7gmcE5lDGvMgb1J5ubMYfTgZ0n6UbBRi
PfDa7dZx4U/Vh7ZnY7zM2tzYc1bBNFj1xOGPnpDo8U6HREilzBVgzFECLTnzstiobKt3RlZeplul
6hHXQceHNvFh1yO3iwBByFtTH1YMzgGhhRUaQeKCle206Epk9muRMS1sb4BpGRcw9SU+Dv3wyUU0
MuSTi35bzyq2ZvbXkzDq8GBVIT+qJeaqBfSjcBBwM/qtH6chqiaRnDi5VSVi4WSZw77ICvg+tWN+
fBT6AlwUnND4jJxorpmZT7OxDWRwsvWcnUAyj2nTMsPLr2c1KwXh29GhoVA7Nj1s+Ltfc74/t5vQ
j4dCXdsxWNXdLqAyMZFNxTKT/fRul2cLO+MVdTynSkHMeykip3rRsHxwPsW9DZ19Qq5ti8iDBQfl
hiVQaNyxcUeWi5Muj/XGtlHecKKwPq4maof1iorBFPVbXFbS6r/rKUddeKHrABSl8jJ/QtLlNSJo
SHYGp4fWoGChkwIEylvKkcLb7zNfBIE+GeFihb7whyghw7jwKSo3f9VlmSGbqGLK83KVpe1Em4Wt
bVlnS7cSYKzesoFoJt+rbVkskYjp2Ts/z0g5nCdB2Cm08rSdjAiohRgtJCeI150oW6ZWXGCL7Py8
Y2FY6CVb74xA14XNlXfWYBuxJ3er2YcZhQVEhmW8ad9RC3Ghpi7C7Zy2WG5EKrJ1LlidmsqdtQ0R
CtQYgZtduGSKvKRuMjJ5eV2pPFrKwknj1rtnDkp4n9DbxQN3gQgKVD3Wdypd4wudsgNBgxA9kXRV
uBqPzBIE590bG6R/FCzSIcP1LsegxdM4/cQQPSp2IcdG8eI0lrZlcuq6q0BXjtt0RvVjzcplmLQZ
2EsQGQ7Iei8OG1f7C6vVQW9nXolDgIK+V6UqnH4VlDhIU34Uo+om/RG0vSkMIZSyqbzQTQ0u/mNU
gLQNltjnqMqvw6okJF5kBLHb3yMyuNp9I+TQ0y9EDGPjXoB98osPuVJxQldxXls2EkpcbTg0C7SY
oSS9yvUIbJf9QKdq9GwLCX63QIRDhLsY+ej3bxNVN/XkoarbR0hKlVuhvBiFdn3M7bTpv0o7S8Zw
6XPErbmXOXlW/ZmDwLBaz91WrnaRbImyciDfuhnMX7zOw1TSFsHoXbgC/tiEW2PeGNu93RrpXVCV
O2mCzKdSaCwpvK6yZUbQvhNoB2LQJKFen1id+ghbqN2rIldWus4iEQgvDIL+SoyRiJdj1PvHEe/Y
SWSz6TSrhu4EhIC+dCpJF4MS4YUTNakN6rWrPvrY1Cc8ELr2oH3h17gq0j8DO9LLQREfKV3KmmPk
jGBmaC7O3ML+ohOoY94X8q3so2Lp8DAEurZVrWNn4KtYR+27KU4be4Xgtlm5o81S7FiZXYdFe0UJ
L84qbgVnWVc3K1GDyUU/R3DS6VYtQ9W7H5wiLFEeL6KbqC79ZRoWgTfyPF8KX5Vv3Ilm69HPUUzN
C8Hx1e6YL3icO+seX3nqIq35Wg26PUb7gH9TqiQ9TgaSTt6oYrEOY1tfFRwUt5eC6ag9i+ngUz9M
7ia1coGMuM0+9i6NVjZt7DfcVmHkactibznYrnXV1DgmEzv+B3BwEdp+GqZuCComSAtIQS47GofR
uhhza0XqrLmsO468HaZgWY9D+4bV1Zh4Iuvdhe8oP3T/jDqqxlMU8tvrmvKYrHRbNMgWoiwcvQ7H
Mm/dRjjZ0vKt6k2mUNVfctLEH4aOJUg3Mn0m6oaUC98N9caO6+LtgOtTzmpJzA71hSlFBl3/ZkBU
eG47SXcKEtl6EyUspEsX1u+G9D3LvWlySYjss7D+6ouyvy0ta1jQiEybuo41RWG+QFvjNNXYuWFa
pB4aj6p2WUx9MryRbVAGnk2K6H85O7MduXGsWz+RDjRRpICDc6EhIiNytNOZTvuG8EjNoiiSIvX0
Z0VVo/9y2r+NbqAuyrAzFVKI1N57fWvpzkcUGzE6k9JuyZCcEaU/yLNyizrE0sTXZBhdgYHpM9n8
l9BwfpdGWD52NbrChC5sC+FGSyvi56ROqZ7uZJOqD146lDYhVGKxFqYHStCXtBVEFoFJ0k8QeOci
iYfpOKPfLuJw1G9cNPVv1sbrvuy1Fk9L45cX5eQYF4szruSRkl3R4fNBuGQYXWHhuWYvU8e2hzxe
m6Gcdtt96ka5F9BKxmfEqy+FlDZ6k2MWf5KxYqVRIT+n7ZR+WlnmbjqMzS2m96nBQbkuuAkWNHZG
3GQsmNtiiPr8kwpQU1cMZU5XkG5dHrIt6w/Y6LOszNudXulobh6AuwCR2Br1FM+TPFrjomMnbfZJ
JfxpQ7v5tC/jzo6LTH3RLaP45nFBjo2mxtSopvyjVjnhhUoXCJ+90EXYWHvK8l4eF5RzUSHomj/l
k84/J04m7zrF5892t/s3gxu8snSOb1Po88cQT4pqcYt+RJkWFGSb7E2g1v7jHs7TMRkiDsAJU9m7
xocpnmUOO1LYtQxjFdJnVwj35aVcp+7YE6OegEgl+Pw2PkfhlBy6LFk/YLy1PORTo64iP+SP46j2
a7F2S+0otlx0k2N7N6WhPiuTbg/TytU7xVj6JektNod48fYu9SMWD0ZD91GizbVTdDu1m0tmjD/Y
dOTZmFboMkF+YnqQn/ZA8RvOG/Vmj1nzxABOflh2pt/hgS+usNjo7R4FGihQ1h6GnJMbCMVRUuox
Hyq2+ynB/a6mwy6C+aHHJPtBuFkuJQCL8KC2bvkgtUkFetR9v1F5aq7B+/Rossf5nUj2fMSePbo6
oT27iiCdlVbu6T2zIsGAWwVfAx4D5brxJN3bvPSjQ09QUYPJMLvpSWKprkPkYQy6GHLJb7ZAigcM
K4a7IPXT86DVJ/yMwLy0jZ7XERVMZ2h35/IOFCORUXvOZxl/NAE3Wzk0W3gLYsY8tbG1y7GJhyQt
8yai1ymfFTvk4Tjl57FhsoIcmu6FhWxcsXwfadHtOrfFmPDpbg4gm1/7YKG41lm4aXWz5BZ6SeRU
tJ2mdBnvE5cGb+iUt7LMnGrmusmletuJ1o41lFPfXI9tP7dVoCYCsJDzKDhSu677W88mZZrjpfQI
q3xxeP1yj6s2b6I/92ht1VBGFJVLSUbD7S2GDt1aJiYS7za6z76cwyG7AfXGo2qLUCJea/Sz+pm0
aKIU9hElNclQOIkJdM6V1Rk9k9iFU/duTzyPbeHdEubmHGOzC08sxWD9uAx+UlVjV2Ie80D0HUAW
MeSqUAEXQ18Gae4e2wTwSRE36fBm9lGwHzf0a10Z0iUOb7a8c1MZK4zDb+mA7bQCZ7ZXMwZE5y7W
bYk3YPVnHXi3dveDD7J8T3D5p9CNFcYdY3+BnWRMxnut047pymddNsSYU68z1gODSliayMdjnUZm
aG76BiJnMU6Ylpa7dstUJKOHfkJN119NbUrmWmxku+1bTBurzrXuKhFpxKqMhQ3FZKlT0akXSkLV
M4T6It4gImc61ncByR0tx46na0HTPsFEC6Ov50gG6qvNUZokSvr4OM88Smphm9jEJUq4JphLSNwg
uraCNtlbH6QzRWFmmG+HEjupxj+Yw6BFMg82oYVldSMHWRCxRC6v+5FGtKll7GZCbqPAZuYJmujI
r7qFpZ+EtR/3vRFPopEfRS5JV6BNGB83IBI1Z1wdQzw8QmwSmYKKRPfrwcfDnUpac7CNyku5yF0W
FLSjLMaRjI9qGrJKqcwXhrUp9lerxy9a8P1A5wFqmHD8FkIdC8vIrdtS7XjYpA/52iSPFByOqlqL
kQnuB9wwILXb7Ws0y/6NXKaV1Sul4madp/nRLKsWtXHC8hOGr4IWwejy0zh3SxVPy3DoF06AXodR
netmvu45CW7j3qXXsYT2N4sVGnCOtqiKY47MD0PNcXdxPBR4oeQwVmFul7WWUTbfAcPb9EmqjRf5
uoWuXHrRlWm2Wlnk0ciBYoIrNKc1w8nVHrPix53jPcoc8vFy7CBTVQqLcit236s7POXx8G+zfqja
DvUFPgJ/i6dOezA0z0ozyea5a0X0EQMsdwD7kh/nMB8PVNLuIehCVdoxa17CaXwaOgBVAo3bgca8
+zBvsZ4LkszzhyTk6mzihLuCK9exssWM8cxljJMWIQbFrbMlmvDkvkNbcrZb1H7pm4R+7LmIXvoo
2W4sBNCKyGU+JZi8PmOGHfeXPc3JIunC5TbjPEHdis3xchOmX9L+0qT7abw8tV28fp4tC9p6yFro
iZjJztlpIlM7l6tqnYZks8+YudGti8pkwD5SZEHbkdtBrvHnpml0X8QDPkPRDbRhZY/fW2KKhHui
8ZKcxszEtEILbweFWqsX51HO+r1E19aUvUyS8CMevJsq8oBt9irQfVZp2QVX7ULip4v8foh225ui
9YG8J8R1n41lEo8HdJ6H2XBARTMnyQ0UMHUtPdiMQgmUNDduNfJzH2vXliumdbZo7eC+aO2xVrAo
0acZiWHgVwvxxxYQtmw9dTY5Y9YrQB61bkcxD/ryG1JjLT+MtNHXqUf/VgQoR3Q18CUgdbCMQGfD
3ZJnvQ7DByqtK/s1WashDJbwzmw0eoRIxXLANajhikxvzXDcUFSdsftNW+2WpulQyuUoPQFDBPNd
0mxRUBp+Adr8GBJZK2kB6gPswE1Ups3YdGlvDwLkw5KPfdn1KNJUfWljbcn90saoqZOJ7y/Taqb+
Pp6jba3QVfAeW1qezbssVWTE4I9BGHdTep+ZhLOij5Y2+TSAvgym0gbMdfwA3al34W3fzNmcl+i2
XSoLszfjakqKBy7xVQMZiA2FARSd+mqyno/9tWccI51yNWjA5MNgMbVKCgdaOjcHZeTSvgjRp7Oo
NiwVqBFwCSWTKqxb5kwfBGq16WQaE4zf12V1ltQNMKJxqskCyeqRhzEkjKMEb6SnSvk0CLuHzsge
30MagDoyHYBgjNItaHGc/rcxyGmI67h2k69y2TjyQhSJm8e/Z56BvMzt9ZBfJoxxxJ28hrvvooBD
dr/ICViHO/0qUh667Ag8ecd6W6I1bz8YuTVBU0wMA7gAnS3vtgyPCGzH+tk0GCiwG42C0t2FXR76
tDRiNUt/3CES4dvCI6+bu88JM5MdKzJo46frxOD09qKdASusJdiRZOSPiSayzeoMvGebnENjFj8D
52k1ahz0DmI5SMk67MeBnqseMM9tDCYKpbvMsWP6vEURxdJjq+novcQw02Ig2ZYgk8ywpbWYXNoO
tdwAruSYHUwzu9lR+rGaB0PGISZZnktTROmSpzX1e5IeIZ+Nz5KZ4SkApKKLeIYprkgN1k4NaGP8
Gk49qixA5I3q6zlb86ayCriHK/Z4gYa3Z8b/Bauf81bYBziS7BXGqe3NHPKk7OPM3HaR92MtkxHM
k82hp8pgeOxyt9HTghKOFskkfVq4aeuno9IhYEDH5DbB42L7r3IPeY+tNR15keE5aiqd7P7t2gab
Q4EQDDUqUHSIvJOEHFWW6rHiI3Ofg507L4tIbEv0lvVtT6oNWdBfFCK8VbF2Fq3BtAcW3YjqoqZG
OaHWK9OQ3n4VgbtMXFBRx1O59404wD9meXAYTcTAuMRLPpU8TOe5Tn24XkXrTD8MdkgxsKQ8FnOJ
gWJL0KFSv96NLAtNFYfE6BcQBKAPgIICViuBRiwWBVIUA8/BcOtOoPMei3RBHX7roFu5Ykt6WtM+
G86BWGcQ4YbAowBETY4gIGJv1opNJIeyE+jmCPwfXwx1IigSIGpXixyWrjQYmH3eofvj3uD5GxOE
M85zl4csku7B48uu0pyzvO6AKHwLwABheNhJcRNgG14/orncmje0G9Wl6kri9goVTHZWKSXtZ2yR
iT8mNu3ezlvCb0Ebiq9CRbjybNsdqC9uMBnZ99YVsg23J+aIedjU0OAUYK+DyErHGbspHcH89yR/
G2F8SKu8m7dThKFFW21ATN5vSQp/I+nX9GpKuw6UnyKPCxfzQcdT+JKpNSpyCpyvUcMO0H3dfQEb
kb+D1zNuq9isFt6oYQJnnrc2tyeRKUBe67SDqhR8c/i4+XAhDNANl3KiPj5AaIFcidcrt2slbGKx
9QawDbSFlhSUXiLWBUXB5NfbxEhzI+LIsiokQtIDeAL5bnNUA97VE84Sojr9mKqGiWJEAX6/BJeK
d0XwxVSgpvZtkfU8B9XRL21T4YHeAWDCuORhHzEBKPZMyqzuLTi1KgnHtt4Xh58RBFQa6ItRVjaR
37e1meqYr67cNPEfKHYLe+30pGQ1LJa9XYnSBocjZEFD0GIKNMbzbTLw+Jo1Q09B23A/Firi+XUQ
NPFnP7T92QVyfQDy1pVAqeJPMJeYCeY6mvuyJWunSrqlra/M5ru1GBTTvDZNywbsvyoZrrso9uSg
s408B7yR7g6Tqz7BMGAefTHIMfrQ5gAHihE8w90MUCOs6UY8moI8hjlg4SEZ6zHqmnc9cWor8dxE
VYf6vGoStbDLdcvut2TDGDqJZ37HhjF5WQAriMKa4UOyjvOL0vNc4B2OmD0CTARvJCxu+UF9EMEW
CtRWLigDVB63ysAls2Lu8nESJjipDou6Um1P77XR81mTBZYJRfsbzAXoVcBD9oyJcUtxG4jss4z3
pHZpuL61ysenHhH4cdlZtl2qtXAEgTJhxEPXlV2tSTNl1Z4HKJzGNnfHicR2eAsXb1spDLcqhVs9
LZeEmBrlS3Q9+bkBYrdFLw337iXnOirkakI4EElfj2zg30HnhlVKUv3EUO4fo5RHn2eA3C8hfoQU
gcOFAzn/AusKu3XQyo/Saqw6Zj6B89UP0oSeF0zPYYR1sD/kIuhR0UTpeMTzQE1oM9akYhSMB376
Zlti9b7DsKNiDo3KAq/zXrgmmp8DNqSPXZOkY5liqn+Scorg/wSw2CfJF28w/Vd1LzEPUp/xgOpH
W0FKhhnoBR3tPMq3Kl3nlNzrrlmwy68I7QPioxb4sqG1O9+NC7QG6HbzfepBpPjjFsPyEFfJHDrd
nELTjN1+Ag/t9RNv3Ua+kCmd+6tuZqNOS56qUAcVsyTdFDavHlAItDZgBl0etVlYgV+LdpSNLPRt
qfpMhe5kvMMUs8hiRw5pOm3sYzZNGpvKIvvBDdjHSBOSCnUe5P4q8JkQ4EJSoEqgelHGA07y8Ghj
0YAGTwmIykbO38Il8HStoO2Cd6tXufm+AerSih7QjRT8wmLjHlwgg4hO7OHyxiZMo4VpE5cp9Tyz
jduugp7J0PfBedO67q7r5tXM1boh2i2qQ5mYdfls+t1GvsBvka0vtzlFSVbsssHOcMXhNuzyEhPr
y5mkmQjz4dgIZ+ny3gRij0nRctbj74CU08xdB3pFw3zd+ZUPWenCnFF7+L0896OmDdUQ4SUZrJ5I
x4BIB03mR22uJR5OGtHSr/0sL1ac8W9OYezzAV94MEOW+oNQ+aOEfDkibNwQKy9WV/iJLxED/1TR
MZxjOgTe/238+4j2bwgkIZOCkrzSJjVgtmzoAjgU2g6i4N+n/K/8hIe/lce/cwC+zBJGENHoV3/8
f3g37iU+Yv2/l5/697/6Kyzhf/70bh7x32//Cd4ZouZ1/q5f/6sffi+O/q9Pd8lQ+OEPP8U5/C+B
DW+/rWbQ/8tf/pDm8EOcxT/THGCiuTAS/3Zp/JTncBhmdPEwcvxPksO/fuZfWQ4sRCI7KihwF9kl
9+aSUfx3lkPA6P9BUZIhDA+2FlACFDfav8Ickgjvpo7wciqk5CTg6y9p7RBtL3kOcYqwasjwlyA9
vJkvy8l/kudwuVf/oTND/0ZoRPJXuiX+FzjOj3eW2Fy4MzmbqxgzO10OfQ4aEipXfpMaIJIFxjHT
TZ+BLa7yBkXEP67Vv+6qf6ZJ/LiS8FJUWM2QVoHrg70ZpulXKwnd8A5x0+njZmKLwn/MwLLGQ+Uh
HV/9F4fKGXAMOO5w6V4dSiWdjaKR6GMaKQi3cQRedm1kjaCo5b84K1zKPMngJMT7w18xL3sErsmn
qYY87NqjS/alUhoSi3b0TzbiH9mivy8g/Dl4H2aCmwL2rx+/PmfhSRkILmDe8hzm4fgNWq7su7NZ
JSbelXROQJNw3sPlms5/csj8eO/89e0lGGNgsBdn0U9GWu0ajH+k1tjy0qwAbtjUE1q4/yy4AUeB
JRHRJdAq8Kr2n4IiVsGS1S7cQHpKMyBp8YRukLiF2rqTI9iM398nP261lytK4DFjYQyA8xJV+Wqr
JQta1ybS5gjSENplr76BovrOxDwWAJmuM3Rzf9jcL7/xH0vwryPCHxSTS45BFL5OpuBN320MCMGx
CwkpAQQP+LLyuf79eV1uup+OcokSZIiqBYl2WYr/oNBSw6H1Lb05Jq2FpTIIbmC8ufdRDME7HMkf
zulXVzH+x9FeLQEUDVA74Ys7MowVCw5VT9hRg16/ZLHkuS5U33/+/Qm+cj/+/c1d4hAudBtgs9db
mW9ALmDCAC2+ydL7dE6HZwH19ISRFLsCYdFXZnlLrWflMqTr1wy2wTOmdFdGqBnSYW4xSY63Qm1U
fnEuCU4eAS9FzPXyeIEhMIIUZdQv+x82pugX3z8e6TSMEOMA7On1HcdWkcUzyrVjC/NvX6TB1tPC
OWJrSOoXGhbSNRiUrUpw9ep4cOnHEJ30Axp+eUf1jnQcKfJ7FA7iD2uB/PKjYX++rHC4kOJXi6HL
YQvfMTg6onZF+9aQqlVodqEv6BqenfUJsD5Umi2D4DcP+3QGaqRuVo6KqBqdthiUTEWfrphBos0o
kkjyik8MkQqx8NfCxOouzvbgtPcbjOPogyvUqnC8QZV9NlsbPGvoAGWetPDtpAE9wB/ZQvFXrDaz
O+tewZsdDKbUnOQwDcKpnPZPZmPrXZ/6pPDJ3h9UYtCpB/p+zul+tbQUlEOKZsfxgd+EmJ69D9Ri
j93UBxcW+nvvk7cahSyadtFfIQlH3+M3T38XVKiMEBz1iyffzwsE+CsKA6x6PIOREfnjcsSwkhiy
Xb70tbkLetPAzxOeota9MzuXtTHAWn6/Pn55RILNGpMuTBZehwLlgFwwue/1UXGO+UVaD5H4kk/p
jUqmFDJI9vL74/38bGeEYrcB+XIhQONX/upV5BaxFUYfOw8lKrbpdhIYxNQsVn9yB/98mzJkv+BV
AwiDDjHsfXWbCkNst9kZT0E0TtdzsER457Ohf7iAvzwKArBQpiBqB9fwx68MEGswaoDzxwBdl4Js
kQdXMOGwh99ft1dQ4mUfw9mwCO+MBcVK8Tj68Th9G+xRJvP16MDcVXO0dofMjaLKVpgeU77Ck5fg
xg9pIs6KvVexOM5p3/5pW0pwmB8fGHgvWoKIuQsvHEWv/fHLMkNWtxRclxtovS35cOBbpw/ppltW
JshyOUUTxEUVzt+GeaNvEdi1HQUJ7S3SPpIzuM0/Gtx/+ZlAoTI03TkS2V89VkQaBJjUJOsRM5Dp
FCpS56GBpjbp5Y6v0pQN5P8PA8FSBkHv782loUQuD8BaNs0VnYZvsIDYu565at+3j6ZDw7S0Wj56
2OcKqVtyReBdOk8elECo/1RcxL88AYR7AL5G6AsGdD9+t+Bp8tGzDRe18W+FovJgtlQ8NdjFoKLS
ruJrFJYjzTSeWGo8I93lE2vpOzgB8pORnJcY/9q6Cef8zbzT+R1L92874fCxsyY/bFL4auu7AM8K
PcAwiInhH+7OV3z1X3cnGpZ/n8Gru3PTGOiL2a9HH3TizPd8wuzJTVUXhJVuFTZ5A9m368JTMntb
rhJj499/hOTXFxEvSyBYjNFPhDDz2Es8MetFVtUQjAZGPqOseqDpOgH1CL/Og3XvKUJTvqwXK5MV
JfCspgLPhdG9WA9xuM4VBvL0wrlsY0FjI8sGBzw6gglu2onom5+iCFslfaRJXxMY4assyN9DBQF/
Y0l4E5BouNrn+RO14WPmcSAgAKaUW76SP1zzn0s3jOFDBE6gQrik1ry65ASoMJQfbAhLN7yfOFiP
bqiCHbrvvJPkD3XiL7btDDUwOk8kDaBWfNVRrMArJ4VN5yjF9D1HhBSe2rYrUrfnfzjS5Te92mBw
JPgCcrykBLErrxYzRuQG02qCO0mJd5CbxXsY4cFTjh7dBDIzAAqEWcDOSAn5U1baL56FGVjNiwkC
DyYU3j8uQy3aBWI5mFVD/Qeu2YOjy8Vi/n2g+jNa3qz6/S37V+3507kS5KNd3rwGC8irrxDS3+ra
FrcsSfLprUlQ93ieVH5qbIkEim8hx1ilHVwlvERxk7K2tKtQVYhq5fcf5Zc3E3KF8GQBWY5khx9P
vTXaEmA563Fjs65CSbMibSCrBO0sStJ0339/uF88NJE0iEhKGCAIqIlXX3IG1FiMiAc6eq/cUSBC
qdzhiv1Dj/jL6xthkoE7CZc3Za8qgG6NxAxqdj2iR4Zr1zqIgRPmhhlnwWlbwdkIC4EOHvOh3rgY
MfuOhhp2sOsdAsYf1uvPTTmGl5f8xRBrCO9HfvVlb96QHamG+DAWhG8jqDisagc95kUpRsjvch2n
Y0N1jKxLE/5hWUW/WsGohnCxUbez9PW9pkHDxMkUqiOCGJrPkqqAYGgu9P3aRmQsENgAhhIsTwhc
xucBCupsGUgVdhL09LjQpi83eOJvbZMAVoi1NlEJgHr9+vs74xcf8/LSG/BC0Pwj+tp70QSs9WTK
lmPmuDqYdLd1ui55jVq+/cMl+cWh4F9JaR5SjOF+MlO0XbTKRdHlqHc+fkfSJX2zT80IaCQL/4vT
Qg0KZ1sGIyMO+OqGl5PctWTpciRxq94AIc0Os6f8Gq7+P8TB/GITw5EwFkGJiJH0674x3rnoZoMj
tUkoKq4n+TgKMPx4uu0F2Le0SGcA0v/xtwadHaYZeOYihPK8Oj0hQrCwDVmOHppiORK3FW03xpUK
oQX+/lAYp//8hEClgQjjy6utE+xYP+5VDAyHEXuEWwSyCNKwvAf23TbptiN8hE9DCXE1rjLU5AP0
KLsFB3SOxtU73BXjm5ERLK42wYzxxPFSp+dY2qGpwJwwQNkDoKRC86X5hGzY4LaHXXE9iGYQXbEi
mQHQBU4pKWk2M1bllmzRAV5opLCRoMmPrVd0r+HUA14j+iZ6BxRpj6ohdSQ+IDDDZXUCEiR+yUFV
jd8yOGtiUQC9ypprh5ROfpHuVPO0DnPkTwPkdlDJbTTC+hnK6DzuzgXH1fR2vSPjZNhtCniDv8nW
aJgO+HOwHcYNeLErTJr3MHb2NhW3jE6EVgb0FwzjZBkeLahKflZTMF8hvmfihRfgKgrw+s8jBHOg
DSaduxP8rkKWzMB3fvB960U9As9XN51FOwm8MpfbcFzXLe8rSDPeQQX2PLweg5WHmDuMMq7kSC7F
VYuAqk8U7LEvKNeu3BnM5Y+StAE9wrPS+YeNU/sIiFLpGhRsTt8iyYcB4vNWmBOKWHdYmMvbQwrZ
Ely+FPteAq/Pj5PCI6oe+GX8B4NNjgzElbAnCHFD6YZxToBiNTaCaU6Sq5GZN5jzHowl8j2Qt+Fl
CFj4ViOWoeBj564C3w11suT3ZvCIKl4PrqHTWxgOCotUlrrfp/YYp/0Gi10/HoSx58T6rYzl+qnr
YQMnJuaV6VxyAFv0NU2CrbbQ2y84GD1mIATrPG2zY5rvc4GKeQefnYvrNZXuM9XLVsHu1xUTtZ/2
JSNXNnEAhp1HHubwDENOncHy/UDyUdUAwNuHHrbA0oRtdM3GoblNNnwf6BaA3bT82e0JOZIgetO2
jQQZ5/iJ52lfuq43KCpWWiIDllTrSvc30ANPi0510e7QXdu9vweXVbotVefeOfifwh5AuUZQQQes
ruxpDz9Z0oDHbNkDZ+nbMWhcHW2sOey72ksfaFPxGMjqjtL1LYBe+XFia3gzNZRVXi9Z5UKtvmfB
MpWBtrJiGFgf6TyTkxrAAlFkJZyQ+hGfkAzBagwpznHkDtC3okNP/MsYmuVlavkVJekjsjVeiONT
vYUAEpThLyNgQIUVOLKTNXQ62ABuGDgo3/U54+eVJ7B+iZnVYZcG+B6WvUi7HCgG+oa3SBqxD4tQ
oA+Mw3MxWW8A8NFicLCP+QAelmWTVyzR7RUc6ePVNDL7PV3BKcA/BG6w6m2rd1+aeUE8JlrzOFQC
GUptDkJ+RvJHEePmeT/C4ucquqCPwMMUm0QnzPZB4trfIeyqxXiETwXrI2jDSCoLZj2DftnZNf5n
rh0WRM1JTPx6w/wmtvUDMEG6At6LOVz81b7G6kMQJYewEyA4ghif+UiDeP7i6N7Lq6QfYlON7ILB
+Tmi7CYIMt0VPWVAGAZvSXDGeDZcMaRd2iulcKUK3U9DtbPRvmsw1X+Ihy5+x8epb08bMoJqkrfL
XbTF7DC3doOyvmAY17RrCPMXRz2J+a6s6R4O1xIP2S8aiYFZfUkiL7uNtMmNQ/TjY2p7/j3HcN+U
qAJGNN/chtXumXuCzjR+V1JlyHQb1+gjbJYKnIwk9/kUywuUsVUrInqOGhXLO+bT7oNd8Xt8MLga
YMNy3i+ZfK2b0hNCstf3mMJBBunWZj9oa3AnNEm+vCB8afkCZ0h/6F2wvNAF/BD8HRpJj073hxb4
1HsyL8BO6LxtVcbJqCuzr1gcQxyQsg/TvhJZRsoOBdfJLKSH+8DFNbrSXB169E3jFYhU/HsNAu15
4ZvYa0baCIFhYuMtiG0Ab+UIafAkYYC73IPBdhaIEnsMx2YoZqpMfIBjWgbPU57iFKns8+ZaxDs+
atbbZxs7s90iR0nct2xhFWJ999tZwwCRNil+ayJb+PLa7NHqmOwFKpHlnMmmue+2VX7E6C6uMTgj
90JhqcL9N+6H3bj+gKQysBXQpcX9MEiL+B/SkHssogWLCt8uhvDLuR9zONibRn5WVigQdyp6t7a4
3m3Xe2CBkz8yBOJcBSr1oHbi5Q2S2S/J7ugwwfHu0lb90rVHXNn2irgRvzYw7iECfXGWUZff7HaV
n7WX6sU2uK47pcuXORLAZHfknoIjB8J+BjvtjybX69ccqSb36b4EiNGdc3Hv2ou1a8sQIvIVmegp
A+gVA9dCBtIGP85NhMeyrOAuEGUA9yMSHqemm7BDGb4WCCqL3snIk3sEhPMnmTXiLiNm/piJrK80
KDXw6SD5osIyFJHEJHEtEJl09nA7VSIw9lqNOHmI+u4Job3YFwVvrxKJn5ZhIO5NvmR70TAkahVT
+P/ZO7PluJEs2/5K/wDSMDmGl2vWQIxkcIggRYl6gVGihHl0TI6vvwuUsjrFqsy06vtyH6rKLE05
kDEAcD9+zt5re0wsrLY4QkBFTtj7NHE2aT5FV0nZ8x8AIfICDIxFv8mWph6CheecNlYlPypF0xqR
g3x1Y1uEUaSKo9H1610+4CZk5mKKB6xy45Nd9wMmxZo3WQg9v4BPaV6sLHEeNH9psYJWU3IHwKUy
AmlX3aeiXeZ7z5HDk97M+SVdL7fZRd5JZAaGfnvkhXJN7dbcStwUWp3c2bhbHr0sUfc6/Nfv+lKn
e222BRaKzosuZpnZx1ZPqpNjTfzGeskvlOzzB8DS8nWZRlu7Wjpa4lsNb993F+4yasYhieqAfovE
zuhoUxU6Wu1WrORLqYWp5kQXO+HIFTSISdSxHEcsKsnAnbRobcfS69jcaaxZyV2RZ7WBQXap7zUE
7EiCVcG11iHQ4fqyaq8Ksbd+rz2NM9Ool6j5yqn9rtWZ8WTHzbQZJ2l8c8ZsGEIevfbMarF8r008
zqFjVioPu0wM34CLLYJr5nLvNw1fi8NOLvf6lBtdAAnWeFzMQrv4vc5q5jrjt7nx2jMYOhr/rdnc
9qNqnhFIt2ej9+I7MAFAPP3B26TSs46sYz6CbLDSR2w4/cc2TSv93GmeZI2v81Ica1Xz5QEkuOFM
HO2aIepYxCCh0jftLSh+keV9XqTX30ZlE+9H3NkHG/PXsWXbPFmdnQ+BcOP03rFls2sqW35AJY6N
Y0m+93HNP5JN02yisbG+CD9GddQUS4jHDiOFhVVHjJazN/i+Aiaa9ibvO57DHhPNBbrbfE8RgpzQ
zqIns4jtsNDqB3SgN6PLkjjrespZBgvINPgZJBDvCs0UbLqy6XjZ3LnTp9K4TdySdcNaGK/rqXYz
Owj4KyWiBycy66M/p0PMolsugVExbGwNoR+xol6NSuG44Nm80eOpO1WxW13FSYXTGVrWbvYZ/9FC
fcEA3B6BM86XvB6tV9SzV22qGyxpHn+xZLutEKiGc29fz3Nmf6TeRkcHsOoLJDjmTHWPh1Yzj21U
u0zLEgrSMavVRw+W8UWvkmkHfuvg1EW78SctjYO0rQ+IUl/o/5XPuHWQHrs1X5Kp4frNHE44oauU
naxqfHnMNR1/U6Tpd3lpNzs5DKCRogGtbGGWZ/7g0pSPtMeh1RyWOj++DOQbIJWO3PtB96uAxrRC
ABzZL37qO0+O7ItDmrpPc6aXe9qlCXUgpRzyP4U1MJ2Sm5S0j7A2zGNkLcaXRI+mHc4OfQ/vEU5l
OlibaeRhhIbYI1OnVRgr5VxTXNgfM1sgIZzrHY8TC3CdcTqNndbfo5byv2O/MD/OjU3KROkvqBZK
+xEFfRbO1LA7wdrFR5PFkyFc96zgy+7EKGcQgtSFASZvGGgkO3xbGDWZYRP36W2bcRukFegxdIUV
LtymUUlglzjd5gZNKAOEwF+QPw6uQ0Fvx9hX1ZxfxVN16HP8/IGwtVOtsvm86ObHPtXKHY8isrYl
o1DDJrIFRXlb2iL6UOQ1ZYY97nKWwCxovD69eHq3bPDBeNdSpasWO9kmosgDzF7irmwE7Jdk8g2G
FsVyVKoebxyhse2UnpbzwDnVVRPP+NgyK6nhBi6AR6FpcSwFpcBjxAxtvEFjmX0qTdvZg7iv2HJm
zOntAiEehow23/v4O06KZjanOnfEezNA+b7yp1S/kMx11eFCP0RjH44Qvm4KrvK1rCY01HZdMByd
erzrsj/R9wXjKbMDREj/k8/MlHPOS1dXQ1gmYgFhg4kqc6vEC8axNz7Nyu6Otel+MRbnW9TV7Wcq
1uJzgc6VRUtqH4DdaTtrHOItBtzyDMvW2xToYRl6+/0CrRQVLuXQfIAIN6ZX2M4nG4+tLt2DmxsG
e4zt1HcabsY4qJRb39G+qYG9eVkMlwpG2MI9KjKoYVl1NluvPDspfWT8PSygYBz710Ka+pdKZskr
6l2cKqbGL2xRAVyJLqsflG1606eOiofrBmBxVyYO3qJRc6xj0XjsKD4AMXZLemdLYQAsiGlIHmtC
XB6pjzmZ5mViX8X5LF/LvO5f5SBpIkg1lN9zu6KrIJc++qzLzPgCOoWdvrbVfC/bOfps5niLQsDY
Goa6JZKvmmi0MjAXaKvbJRfVQ9HOLAwymad658bQqHe2P9HRGOaE2wOvIAVOXRX1Q+IMOTZ9TGWf
hSH4Gb+Ziw4Ko4/VwK50bqPKwjC0GSXvcpsJ5FKbCpWWyyEGdF2QpXYlr9NF9Jwb9Wo0knBqpjTe
UbzymxfsO/XRnmg/bhIb5NUeqSglQM+ENAo4TPmnLNFtEHBdSdFaRA5XSQPn5QDOGKLPYzciJY0H
1MVBFIvyuzlgxgmG1lIYTxEVf/7xZYpRi1GzM55MQ1jAKNNcA4p4wHmi3lswO0M4IDIP6QXx1VuG
XT0I9GPVvkgz2j0oC1IOmBjhD41BF+jObMVs7GAUiGuF8PpBTCgquITMW8Mpavl8uSvoh3SNnmfX
EhXDuC8Vwo8bf+zH76NDbzQYTNEkN45mIPtWo7mvhqr6WBo+QDfXb3FxN57+OCWNVNCnbSO6swc+
9MEcdd4jVTnvOq0iLp6j5kpj/gfxKuSa8OzS+0/Uhr4M3+KIkLVnkTDla8rpBVrXREWs5Ci/pZnM
ir0/dC0DDL9MM9znKYZCwoRoAExczuVQ0f+7mshDguVV91R0IrGb7Kg7HU0UPNFFxuKSorrnmeLA
zSbM/hWWw2ppqTAMkciwANa9S0aMVu1aQhZuZeJTQBv4wYAysG2LWr9iJt0dpnKwzmXszSe0TOkT
VtLpw2Ta44+2+k+V50/NxDvR6bu//T//L/LSX1SrfyZm/f9Rg6rrNEb/XIL638XLl5fyVwnq24/8
rkC1CfP1YKY7aAoMpFf0bH9XoHq/2ZCyLHSKCKb4K4Ow3xWoAgWquyo4mGI4Dh3YfyhQLf03k3Mz
6YC076kVfOPfUaC+mxCtaTErssswqbFohbyXMGZGY9rSsrWDr2l2RjdZLYfBt+XjH76TfyG4eTcD
eHsZF42tz6vpq4bj117ywulBAW7QDjC+DPozJXaVQffuyongkr/pXK9N8D9M+9bXepuQ26SWcLp4
62v/QWvHtQBsOlrRQRm1f8czt+7xBqCPRZ/vG5odfzfPtN4PfXhJd836Eow5Vr2W/k5YMOdStLAd
owOd6QikQlv3J+Aj7Is1OAWBsWTyn2jsW+aOPtOIq5clQO0d/MLVvhUxXZiRsTqLNy2pJku7g1/P
rDrK79gwgX+dWl/6e4a2/n7iiLYvHWUiVpzX6sMoz0VOvkihdf0Ho6eEIdWj2ZF8lN5GipqMIkuA
H+V8vVctdpM0lrDTe1meqXCXb8B8lqckt7snTnw3+qDS7eQWVTgAijgsppXf2AxzvTDJrOFsSjbT
xVrqu8Wasg+mntJI1aNiJ9qkwghUjnTkqumg1xGasqU10SDqddCRXrA1krkJit6S167R17fY1aCJ
Yv140YtYOxTOakXvtOnQsujHzLz9yMF6QDNNesTHOUs5gzVZkiHQ24luW+fZO31twKW5xol9Q2d/
bc25Pxp1/o+2XVI12c6tXHx5U8R9HuoJXRrMW2X1ZUAB8pwBpv7I1mxefNwN7LS69F8zD9J6AJGV
g25pqjqHcpXOu45mAxQZz0qoH9A9sJXYxZ1eYFsOHXQZJxea+7XCnfrkqYUcjSildQar4orTMlgY
G3v1HWzUSzKnehjNmbokgEe3qE66Z1IFxl1Nv3bnjQ4H4Bkk/WtXlsk+qZKvqsuaTcyY5Dr2PdhL
xiKSciv5cpIqKm7aolw+kg6lnS3SiE76AkE0kLOR48wfdW2Tp1lEEVCDynRScYzIGgCuVsmtpdL8
RPdyeI2l03/JjbUzv8SLU221PvWv+AokIHTna8uUZ8LOfVsVOtZbt3ilsTrhsrKvI62fgzyPP/gS
71AbNcVeYy+lUClnTFO0DGqmtSFkdidwm/46oyWFArCPUQfpXvYCtC/iP3Y/WxFHGezICqqK016i
qTBPTiLvmXNNRuB5FM/+yNPDmGckUswGo2VwfC9dbSc6rb8hh2L50hNTGHJlxRfaJvkd/UpIfUvf
X1rRayFMqwtU1nRLy+KTNnTWrbkkTO3UIm81d1m2k+9MD1XlU1wa/rhTpX2upvKja0W1eUjhEIx0
aGFDqK+VkzKyjcYBSw0l35xRvXuNmQWLzOitxWUutlC1aEuogmbTyZsKNR9RyMSqDBMQHXoQaZho
nnI5QXIGsjfIKeaLqNsNAxmZPdrwluO+WMXdKHkfXYUO1DekG28EfWjgHRGs00C0Ol3f3quq/TTC
ffs0c271dmAeTVz6yJ30TUqB4e1kJtPWhqPdgznOpyW+jLlYGfhNOtJea4GXBDWYs+k+prHvWUHj
tDK59iNtREIM4Vg8mw3sF4L7qkhLtlPHmf0pGyZN7HC5C/fVnTG4g5wC0n6VK/pH3UNOeVhiOvNl
/kxNnT/4I82DjrnK+mIuZ3O9L57cSGkrWNaMVDANDgeCeaRqpdE/0QxZZ36it3Dwm1F7MlDnHsxS
o14mFgGHYbn4xqOZ1OvwsF3/sRs50YNSw/SVthDu98qomh28D84KBbQ0pnZYxfOhsI8N9fUVRjAG
3+WwVGG5qvUDzZvq69ZmIB66o2vsDAfFUtGleNQbvw8rqVPrQ/HC8xdF/mcoMWXY9lr1QJkccYKt
tAHj5TiV59mym282kokTb2StcGH4wjLwy2UDprtIth2pLkcIT/5dIVLnpSixeQK7H8mIkW55XtXI
0KFAgDPAgbOe8GX0VOxeVzxZej/f01Nz6AEsZf0QlwlHC4mRxWDxwDXCc1ts3vbx/1SBP3Jl/9SJ
RPwNUp0/rwLp/dFG+9r/V/39v8C5D+WX9JeS8MfP/ywJXQJmV047Jt5VmwOE9x8loev+ZjAGgliA
kNZH9klx83tJSJIsliQf6D2VIqNf/hXXcjUlWd5vRBASXeajv0ddzL/63Xf1S2H/r8XR7+U8to+2
D3arIUyKJwdQx6/FGhFwucEgUz+Ayg3L+Du7892somPGLL6iT1Om+hU3+taPhk+0oIGlyR+32Z/q
s9+EDL/UcLwFXH7oHPnMJuqlX99CTe3beF6sH+pOgdrwHiBipcwdJFrmVp9WvSN+xAKOTRNnexcA
y3YynwEfhEuyqRqNOgZkQ1p7u55RdeMat23iRIEtxsBoso1Glw1U5VebyWNasyBUSLDyz5k0t+sf
lY16I1UfJGEOJCYGUtsqAYWw7ldjd+6cWp1xc7Do5HSBZZKWtdFzJmBW9aS8PCAQxuL06QWlRRlj
Wkjtae+AnT7bPR/AK7wA9NiNEJkXWJRDW5mfbG04F0k1bGdwIKbm92fHfzYsbStj92WhfbMtM5zs
DkkPDgijFtBnkmyHutiMcxl2Q34hUeoxw/6+JcNuO/bN58E39T3UmftYuritqy8LdWaf5WHrMMB2
Ft7G1LO7WMAPStzJe5BANCb16WsF1TJ2Bnmq5CSCQsf47khebNlB5buLVy7Kf5aVt9Trv1lW0MPZ
nBX+fF35+EIYKmOB+h/h8msO9M8f+7mcGAbrCfI7ToM/cqk5K/48YRrYFV0e4Z+LzM+VxPY5XJKU
vSqlMLzQwPnHSmKL3wTZnBZrzJqNhyPq31lJfj31gVHguMcUk1UMY5X5T7FhS720gyYH51yO1Kdh
lc7DGYZv75Di2MrPf/hi/sURc10S/mfJeHsxlNGsnBissB+9F97FYrbpFfX2mUiZ5hlbt/mo4Io8
5WnfOdizmfbEuBNf/BER8f/ipVeKMeo2zDrvZZapBs23RwF5fmtQVhDn/e2oYPpv3cExHkGt0z2V
erc2I6O1LfbXL//rgXf95CxweFjpM8AsNt6/vGmlceVnhXUuCE9KOTJhUw/1fliaK2Z8vNy8Mvn+
+jXf+b1+vii3ClJWtGjoLX9doaumioa48c2zMCvzsYLJfzRLZ2E2wDb11PSCIThcuZTEgoHpWwIn
4dVZ8/AKzeF7aB1mk40bIwaShO1E22VZ7BcU59RckRih9I1NRD8yXcUEgWyMMtnMRWVZP1aeP91p
fpXx/fgYxE4K/K+YhK33PgtvQgIxu4l5NgaNe2WtCeeCYn7ncXp6fGvOz/nfqi9/1aj+fFWfx8PF
5AguZL2if2hROBSp2Sw648z5xXisaM4iKKqS73rGVFPRZb0IuzFu6Q+hY1HJkO7/+ur984PpUkSs
dk7d5755/6yMvr+6EWfjjNJpvqTrA6N8Rrbx2Bp/w99/Z6h5+6wWgXmY52kvuf9kkoXe0Fe6Phhn
m4bzRWuSKt+N6YrujUhQeZ1zGzqq7qxP59pjhr3Mw6IxI7nP8kT7m8v9rz44dj9WS/KHcYG8u2tN
CFJ+q0f6eehbHhLbjYr6ZPYlR9q0yv3/xUPisuzxXPJ/l3rq1+tMqcF81BrNcyfJa63g0kJvBcN5
Pbg6cZwd83hrlJw12pS73C8W47YcfVibKjPQURjZUl9rzjiTLStmdHEI+k99Pvpb2jzzfZKMaNkq
lfGUCa+apys/0Ydi99f3ypsU+NeF1XUZPpAWwVaBFPRdOZiRLTd4yjfOEaJ9olDcrju83TdzXzbP
XcfksfAmllzFF8h5k/Ejgciw2ZTfHhpVMi5Kc7st9su0MAcxIgQbkEPny1+/z3+xCuLqQXyOHdvF
3fPubWocn0cnso0zIxe+kLev2Wi65tnQI+OxLbq/u7PXMv2XHcfBygcd3sdtLtZoh3evWPaxmem5
kucJ4si16EvxEvnz+hdSbYKB/sh9ZzngTKM0AuKmjxkizWlSPlI66NEUXqp/JcuOO11nBdA54D2n
CGVO9npPvH1Fkl0Dc3cKEUCCu71WhrVqyFKkVS4faFFDff3XXyOf4P3H4pNwnWlLwy1fNey/3rSL
l/tuiwz1XHOXgItVS7fJXC27a61C9YdqTMaJweOYkeMmIIiFkFGjZOcnMb3Agt+thwqqf2hmUAXg
HLu7EQZtf0jQshhhZcR4Q7VIRMsG/LdPPw3/1QeGbTGGCKSJXTDFKhEh0p1EbrBQ8GRkchq2bAFo
UvOsQOznNdV5qPrk2pNldjJLr74ds8htN17d6ahuEHh8MpSb35GIU3zVc4k6mDoA0ZBaGDyqeUxe
laiVc9WrpNqkPfv3FWklpQUGPmvuUcmQ5T0nCHjRcdNBESAQ22B0Xa15Girw6xsrct0H328TnTkx
hwIih0aoXaWIu4VC3VeIUnrT+0JANxTmqpR9fmCog+2gHQZGtWarUu0Y4Uo/mTFaoQCNx9XqsXxQ
04iXyaUn1NEAYLAWZKKvRNhKM08Y/sZNc+/GZUFymY97hKRKustxMrDt5twjrhp45Jxa+dsWCi4p
iIXlb2m5Lrw7EKQvEn0qeDiP1YYSkIV4bNgFJMNaMOYuPMlNtKabezBc0Cgb4B9PHm2IgZ3ZSLA9
h0s16G5zZcV6pm4Q7rQnbcZ8s4tVXTKja9LZO9pxmhDP5fdfvSp3aiCZib6nW9yRslHGt51pd7uO
M13d1oRC6fryySB88cocMQfiIYAxhQIzFClTNtc3ox0Ipfpzib3rE1AFEbTo6F65UeZv8RBljOrg
s2z0gcsTJojx90xzxaY0wLRyY5U6B7GommcPZammArw3rzZds3AWadw8aoLAvesR5WxuX1UVQXyP
7hiB/OQGKFTtgv1e5QEBkZ0Y4BmXC58w9pzAoolpZJjbKePIFWOJeov0dSKsP0EcdSzebp5B31Wo
GL2dpq/FzyLmCxFZ6widrtq1HhOPwWqv2S+tNxEDI4uJzOUyjooPM4EoyEYBOt3C9WOSO7qI5QJa
4CkKeO5K5Gsc1dFqt/wOCPjNs48oHcW4sRq50qym260TxzgRL8rMOZZcenDUz11qx+fB9ZY+XHDZ
v0RiImAu1alX+4IxO6hQQbrk4j9NJgNQuST20RkcFh6bdci1S39bdkmL5oEn1AvL0uLXq1bw5jhx
0N8iWvJpcOCV5Ar8e16hE211sf5HdeGf+n5kfWY5iyIGmj7eWsNYVXYxw2WJiJ3Ch5hk/gExTUji
kejZL8R/8JF6cvQkOWdGdkuGGUvMOt06xS0Tbx/FzgUXPZt6qrGivq2R1HDeCb41z0TWdoeo9uRr
669fpd8xhpJy4I9v77YcBrqHVmvP9zVlp4lcJ1X3sFH5I4mBdndXlXl3iOORfM+FKzIit7pW5mQ8
jgaCG9Oklz8AkHuyVrkuklS2535Gs6bW6lGZfPcGuVppwCPJKxF6yGS55mbI1j+BBQNAF2dUnzqg
yxePyMutv5ZHTcFu2/px+5yharEIe5Dq8lYoLHlbqSu6zs6LOVPfZ7Lg0ra8mRlJBqL4Yo2pxIN3
rGmK3iL700KnjvRbJLR5feI24tq9iYurumXjkXV3kBHvSM90ivC6xg0kjLx5BtTHbk43Weu2EXbC
F0cu64icPj2kTNnxzkd+BvVbPan51ALGLpH3UODgoAB/vGQoMd4OP9Za+hAgnJFMIsAAhLaGBJWZ
gDPYN7DdvFNSCvslcUkD3bPt8AYbc86WwNOqKdvChIu+FFrCi1dvj5ARCWJnx7lbyyB2Hlhg05l4
Nfla+JJr1KCWNHv+1o8NNuDKFqxt9XpUyROa0IZCC8gyYB0drvRtJS33yMepry0kJ5dUDUoFWlLw
bseBkdw0seP26+0pqsK41eOMnSkH7dGRM0u5anuZGm6aKdaSQ5lEnAENsgihp64ZSFuP/53MaM2x
6O2c76w3PP9pJn7oMcs9jHE90QJ7enzcI0VSiJeknPhOSQPg878tAnlhzRdETXwrRZ76J0cJ6wgl
lgfOWV++nHovBPFFOdYbDLaMur5GhdIdKPdBPkYo58LUlIh+2Mj5HiauEOks0ZNGs+9+hoT9AqSP
51UvyCUz00VDEEa47KnrJO/k7U60Z9xc11PKEiAMavSt0RUsPjBKY3nvz5E5Hb16vUBZa7M0wd1r
D2Vn+E9o9WcycTmOyu3i9BRFawYs3bwpLh+UngmksBldfI1RX+hnHENIOTAeJ6vjSyY2yxgD1nmf
EUvqN89O3PCgt8aE2Gr9hOxE1Migv5kKQozavx14l0lrnhfD4hGNOaKmLN1MFDjSIs3jH9YM361t
v1ZpC7A02onr3fm2baqFCSMmJc1aPTF89oW+/6kyyQvIBrPcdMhbL2/fGsLM2d9A3yuIal7fTuLw
KfIUcV8zMLEIqyT2T0WOmFFfFMYj11qs3SALVOhCxixHac7DBaiJ1TGRnbCChFt+4AaP5kuSRo6F
RNxtDySnFOVW+EMhLtAOVwn3ZOcL0EFdvNgk9aRwDCP/qZqRABegpo95W2v1lpbxVFyVo8NPF0Ni
tg8w2SdukSjni17WzYXYs3Xtm8lP39exwSJPKRKvR3IbfW2IBLq+fvsCfqxF68F9RLr9/LawdrHL
jvN270bkXTPF6huC391UfenYhs5v96dtDtE+oxGwH6vWJuhx8LhFPH3oDrbIx6skVp3384Yop9L7
3riIf8KyG7sD4jwf+0IjXmL6xY9vd4UDOG8JcpP0LQdd195oK+M2e9Pp5Iwg6xACH9zqXoDcC9UC
jwB7AU2ITjDqDtL1A2lTyd2Xdqh/OmB/OGQphJC9wgq7RbbbHbjljEeRMKLfGAXScvitLTsMvl5r
VzfcNENWs9pbqXFHS345c1Lnpta1VZbWTyzabyugnfd5uakjKIJgUvDsM6jDkxtY7sRjs25AuCxi
cmNDkIssCnVMzusO3S0a42pY32029DxmVqt43bhR8wWDducEiOb8J39WFH4i5uIzMATsgu4HfmFm
dzOxPNRCBOoaHoB8XPhVcgfLQq+PFcvoLRBj3oVAMYkcNK2523WDVLbHXgwUIfAdkStMuBeg8K+f
1/Wne3sw3QdEbuUdKKyvCXEvYEsyeRAFcHoXDeT1BJT9e2yBo3XNFue6w5E6HGvCdax11I1+kh1p
de+EPS1PkpEz5TzlmeJ7TolNC2oxLfNeGzL8NBWcgQDoIxAoGtzHtGmyG4tARCNk1yyPnOznQ2U0
lQqLpqluotqqv/szgQs7B+TjPQZ77jD8ib23xfBCTk67Lv5XGe7jheCIhJoK8x0nmKIqjuB86cLQ
ZRuAE0UkRcaZyeXpsNbRqQL9CEJUoManAzgFnjWx4HTr4t+O1DjE7s6XNvGQKyOAXUOpIHwTNn/9
dlDOC1bZyfJ5VP2EGMtA73h70eLSbDJr6gM7mnin89tmQk4hK5ZI6/xbTY3J7uI30HfXPZwkyOiJ
NADuoLeDYUwKRHOFioR0ka5nTaudGZ8r/bTu4Ca1f0r92D5OjW/cxrPwnwwEba/moohJYHB+5AzG
da0ck/2zW/UmQxmzWhElYj6OvHL4tm5iH19Fl2yYW9UiNTOLtd5sImTqZeeRLxY1tK+m2W6e31Tl
dc+617U8QmBuKVIjLb/SarHDtMH7XiBJtyFnu+RggjP9Zo+OLq9FM/DE9dDKA5G3/glv4VphtFQP
q+6zzCvPPrr4mdwjB7a5P0jONwEukW61NA47JHGmx1mlFy96vmB/8Iz6mk/MqkSfh6/EzTS2jSgy
OUmUDhuLQ9401iodzCq2sGODKvG2W+J1OXgrmYVefndic8ZJVZU6k/ISaxzpYiYj9SF5TLph/jAn
DPQTW6UfmgG0leQJYXXmtEMAE5YvRtBOCbBa2Y1236FyhUMNq8PbWp01H8xYaF+HxhKvmT8s3wqq
yu8MpiXl9lTEAXWVeW0wmSZPXNb7gubKp5Vc1m0IIwJF3LYVuTO4vtorYc3pbeo23ibOnPRj2fTx
A5JMeK5DWTDilkLfq5V27FtN9CHR3Pwrlip+k0DyKKmUsUXeo97mxFqgyTdCtwd6zQBrdJ7f2gr/
GRz/zYSHm8+h+/vnE57bb186jl2/TIt//tDP+Y4vfuOMz5xmVbaBy1h/3+/zHd3+jSYUnlTPAhf0
B4SlbTHjsUxgbO5q38bo/j8zHv3fmekQ5PlLf4hOF801+v60iHTLWaEPv/aHCmvQ4AEn48lCeDEm
N0veMZLOA8tuM1Wd8N3YqmHJHqPkWzJotE2ArE+PoCGc4yrAfihKmLSoxizzpjMyB1eTdE4zAcYo
awoO8IR2JGNgUvrtCJkZPtn4P287z22zDVlkww6tS3rLmQeOvICsQLWymNvGSAjWoSS+7QmKJ7yM
VqWOlZHoI72676dpuPjresc5Pc6fkF1MV7bWeUMw43T8RL3HkVVPNLozXu1fisQrL53ZPzlevhyl
Z8x7KArxvdOK5UKmaneZYyvaWT5vnyJq3tKn6a/yxl+w85J7NjrGvEVu7Ep6n23xSLbs/OK6ZYuZ
tUYhaC/0b9sWgDYDpeRjW+aDIvMRjZcVjya9NNd4cJHUXcTsZNtRpxcUaHo1n7p4Mk9eKz+U9LPi
AFk+0Hp7tMxQt5rlEQZ3HurG/AU/cSeDlU1+0LUxPbVplaEtboT8DI55YhXhGuKgyMpbJE3JDkr8
cgUAmvNuoqx4g6bNDaGyeV6QRVp6b/o4EbQivsMah6AumzG/JiILJQ2rgz7V02lmen2qNCO9TYyS
4XdfTuoBD/KAwdMHv+nk5p3XzfKgzLa6cZninyAGqQOiWesls636Cshy/0Drp0AKnWv5tjIbQHBd
YnrHsrGHG1gE+g6dpbbhWFWdNWr3B3oy/bPlm8V3ztj6o8lJbePkc3VXSqER+e3uYGL1n/iuGhWS
COHfk9hRfrK6dNzRysK735v6dqpyQo/Ir9xqVje/tpOUd0bf1KdsxkbvW4Qgo8pXMeWb5vtfLSuD
+Nt2BnIAbbFAIcxFkm9xjyTnSo46WSCAqbekZSxBqSPr8zC/Bh4b20h/67oaRnyhlmhubWjk5M3o
CInMBX6WjMmbMTR/3sIOyE7NYtuHIm68g04B/y3Dh3KvN1iI0jxe7nIMJg2twUj76nGoLRHzSwJA
28kpoNa7YriuUsdl/UoS0vQwbFISZSgnCvEJ1oH+sZuz+UTsDZAUWw43bCMCB0PTjrjZ4uW5LRrw
zlrRzNcQBOJHmobizkM/1nmra210q3uMy/3FJCdpS+BXT9zQuOSAOo3KDbDuDvgr+1lATutJbZVT
xUSDQ1h05KQXHRF9dEeh6FoEXmtg0Y/mlnOP00XlE8tIc69w6BwqZHLbcSjFNtUa/cYlyHnCI9U0
VPQphnUS8+7o78V3XWLDomhpuhVpgeSDZ3v+KCPCxAM45urBcXIAjU1VaNuFVIeDcKLyaliAcgel
5k5RiHddjDsSJ/S7LILIFmqiykvggF785Bp0m9jS6wiLSNtGrCRps2wQXb0WNNO9YHDK+cZayN/g
0og032Rq1J7iUUrKN4NSDoV/PBPpYWR1iJGpNXfz3C5l0HjNfDYL3fjYyQhnT9yYXdPuCod4vPkG
Opw3p1y4FeJj7rqxiUs/jCflwGyY9UHqD6A1TOV8iF32/ktvJcN4qImTTaurpTGlRqntZeXcbJDG
5NNDl82x99WO8wixbuIW+iQ+lND7WnfrNULLd9ow9NmrcpvGyPdQhbqOjYvN7T91wN/UAdCkGR/9
eRnw3x2T7OqXKuDHj/wu8tARbdiIohh7rNXAqmr/vQgwsBjgL6AQAJrr06/6H82YSxXAT3m4Tdd/
Y/IefteMGb8hC0E2Bs+POxCF1b8hGQNg+a4ogO3M+wKLberQCv+Jugy4SMo5dyZq1oYjkENsRl8W
q2MP99F13YyeCfapBZg67HOzJJT8I+myUOhzzqPy0SztfukCZtZ4W4qOkNcJfDLdggbpl0M6h9OH
Q1alb4y3mbgt25o426PTVYdMmyaN0BRh4ls7knlTypFkDNIo+uamKhTuvnFM0UP7rPen/8vemSzH
jWRZ9ItQhtmBbQQQExkcRIqitIGRGjBP7pi/vg+YWdUUpRY7e92LTLOyUgqB0Z+/d++5DpHTJ1T5
g37MUnc+z3aEbspqm1OluY+aqof9WA+C5CcaO9Dvm8uspHGPexJZpePQyk7cFDVmmqB73fglm152
ZPQ5R0KdRlSiC6p/t2CgsqydXL0xV09Pp4ZzStyCDM2kQ9IqWaeYEtG3KvbVNBT7aZCFFzh+nR5d
OELiCozDwPI60xQk6ZSYCreZu30n8wHJWQFgISltnFWRHHfZAg6HoJeKv3g19rJ8DtFwbQIm/NyN
s/FhdJNqYLvExC5RilKCxRDHkornZaPykvEe4OXHDlDAQ7TU+MRk3DbTcaq9aY3YcThR4pF68zEq
svZyhL23VyYoCtvIh5BeXItl3ZCXY10ba9wu6ck8pDS0KPuco4uQ9cHH5Lm2Yn21TzO7xaGrJAq+
gUc90CzC129bNw9NNLTl3uqKiE61s0JZsg7hnMoyDYNEOYiNRyu+Zs5DTgL2x/LQ1hG6kHjovZ05
jmM4dnxgSQ4f4t1sdkwCmQM1ztZgrPIDg7P+tDgGKlyHt3G3qvNDvbLnJ/xjPkWXLJ09ZNvmzqhk
cpG7XfFYE6e9ifTBoEGD2/tQDEmsB6YU12AN2JCZScQiVNPXIDCBtZzSyxjCOC7aHUidKUyE9K8n
pyXQNJI9fQE7PiV+NIlNbZX5nVtQBWAO61HTZ1p97KLMPHaMmwJ0ntEX3gayWqvM8J+B+hr4QVQ3
5Pu4ayGCFGl/HGUpdoS0CUy1VaTuyHX5yjddC+AsL0HkSfAZvAHpsRbkLBHzOg2sH4i2LksXW3We
ON7nVaO6H9Qqj3TUYhiBMwBLUgisrUBF7T0JxvKq9fTluehKqDttPD/QuS0P0YKye6tpuo/3ljIo
HJqVaV1P1RWzIHJqujoDkmMOabR1VO4FBiSBj27cYlLW/OpIxGb8qcO5QLXSRcWH3G7MrQKbsiev
cN/VRKxLXNLov+1cv8UUjsKymyx/V2Oaow/jREZ0gd+PPDCna67xc/o75erF98rIZxrjqmZ+x3gB
so+/qaLuK2IMO6DXNm4Z+NmHDAf0trbNp2mcPzmFhP6dx/4EboqaOg9ai8j2Ytw0OMh792ZUBGZy
2Nwh2Upu/n9V/N/oHx3SF/60Km6fivQHOXQ/i6n/+q/+vTCy+iF6YE9KgoHjIIb774UR9SOLH7tj
e4WmrWLGf4upbfNfOjpr19Pt9d1+sd79e2E0/+VY/IUIXf5aNv+RBNLgGK9EIuyU8YWZBoEqAj4Z
gopVRPJK6gUgnJKaecFVRRcwHMbVJFpb2arqF+OAAMuZT9k0VHmo63n3uavt4SPM7qndKL9qP726
ejd/iXZeJz4YP8vdXn6NrfsA65DzEP7grr/21a/B97AibPrhij0YnUFAWziGRU1i4zR0Nfit0e4/
C17kdCNLb52xZJIFLlqUsHGxieqb33WQD+igklxWFMbHxdHAMsyuE303Zg141J9/8YtE6r/VR3/9
YvbAK6iURgflxZtfnCK8QEzRXVkT72PgYov9ONiMbnadmGs4ITMKhSAV2DwW4ZJ9Nee6tS+ZqBpk
fjLoTyal6Bpr6AHIGq6JuyvXkY6QTg6+oM6Sm7z3TyUJdipYxaUPKmkv8mKENICB1z3DXB/Kd/R3
v94GYVs6ugWwH2xv3+rCxKzFDKcKdVV1zGzqGI/Axs5NHo2mQoY3TtK/ayKjePzzxfxZsAQA1BC4
TLEqmjyL/Gv9Wa/uPluK2G5UXF29aD+MPOkZesL0I9jt4c9H+llD9NeRfLQ5qIvIpniJXXl9JKAl
89KyMF55jY60YQTDtIf0OjNNb5JQb3sGS5Y+e0CpLGcs33to1ofi9UOzOmrB6GKTxTzL1+HNYy6E
laIHwf8o2tx5KrPeecqJkin2zlKqkIS3Gp07t34/Fu1IyyevxfeOmfFx9Gf7cnItqW+xNxLfDGCh
/GhJBgFB4s3z90aDoqZr5EpvKdZsecDGsPR/LQf/oyj1rZ+UG4U0k88GHhAkWMJeq+1XN0p3e6dy
2NifjT4qn1LZKVo9Wt5V9saa5yo+jUmaP8ee31xOS5vsXFKbmCIag/jRYWKrtzPcUzK2suF7Ki3x
DQ5fIk5/vsW288tNtnAUWoIOD9/W1QL78690GQHoMumsMxXdOhQIYFMuhBWsazSkr34ryaO+HUpo
0RvyZMVWGhWFo2z2xbrU50VbfmgKh/VfFGP8acwgVVDh0NCjYPpIH9sLIkYmGErXOoI4TGqKKFPV
1bgWGu1acsSY9DJ6MGslQiOiZF/fFR/MLL6JCUCfNkUv2is4k/fdSz3jrqWNkULPDKTdL4A6Ry+7
LNYyiPrWPiVrabS8VEmjnhBTxkOXHrWXOmpcSypjLa6WbPraqLa763WNymtcJW6RavujHZkoXRJj
zPeRoBOGKimPntEPUsWlVat96dfSrmkUGXB11RwNsO7fUtRXvPdrOZi+VIbDWiTKtVyc18IRlZ5/
3Y5EsTOnbHfGS4VZsBckkX0EogYKiSK0VBblaONfIzygQjWMujuw1JgjcANKWK8TxeNU6smFKf3m
jm4Npa4PJYeKqQRy7tYyVDpSi91Aw2OnkZr2RBt2/KFe6uflpZauXurqaS2xrbXYnl/qbrmW4Lh6
QfRRaqN8Wyt0anOqdUgJVO4iwv0iXup5BsrR1nqp8iX1fmyvlf+qcMNfte4Hspe9gfWyT5gsQXuK
hMgiuu3HtitLZv9rmvk3gMmmuXxWozYJ0iF9yae8/mrOZdZZIFi6vm/0qy7vynwifbRd9oPfd9Gx
lCkznswE0aELRvsZM7C1JPdhvOCLhoaxJAjlaS5GrIcYk8c2dPMx1rcSQUV0nSAVEfUhn8WYBPNU
+N0lrS2LJ2qMQHaPW7BT2s7Vkiy6Hnh13Hjbeg1GZcPCkrOrilT6G1LVyNQM0X24mAfxMxD4FrEJ
2dbkdmAL9fsx2o2FYFyvIqqCnVOtE0uPHBAMFCZyEwSAqyZiUDOSCwUfpwzrOPV+wFUSqR7otUms
he313pVDxRqdKkt0gk5tNal2mQ+KrZlMwiYG4hRGakCxj2qsSndz4ZbzQVeqbLaOScLjVkzOXOzB
2KfalttqftKaEoIizjVm2vyja3BydE1xyYFwZGXpl0dL+l0R5knnflhWAcSObY1pXCRjovBSI7RP
un0kh6a6YzG2TkTXmfmub/gFsAOLldBnwDrfIqVpxnPpzTzaGq+KDCLD6E/ScpwiiCMr7okTQCq2
SYWiPqkAzDFIyzHpBx4/oKTML6FIGVT8B7Licndr5nlrBWmdQqjsIzAqJCw2/k1GqoK9JeKE+XPJ
EFq7wMxu74wGMgo/1xdNaBADUB/hwyKlzBFcsiXgz+EOx1rM4xNbK8KT2IgNgdTaF0kg44z1jPfI
vDIAmYKz9CCrWfdzMZr9ldv4gLoq+sNnp69YknBn5fwHPuouaxeldDgRrRRVckI1WEw7HFhLemF0
cXdvAwJ5gsC5aieMVQ/Qw2ZEMugu9BJIoF1lVVabqy1yljA10vZzMSJo2GRxNtwpxx2fG5lYRF+P
iDu8nLABYCOI8HdOUTMHriTiNsLFLfuWaapx/9dQdnQ1BEcdYlqa0hDkoFROJjKfSsTKvIYsi+ZE
b9eHM8tWrWYBGxIxkY1iQm/X5kgyVvywmj6lccEKhmYCu2sZlnwlZYB9CJZNpxBU3mS42PIPpgdr
8TjZ2difUeWuxecqTyJUwgUvOZYcuq4XhJGTWXYL7BWxnvz600e+T/yuVd5gOxVnAROSS5UgImT4
ng+8Ok0R5ykhXWLFOgHueor5//immh3yCLrQM2GWVkO+wzEZ5dSf4a0iykihXdGX15mHhfPQohLg
fzPK5oz4gExMLaiTu6p8AETpn7whTb2NR14wz8UqqhqrVYswSSQQVjcx8o4pczN6YlWe3XmsFntV
6RgUV5EfyHi33SR2kpqn2ov9/iLC1zwEM/xskjbEbO0bIKPMeEQ7f82L3LmZekVuL+OcIf8EbTFW
hzIiW3te/PUbkrZIvdgHMMJPzTlROwAY/icN4j0I4yZuN8LmMzfLMfmQMk+/IHQ8cwLHJNeEzx6B
Nhva+/4DcochDguz4jVZtMjyj3ZVG+13psyIED2DRyoc1y82OCMStHdkag8hi8zYXhhQNN0tuVrd
wEprDatYpM2+MGP277WZMv20+J00vnUMg9SmxB47HNPR5K+aSiPBLzHGbnxsuC3jFl2Ku1tqeFfn
aRakRQ8AHzyhDnYJGvmwjC43J9cNtewbRI71uXIn+5JBkV2HqC/K4SKexybZeo4qk3sqEfUNIhuf
ET6dakCVqUbahOPgtawCc3tXxK2RPhr1YnmIwKjA5o9NZ6HsQ/1KLy8RBKGetKgZn2kLacO2EMrN
jyk49NuJfsGyl32r0jBd1m5fanaZdTPlaICvShcE9qZtML6cbSOxJ8yj2ahChLrctdGrIMZJ5gl8
O5QqQmOyJhkMBb7v/eK1PP25PcUimKNZV9uI9mj7Cf2kcZ+9YK1Y6dCCF3GpbiqfbsiuNxs/23kI
6MfN1H9GbuUw6XQLo/iAfYu25ejEnX22o8IbPrSRWgmHMU902MBda3dsHGjfpVaHblTIJrFuzEkv
3GM0rYHiKbTs+JxLDTVLCZMaJkJV9t25KCCQoCXIAfAnXp4EpB3qxxkBGJJomDd4NJjPnF+q0v+f
L7w7X8D48qqA/yUq8/yUVt9/CsrEf85/8XcbxcVDuk7z2YyuRCDHZ6r/93xBGP/SPXZy0PKNdWPC
rvLfRlLxL3YFa1AJez1v5Qf9Z7yw6g+AArIT1DF/UaKKfzJfeLNxtT1EDJbO37MmD7lQlH7eacw+
5VQ3a8uhjkJsDc589rLrV1fjN62RXw/BoJn+Ee0gfjL6hp8PEY09IzrTXw5DZJFL7sF3YHrhckn/
M9T5Pxxl/RWvNnYSfxBRzhxFVF+U9qWevnfv5dW8dyIIP14fQqQ1n+aBQ/TLrdBv5xQMz/OfzwJj
5Pq3vNphY3sCZ8XW1Fz3+KgM3lwuhU4jwy3I/ler5FdmBvoYpvpohmLk0E6UFx8sHT6wXvTRyVJ6
v5uUNYVuNtEsmoZxnzakFJvJYtGbAZgSyE7cmk45OAGCv/HSl266qyOpB6yZjOqHCKykbkIoEWWf
3c9kSG1EJuDEufCRvbr5UnpNAKFAhUD9h0MPa9J5MedovuEGORu1M0rBeZO3PbOUVCL1lX12TMhX
vtC9xf2slQJQWwJZ5Uz4sntRxLifFsrbMNGc4QJVSQ/lZupgc/d5fwn6bfmY4p8PEpIG6BO0wEZK
cYrSErG31g4BxPdyb5vqks5O93GqZvt2jHoDgaMowhoF4dEukQoUvWHv2OuyFE+Ncfb0vAzBJU8U
ONPwgeKdvyT3uktBxntImKI50/NSxpn0T96HzCfVpO6T2ygbxq9+V863w2L1iuyVSTBByzheunwf
Kzd6pI8ts6DEPfDRHWFIkw5tfJdyYpjkKLv7obX2RCMwK7oH31z5i5OLnXoYdP6i9QI7tnGuZwcO
XYnzb+vOjhuUTdRdFm5kAbW3Y3YUTiXwVykjx5zRiW1fZNpVFtvfO6XZm3Hu+m/ZMn20F/O7X/nO
58mEyGf3WvrYQdA56mzEVslHa+zRN39fupo9UwI5/pC1+rTJioabgHWsQ6zD31eCrd5mk8hPpe+o
B4ys4PYJJ70ggSA5NyV1sIXNdg9YJ7mFJpQd48qCRizB2UJQ1/c1G8l8g7U+Bk80UxVPaNG3oBHi
EwYF87BmwW0zc3G3bZsRlFt6hIU7lNN5vfR3XUPI6yJ9xYPhpc5tgQFqoyOtPuG9BSGh1X2I+N6+
9ohyQnJjGVFQ0ksKTL6dV+xys+yYmW65a4oWhcnUYovd9jIyPuAqiG9nPDl3WYUbeQP+0blGfpmR
vh3r9ARk9BzhcCV30dSiK3P062ibJ0L0G9uoejQ7kX0NI8gM5njG57TE9mluZIs7QxhwgBeAy37j
3kSaRdLFuqILo4wvUcc/RGW73HY4e0bsUYN+6JPWNY+thBRBGxttTp4m0XM39RhWmxGBrqX1CMfn
xPth42T4ocVRt1WaGi+kYHCVUAyFMYMv6BWMo0NNofyNan+9HpGeuwFu52/kmHMl1TAVBPY0+sFQ
xnwo6QlfIo607/UpX8Jo9jAB4P0y9iRtyL0z2uOjZ0bDlypyklu9bPXDQHyxS7oDzbBUpIO1QdDk
fTVy1Z3asi+vemsan6RlVeeqJ7RzMhbrnn38jDxFeVo4tYZzMZrxfINwakFuLb0bxLHVE37E8VbO
q00iS7orin8XDJGYz6r1nYu8saq9gXxky4jWvWtmi1bYMhN3OWresGWfxQFahOEJ6Pqou5WIWasN
kF+SRiuoDkFKAO1uiEb9B6kVXblJijq5a+WQfXMWVx0M8qvCXCsRsEeGE0yEUu8aDEPMyHBPBKpJ
VcCqYoe9brcXxegu8EjrNoFzXaI1iwcGd7w0iRtkvoi2pqiWE782vjepbE9zPrcXoH5RUjsRUZ+Z
S8do45SZf/SoGHY031yGurF/dJRf7zAe12EDX3wvwU0yXnQtngnPonVEldCF+izlEVcCPP2k9eZd
REMqFNHqkjHBHG2HCHo7fKJl2pgVZrOqkO0z7Z2Oz9iQ3xa17e2TTJ+3uDXbL2nqE/SC7fLQmTQz
hV4RZh9DQTMR+DOoT4GYrHh3FJa18dyJShEVSxrzD4VT4mFW03iNAT4/vfxxs3KdOwix8jhPcWni
6hDj9Ug371p5cxcOXl7PIc/wwtXFrm0bMVTQl0OmS5PbG1dB1exnpHAQmjr9Oc879UlMnQoI9eKP
2hJeS7qKCiqoNMgYY/ODXU3R58xO6ochLZlq+n21d5yF/fli6BswNuV2pPeE2qDPT27dP2E37o50
h+HIxD1bMS/K9UM25jkfTzlcQS3n8lUJUjVsNekZrdtwRtwd+xtwh9Oh1nya7F5jWEdpWoz6dW8o
TyR0MclnzkNeCCi65UBcET9Yn9zl4Ke5e2dMSn9EpLDcprbi1jUlGWhO41V7QQOARmbTc1jm+dFp
WpBSsKkbtoy9tfsmdXEPanDrQs9ajMtaWPLYF1byzTf403mRuXeldJ2LCBrjPnaVCswWfhpvv+bh
d3Lk0Wq0/GGknbKvqta9g8yvhY4t6QJ1ODnj3E+3cl3slG+ov8gAoyu0kIQH5re+wjIToaa05Gzj
scNJBZtiOWEFz09kM9LG0u0uLG29+p6xhh+RCap7UObLAw9SfOMmpAF0We/f0aYYwPjBWUxlU+09
abmPHQVpB9XZjC4L+gvzluwwf29GUJ7JFF9uF00fvg/Q0D6WoiFcresyI/A09+/7lHdT9GOm2xhO
CFZ2+gvUARjbfRzlfGSsnNkfcvFQc6b0c9UrD8DhMGEV7Z1PqCLsT4NcGd5OM1+xUrm7pE20YE5T
LdAaOzngoKzPeKvlBzxXVWhivAu13JquXq5658DMqJXnXZu5jqOCCE46fdmFQ8AgAQtJva36ZdzW
PIi7yUGlI0A4hpBEumM5d1bYtKWxnaRu8xILfz71NAWv8SvHR5zYUO1enuXFM/C+aDY+CPYbFwtu
kyuhKhrSMBy3ht0NLaqZKr/W26w8At11H/0oGvZdpKPh8FIWQ32xuf1Lu5xzVS9no1Wrxg0Dx1af
84RPoAEwUUufZT5PV3wU5qPZRNW1kMtCP8+BNT+rZn4AAO84dAIxCi79rHbCAEdQ+DPygFxk1xYw
iV1vmfnJRk54kWE1uaFtoYWRbKZr5Ess3SKpur3ANwWdkAlPHpiGjNiCGwmT26kYjr6MF2YQtmrO
RHFWuNlFVd+jGal2PR8caqBKqAs69t11Gy/DljT4YUusFfFzo9Gc2sgdd5ZpYEFu80q7V7pek5dX
DlTMtqU2xcBnQ48Vr2bnAKBcVOpkgTe0uNKbodp3RkVAUc/jVMKoPll+ajzrsT2f7bJVgT2O+vPs
eyaa5rTGY28rAiwULybJc+ZpmcblVoJKP7mjPYdeN8sjA7kBDsE8NO2m9N1h2sC15kuHFXK51d2J
d16zCniKEf/jnvwR1Nb+Kv3uOy3bRvzRm8zCE0IUZhsdlJHZ+xRTP6SwyN2PYL/XMyKkZILLBdaf
fmhqqm2flnfmlMuw9rIqXJpE23dO3UlMNrP5hYYSkg66EnfWYM14YFLtIo6Gm76ZUc3YLYjOTPvu
tQxdDLt6tPrC2ABTjS45jTzAbsOX04mV3HmeHMO6iM19FKXIaKhLLuzIYa6CYwnBY48utlkcjFkE
ZpgNtrGcYchXUWlf1eJcT6ayduZEQCl1W3v0EmFuxJLejzVNKelp8YGv1Z4LMWyNlbYdR6Xc+bn3
qFUEHtLqYciYKgKRvBHdcG5J8AZepx0rpyH9WTScL3Js4lBoj9l8savz1MAzwzC4zTEshm5aQF2s
raHfL0uWfIl7Olz5hNNwM/fTQDjRUt81tmvi3Yh13NilmVwkmdvcVFXePGpxXjHsmMvPSmv6r80g
3DthSHsKCq/Jj/0wLycz9fO9XST9QUtyZwrquLVvbE8uN1nsEhwWp3k4lL2Yt6jJafkvrguZU0bb
SCbJngCpbDe0OVtyvUhPcWZgzKEX+uzLpbwwfM06LHnh+Ljq6tgam51Htk0O6/6Z8t74PLmVdzaY
zDBfMZ36dkBqoG3Muh+xR+EsBszg78mYVbuO1KrALEu4rbmvJXTGJHcxmCLnGYl9O26HZJmvbaPL
biuHAKceCu9nlxCGHHpBYl7NjAQwKDEBxapffYJIA2+0rXrrQV9XSNcoAcImXnKYqqq/SFLPPifg
Gj5VneUcpq4dCWyJhwtiGfOvHfo68k3w1m5g80U3g2jKb6US+ir5t5/ISqtNXpFGnAxYj5eyS5wN
tHIiI+ahstnrKrsneq2zP1oVA5g8wmLNsGBIrmpt/p4Pwns0iVcJdX/xtuiPlp2jimybMUXdUOMt
LIVJCQK316YxcOnjXWRZkR0ywvVQxAmd28tqe5rZVQR1Yi2b0cAcpFArq7S814r0cSKueRPzlWeC
oTPt8nE550bzSVqZFeRuMaYb3RZtD6PY7/a175KNmpf1ZbcU5lHKiFIqjMs5irH95o3XaweLSVx5
YLvkat/nroBOO0rnaEAMeOhIHsPR2nt7djFrokaK6cDSuksWxeKGUjF7mgyr/pi1efvY9M0k9g2K
GGOTAoTP90PtRA5oWUoaW+uqW6CF0GRVnU5fcumaeILlmJ0Gs/8ej8CEe9o7l5AoqguLyvZr1YB4
IFNMER6cX9E2hhyiLK3YdzmCvZFbdQkOAS+E3zbdFeED8VVGMbTJ7CJToec57VnGbrRVMjM/8P5/
A2S0wkOhiiGaMXG8RN1y8mvV39BzZt8B0PMB24XFwiWM0CAf6VaBhnm2tOaLnanxiz1Pd0tvKnuH
62MIUGwa+6xd+LI3mrXlVSvuENmM3TZJWvnB0QtVbiNX7dyk13fLgPTT4Yk/aF5t75PEFZdm7s58
XGQvjgm0iUOWmfEzLhiF7A/sMpbYeOfFk7hnq8N6Evvll6gUetDE/id7sscLvTHMPX+LGbQTE207
tb+JwpPXKGfm53iJBgbCoweuwZqzs+8v436Qq9qQXMZ9u7oNN5rPRQGG8kkMiX2fDrXcZT0SeAbN
zMbpuSNGcP2dozn7zkoY8/jigQ9yfj01i3tqWxcr/Ni5YVNU0VO9GiULOXoHDQ7LFeGkC4EpzDE3
pqS6nZSDgxBw8YdqUTEVrnZblmV3RFlC9AphRDeiJY3TzVxmb8lg/TDiCvpwNjah7FMCs6ukvyYO
Jbkkpdy5g8nvV8CWlkjrP2eVxqiJ3Fjy07HcMHAIFsY1UI969wCVo9/W9L/382AVd0wq9U1Pvgn+
6kHfy6K/j/uFIY/QXbAoRGJhAf6S+JU4ZHHCikUheOJDqh1Kyx8uKeXEabTBoKi4zal/6+oHuvsh
ZY7ePFtt1nxWXte3bAHaJH9GhJrpOAL76ILJXhbQLcE3yvjtvje1ad5qPoixq7SQsbmtq7adiHuq
G5i81bSwNUukf1XNsrivSqwjpTP7hF2qOGhoYd27pvo+TaTq6QulimwtedKX8atw2DU4BNpsKarY
JLUDuEsjz45l6hsh24mDBvICw5PnPIrSfShjamM7quMDVWFB3JP3VZlpH9S4jLZQYm5MZJeHfnKf
BFsQdAaXjmTy30EPygRtIq33jK+2X4wXdk2ottuS6KfnlbyOI+Mw+Fr0I4G7d+PomnmrJv9HO9n4
K3j1PpqmkEngqLpNUQJMUaCYRm20yqn3jPR7OAYtSRgQmzdeRQfgz43QX7ugpq8LePMwvpAcvY2b
dScmYgPykMNor3QgjWZc2tQ8kwTQIh95RzX2S2fXW48G6hE1Iy2pt8Y7xvETdZKQh7lmOK0r/pWW
zMlwCP3N+f0fFUi/O9SaTICsH1Eln76fm8i6chvajwYnlnjxPSlLLBnZYJx19MfviJ3eaOHoJGP1
MfHNA6R8SQj4+VAkmuhzYXGoSmIgywswSS6zUvDotAjaeCr39cDD9ecb97vzYzoLXxblKEDCN01y
J40MUyOd8wDzyNkQQ8QqDU8eIDf/+vOh3jgjXs6PF5oRhrBRorpvLmXOx39pGk0eyjmxIN5AAeDj
5mXH3KSjWdD+uGlmgw5isSRnwkqmd46/duJ/7tSbSP1IGwfGuc5o3nTqZyR/iZ4zFvZKjQY8duqN
244f/3ySb6RgLyeJFkwnZXydFQnz55s4ITeaO9+Uh66jdYtAhioihpl+VZjEoSy4DTZDj62tlhTJ
fz70754fy3QdU/f/go3+fGjfsScjxiy6NknmEFc1tshsbQQLGMEt3ikqsDnpovDPh/3dqw8uktqc
O8sA/Y34zVK+W4uUw2JLLU5GOXxEpbocYpen1hc8v38+3O8eWItvjG5DuCNj4s0FjmWrG5o3czi0
Gfet2e7Z/E9hi8/1na+M8UY8+de9JB4BhbDDh+Yt1s5flr/vJcLG8at6eTbnqP+GsG/aaKBLzrSU
9b3rLfpTEq3NpJFW/J9P93cPrQXNmvwO1LHeLy+NsLoF5RWgBWIVb52+ppuP1u2do/zuonIL1/EV
qifzZcj1ahpnT7gL7JJPz8tXAIAcowh/njaGTXTXPz8hVOj0QAhMYsS4/pRXh8qnvhrmAnLEOLZF
YI4kWXr1OwTc312018d481FLnQ7xyMAzgp7lvLhyb5PB9efT+O3DwfMHIZhHEUH2+vC8Og/fz7xR
mp08EFfJg9Dr5smsoXAsw5g+JhpfmJbACRJNGbM02JuOCIze+6L9+urB2nUYofD++Sul/OffYIOM
sFaO5yGGPoTLpCM/ysjbSyLaCA7EHxv8+aR/va4cD/8cRgHH/BV127Kt8ubGgmQEY/PCdudbfKji
nVLi12cRaxs+fYfWLrb9Fyj76wsbw+cjGQqDeAemWzU1AbXNcInTOn3nUfzNkTgJ/HpgkvETijeP
ia9S4qeRXh/4tBEarqkLaxb3jcwe/nzZfnObDGHjB+Re8eWy1w/3qzNymxI9nkQxuaR6KIsnzStI
UMQ510bvSJHfug/5ZJFP/+pQb9ZYelTYeVdxZk9SKxlrdrwpR4GSePKHPmyHavk4O9RjkJQjGbSI
0wJdttFnly1r2KFuDTOmv3vgw4oBnUUDvLSX/OR4WXPqrEk7xmOynHG/0dBvK2tDZowWsq/qkETh
qjuJoZiuxrqngz33LkghOo6bEZ/gOye6OlbeLOZrDpzD8wiCwXJWAcfra0rGnmb5Vc81VUn3yS8r
/coYvA/IadKncunFCVYb89Mi+iyBMe1QFtIzmdyj65Zh6jCZNdom35r9R1I5Kjz52CZrRNijdwYZ
iI6uJoBc5SP9xtQSWP8yy9zE+CE3ElPUScs09G52bQNhWcag6zwTjTdZubTwxGVuo2XIcszOE9/r
gJDl7SJwPducoc/VMjX2jYvSnxEEV+8sWr951uDCGCg4WLMo+d88a7jjWqqPmeuSaepyMMh05q5P
hzgjWHAzRdZ4+PPD/WvBY1krIR0oB7IX0EA/34gWm84wNmV98L0OuWJalyFh5iiCrQaBK6ktlwmt
13uYx/E7gNbfvL5Uc7qLc8QTv+45ZIy1POnd6kCba34c3NH4gswYhhKByt//8Uki8OBrRK+Df96W
jsxF2W8SZ3TATsNUZFghekyCVACUSx4R6KfeVjFgJ7PFpGn/54P/5jypqyzA7DBGfHQmP19hkcc9
baeqAkoIcawdq/sYyduqDP7bffcPNjuwjXmfBAoj4YMC//lI9IBUXIM5PeCX/oS9YgxMDxSBLCzr
Hz+mlBsIphBGsfvQ3Tfn1Ki6Jv6rL9AV9GOwuDRerex6HB2XZAX32z+9gLYOmpj6xjaYIv9SMqYF
Npyi5bTA2hKFPFc1M0RmOqpAkP5OKfXrC8jBKG0oDRwG2m+XrxZtSOL2JWem2feJpX1qF+9bNln3
8ei+U4Os7/LPGxoOxbbU5dT45r+Fl0MbTedKQ4hhNUVo0Sv1yXDEQjIgTa2GE23K96rR3x+RiHdk
bOtL93Z5sRvh1esRW2M4weR6qpFaWjJvYTu6xSbpzXfA4b8++y++RSxiVB2rF+jnJ9JR7Du6SOQH
eAynec2HtkmycvV3DvNrYbMehq0hYHaqj7cNBYhxU5ryVx8GzdTuNVHZx2ZiRfzzc/jrp5KjwKeC
VmHqpN68eegnzZzQhhv5QSJO39Dp2RZZ/0NU7m3WdgzUPaxgwFT/fNA3+QQOJQFH5cMB2t+BfPD2
VQO90vn/xd6ZLMetZFv2V8reuHDN0QODGlQgepJBBhuR4gRGdegBR+sAvr4WpLxZEkUT333jnOQg
TbyIQADux8/Ze22Ofdnetye64DmOxaCU2Xw1+kzpZ2C/KwDlOaj5yoKq7M4+iNxWuLturKMDOUz5
VlEWzXhwbn2E6WuMMBQHS1lQV4Z9gSzOefAN5eyjrrXf+fRv/jAengqGgWBhXv8wSBLinMlGvqc7
XW7SyU+P2kif88/36M2nDF0lLSWciL+VnIVVs41EVb4vcQdBbx32IgOg5nbvVS1vvLDYYKltWYeQ
mr96AGw3N0tZlyxEmAsQsoTxYXTEe07Rt1YgEl1pw+Frpdmx3NOfys05FcYY9VqGeKjF9O2yTY12
323QT38aUuufV9GcGZGJsmWQbACA69fLQU50BgRXGWfH8Mty75rEORdN+Pjn3+itl8fjbXeR5HIw
eP0Yj21W6nPFy5MntneTTTojttD+wrCl2jaR7X1WOcGydAvbd7aqt9a8Ja+Uuhp/tPt696B1KmLT
GjKYx8Z1V2ovcxptZfoB78sdy/U7V3vrgefYA74Erpj3W5Ms5zu6pIMAtIhktiugH5yVkWrrP9/M
V1EGPxYFbqJrsB2ZyJxfrat+b4y9Tct97/VKfEgwemw1FMe4Cs0hZzbnqodUx5TaV91wXU9ldrJz
19wBAzM38yQdBssguvQ67De58tBj9H363un2tUf7+8rluZyweTNNm/rn1yerCVuBJbZgtxktxgRd
/aJ3PpZO02sPies99iPdCReq0yV5KMmHTA3tIfSr5xhFx+zI7ihVYR3oIvkrZ9Lkyo/5Hn++kW+8
a8y0KUFx0tJcfL0h5i6fIRkpt1U5f5Gz3m2FREwZ5uhXppc/X+uNB1H/rjG2l0YtVfevt8PQJxA3
cIn3c6h/ETQc1oUtXtopL/ekeqYbWuXdOxXGGy+drjOxo6Jhx/qtrQ+KZRqbqOLrpfZTnERaYNhJ
zhwDTiIs4vqhbsgqRY0x7P/5d9V1IpPoSFEgvl4pLaBfSeO11Z6z2omYroaudH6mG4+NKos+gHKM
/nndxgWXNoABBYil7NXddZg2tlZd7TUR4WjSB1QJpdmdFeDefUGo6TvXe2PP4XrUUOTP0K/9/ob+
tEoXYYO3qeLWjgseJbcayLM1gZcmitj/yaV8cvGAwgj6/K82BOlaSVeUHNF0vypvwNTOq8btnIuk
1/V3lq+3nlGCOXg8sXUu/eBf7+KAJK6c6Qzs26K/7+Pqq23X93nL75dE9ZlA7+4fH45YwDBdEFoE
i+k7vuLnzU4fmbUZ7VySzzuj8XPVbdM3a0kf4J0LvbEwk98Fd4rUHGJ+/eX3/On3kjMsAhFyBMwj
+zEax5031/d/fui/BzK/Kuh/ucbrVVlLs9SyuAaCfp3gvUQeW7u1b40eJk2YY8lKIqFWtmrkemF8
P1SqcRELMavtPWJQFdlNGyAiTHoJ9APhp+tYqKZ8j2OpOcLQi8+GH41BOQ3hx1CKcleQrADR3pvA
CkXhAf83QwoBmNfWG7S6KeP729kvEFuVepttq6JtdmKoQ58D1Bhdp7mgOqySBEx30lzHBEjt9Kad
DrmNRHMw4+Jq0JphT5LKPTDfNuAOZ9uCXlGzihEK7hEnFqtKzXIT9rGNWDhTl5VlJoECxr398+19
69lkF4cNxuSQOcWrZ9OpcapPDs8mMuGXeuxeQI1fW6a2NYtqE2qq+h+8dtTcFHu07xkIvbqeHU9l
beK+3xOWuPScTsrIDqor3ylefx+rWfRKGWxRm9Cm819dxhqzGFSjX+4RkZ+lTBo0g97nOntgCH2F
ICXobeM5asp3jkzm29elS8sd5XD9uiDzZVEXUtn0RKppfopHgUuosbQzRheRb9DMcMZZfKcbcprq
dQ6InOF2yUJeG8OBOJOVnSrtYIpe2+qdVQYhwlAeOLlj3skE208/2frAQR0iNISYOVr7ne7Qe3Hn
NSEGdzjA8ffONlDVLrXIJJklAS98njXI5a94PvSb1MuxP44KY7et8/8DqIYs2aUbV3OND7Vpv/dT
vLWmOybPmM8Yjh9kuWU/rRGJaO2izIZyL7qXiXHvalKESerd8M6T9dZa9NN1XhdGgxyKvPIJIPXs
XEDWdxYvfLz58+vyVmnjALVgrsC87bf0I1EbsqqtptwzdPIgMJQrDuOPVRajqW+nd0xnb16MfiVn
Fh932+tDhNOwGMHnKtHfOQUnUVAFltyiAEVL3b0XE/jWQuDQ9me3wLL3W/GbkyHjpKio9uD1zkYL
5k0Pp8cqb76CxTnjDX3nTr6mmCyFLKcHjvxLm5QJ/6sNeG5lzv2lTkvBo+LyMvSjNzfqYNCLX5Pi
E+8tWXfBKH3zNhFhvJ8iTA1RlZRXXuRlW/gq04OLJQh7RhiBCP3zL/3WY8vvbNJGon9LfO6vj60a
w1bLYsocVcuvph99iI3hDgP9e/f9zeu4HidFjr+LZe7X67QDSdESPd6ek6ikm9O9lJOm1lXfvLOR
vlW20pxCtCGW/3FfvYem8nFwoL3cd3hG4C1sPFWem8o+pp5+nVf1fZH77zQq3nqAf7rk64I1na0c
jZ4o9poad1FfffWtHHG7c2yq4Z0zx3c60esygRMpQzLKR87Cr85FnfIsOY9uwTJjTM9dLL+pxHeC
gSyNgPZtFGhgq4KCFXmT1IvXQNMXZWaD6M8f2keLpspjWHvtvjdwLOBqw2cUd81dNPvV2ivzPCjC
1tuOrvI+eDar5sop2wUP245ruLa0Nivjm1AGdpbKW49SPKdVf0KKIzcdJV/iDWpVTCbR8sVk3ElE
12z2IHT//NS+9Rb7i1OXFgfP7esBbJ7Lti3xJ+xnOR/mbtZXuNsfbWlf0DN97JJJvXPBt37ixZmF
UMal2fr6tsuUwDZShYp9Uvsauri+kduZ0y+k6hCMQrto0v/8Fb9rJ1790ihmDL4grwvHzFe/dKRN
OVPSvNjDpvGDWPXOnRXrQ1Cak30RV3n+QRL5Rs4FysnvdgEvJkOeAPdu0yHp2wEERbn+5w/1xn2n
2Fgs0D7GwN+OvL4zeUVnmPk+I1hhEzeTc1XGlI1TWrWPKVkne3SRn/58zdfwuGUFRZVA12dZtYl5
MH5dOkhumGU48Ea3c4iU1YysLYJUcwt8oN35RNGueFJQTtr5xo+aOJiYyeC8sPT1nz+I+cYatvjC
kWMscZbW6/a+QBrhFF1S4FtOTUYji68hMfP5jLa6tC+4M+6hS1EjY7EiyCqniaxrUF5JWImHG2Uq
sZ3g3DzFFoW30c3iibK43MWKRwrHVLZF1GfvkOR/nRBjs2QPG8tJ4w1aYWvdaOWSHgikeIx7d+1F
F0aVmXeZWY7XvLaY0CZehMfYg+OWC/ej6KfsnYP5W9+fCRgedHeZ0L9uHNFuS3NYP3z/PBvvYmRp
BHyPyWOia/H2z/f6rUshvEZrgBudbePVrsnQqa6LZVvyKzNey9pb3HyjzAj3zKPHP1/r++/2+k1b
ur8mp1e2wdfHf5C3ea+KhMPBYEPQA9QNQY8kXn0XympYl26uX+iVCG+60VAnw9CiM5BWPyBdTO5k
KZrD9w/0H3zDe/gGi4bfT7/db/iGw5eXuPoF3/DjL/5NwQTSAO2OKhywIGUGwoF/46Hdv5ZjEiUY
HeSf6Q1LDDgjT7rLHhpP1IH/n96g/+Uv8cTCAKjks+6b/4Te8EPq8dNjxvLFJJKPhVuOYeRvfa1M
D+seoK1zQhWLmIIoxvqidKfJ2ACPnOwF0m6gFimPo/Cd/G5OpO1/QjT6Na5m+85yMxOGb2XeM10Y
HzPiXS9sWDMddlqPLUiWDvR7pAXs45o5T92tlhugbeIIsdWDKHEaroBF5WZxgZew3Q1DnqYn14j9
eoUay9smbVweinAyAzcl5bKY9Ghdsoyu6WTZW8hPhrEhquWMtogTfCoUbkBTysu2h7U1OUN9NPxG
fQHb9GwVnffF8lvxMVeVuxMykc9NkYnAsgtkGGb7gvFfX6D0Mc401wA0PE/xuBeysrb8UNqpTLVw
XLvusI2Fh/8saHwjGho6vj0qw8UOglrbSFR6rcWx8Qj/8tLqEavrySiDlp727dSW1S3ycbjXnXjM
7cR/GO1xuh7LccEH+Y8EYTqbAY9taA7F2Uq1em/1jXFqigLvpmcuku0kuSyGSjFaiJMrX8tf/K62
SVZF825LJ7sgssLf5ZU2fGozNzxMoW1umVXkXwmmQCVAyfmVjHnwdF7boJIwkq99bzQbXyXjE60D
VZI7RSgQgG8waUXuPRtGn21sN8Uc7FWPRVI81hqXBgEOpi9Ww8ew0+wN3u1qQ3wp+EXpFhDFVDlg
nIMboa/MxC/u3Hm0FmRzLA/LE/lQD62z9XTAWiuCDLO9a/RU+LHrdnz6wV2X2jCYNHdMZyLxbQSh
7WR6dGtlenYzTe18HapYBDHdvcvYNICdJWK0uYpJthrFy85Kc/QPwJKTO+W0+aVdyOkynhzzCllu
inMjVDdw+5pt2bbj5245D62wA4EzzzT5zWdW1aOwYcEt3FRdNnOY7Ee7bC+7EH/XanRU9CUmzTYA
XmHvY53kLOxf0sUO4McYzDpXAL6aBI1if85XTWmIMqgdHCqR1/YfzHHqFQa2ydhmZlZj5BJusjai
GF9HbNgBrnItXVWF4V8MRTGmq46gjTIYalwcvoL5U/Oh3NqhIzdP7UPUgMNcDZBKv1X9XOGRyf29
i3ThsrG1L85si5UZxylERuqFFQEuwDVhDxSBKU1JaojwH5OBBhsekgs8nMkNvL14S2tRfBocPd8a
ie58zupwxq1YDHHgDDE+woa810bv1BMHQvNGy0J3zeA83PYQayOgzWq6qJCgdoHnhdWRmD8l1zCw
4s3UG/ONawN/mmtYbY4z0g4ZTePQGllzmwubkiNX/Qc7xn+WJGU8AU7ItJXrR8mFJs0JG7zvFYBv
+UowNklYM6CEBoWr6tXcDNNGn4d0N3bhtEmUNz8MZFisBlXr29jGWxX7+BebzgqvYq9sbhynJv3a
a+4TYGa3vtnvm9Kcr1UvcOGO7tHuea1hXBjjIQkLtfeUU92kBQcOXekwJoAJTncZh8grCPfGvWGA
0UqEXq81JwPjqzhaexNwhkNJGXM3prUR4JAITI4qVwWmUVFW6hxZdXM5pTINWDwJA+35uSu7ZDhe
JCC8Re2vMeuJw1zrX6BdOidJX/tg6INxKNreWSU6niScL9if+JF3jQH9MUwk6gE5wVE0zO5u9uPp
K249goI1d6JCLqyzO9ULDApTDvxAIw70xM52jJHkOglZyIUxdxcg9ccHfEvWtpbYchxvcK7EiC2H
eYE6+FGs1mHmex/NStArkCoPNCiMm8YCDbROW9v5yCY477EZaF/1tNZWo4oJ13Ws/hsZNhVUuKS6
Bd2gB5L2a1fV4iWai2hT6zmSXKhiO29otSaQYR1/pK/eXTZFfrtodmC2O2VgNo28MAgDJDLLrrYK
B+aN0BP/uo0XLUjXh/PGwji5KyzUm4Y5emu4LsO6d2PrKx3RYaPc8XNPuFGQsWYSSpapOMAbr13G
Gg4LPDvqUY7Y3S1dzreOp/x1Z1bOx96LeTdMB0eS7eUHPclGDh+9xoIVqZWyE+s5ywcakYSinHSU
fbtZVPqLKiJrPXbzQ9izpBtqMvb2gCyTlMLQvksSfVxLMROu4+e3s9APVA8CD42pO5tMTPzAJb6i
NRyNs5JZ9KiNeGXTvmhXE0E3NxTEEJKwBKsPInLqo2/W7jGiueyxgob+nnVTC9pOXLbANm/nub/p
o6Rb1fTOL3puGMyZvr9PJ6M4IvBa8UoQN+jr5aUzR/HB97TbbPJ51FRTeSvTXLTZZeTtk9Hpt5EH
ZLI1eyziXniZZsyMK9LFD6FIPSzgIlmjzbMOvFDxti+Qj0Vdj6d4zGtss2FxGeGBZysK1UucCLnT
wLBdzEPrftbdPP/UtFI72W1zbs3Cvps960FMVntC2Uj4gSIktum0mcOKi7TUdoeHFkPm0XaKl5So
20OcutG2zpJqNyznkH7mLLsatag9QhHoN1YSWbcwmKububazNeZve4B7etYjaXzUVAn6iF0ZR50e
Do86Vv99Pg/2ZSGTFL8uOA4zrQPIy9eZY30YNWVBeCjyTVLiLXFBfdz7XiSxJXv1tfQ6DPw4ELei
Dr96WcQSiBtt57VoXQBy5vu2ypcYO3yAEhr204A2eOW2Q7WWc16vLceev9mkVwEXKAMjS907MhPs
badnXcDnm1ZOal4NrKobGevPYWtpKEit+DolOSnHLnvFGelyCnXrIcfvfqzBGm0I5hkALMT+Nhmz
8Lnpp3EHvLh5HrXSwZfa+/A+aJW7iklI7rTPSmdd8UVBvLhauHdAhggyfdF6e1o3kwlO0EtxYfrT
CslgfjF2F3AuLAyjVTGcrLyKgtgTVRBjOH1INae8o6jKLsraY6u39ZB8CZVBE6uqTudIHclTzim7
QMe580bRXCkTb3c52hpUEqvYitiIEGWTSdoYab+PwjSBQa5S56a2icyIrVzfjh6zuClN7QBEzXOr
s9bi2rLlTil9vpbKpbNvN/qxmptya3tqfOm90MtX8FkpUjChY3mFPFgyvq+ttQ0q5XOZxfLZmYYA
X3D7UkR+uOaDfINpU29TkBTIA0jxg54syONOM20fISZ3CEnKihQ7Q1Ze4efKAqIfnY0aCkz0mhV9
CTsAQRbIBLY0p+lWCKlIsczSa+reoEuWIZfhzFvBWXAzqxBSI+sAQzaqzZiO0T40NfGNM6y96hCp
rfpOVWsYI9FGT0AYUHoAFc6zs+3OmUkbfRovQsQNQV0CYhL81M9gcyNUQWG4ccte0jiY2uzYtOCr
olhr17UiyHZVu6H7VMei8bd67+J5m8XZlWxIDOOi9KSrTv88Sje/nseRBWEw8sAMM2MbljOIhjtv
DPs0XIeDF1efk54oXLhRP0Lexzgj8T38Hv/ejZ5f3atp4K5BjR+XnHj/e2R82hCoToB8vqTJk0MN
HhNmCvBFEONrjciOboVBbfwqv0fSI0iDQNPaT/xN9QznPdwukIUDdCnMsvoSby+WoPseyORVLfnX
VetUH03ePHAgDblQnnaVkdi87qPJ2CWuLSvyWsbySxMK/Qrrs3dwDH3mDSbQ4OT2zv0cA46vG9v5
YtEdDFezO8uL0PbVxp795rYp4EekTtEctUIWZ6HimBDQCt9wRWttb+Wdt6wG05qqz1hDWIDMo9pi
FWH/x4qXWxs3t40LUbbWsRFkzyZoCjdeHo9r25kKc+VqXE9ksnoYk8F6hP1FkFhLRIhLd3BJ1BM5
wFLu3K3ClhAkeTd9VHZ4HaUetxUo0Hg3Kj9aD2lEVEjXz+JqknhZ0w5YDGr8kSwEnEo9AWfSI0Ou
AY1BpdUf0hbd0KqVZXEcizS9j7ycBAVKT85M7XCayjm6K+y53XrLzQ6LON1pjNMIvjWK+KSFAwP6
ividjdNLyJRpW9+FYUGMeFLxT3uQFYesbcpb6DoNVly9/tDEjf6kS69+KqsIVJYrLi0DOBfKU4ER
3pCSCB4fUEE/wFPxC3k3xGNbrsNQlu5VP8bWuYzrF3cmg31FNzsCsBEL+M5KsO0nYLrUAhBzrrN8
yh9TIdMHL1XhbvFQYlTuMWtzFOoecHyrL4Omm4HEvHjRFpFc84nKLXp3XsKxKRE7OJ09rTh6UOuA
FzPWYWyrTzNVHxW/RpsOR/VExv2C5iz9PLltIp9KrJ4brKxpb2xAYukbA2XkQQFOOMT4oi/teEgO
mJjdU25zcnBHh4dJaJ9yr5of4gi+BjwFhy9nTiwaws6mRzIEYYLqgxJEn7nztTZV8xpKQLjrjCG/
BdNOL3nmuWoInF7pGLiPoUF8q6TyDQBAVfsyDXWcBTrJStxGClndbi7tBQ6SlMJeVrBo40+1wpje
JmlRP1UMC4pr/MqtSXa0w2Gs1tkFyKyHRBog2m0XPYHlzF+gPAp1A6wi3TtxRb8SP+/02JWjHO9n
paXsr1rHgbe76UVrusamx/nvIqpi+KwuuCWN523hZsROYLZ61Wer/11YQxuTwzyeIMnvQs1FCkLI
zXtN8lfTHmyWWPPIO3GpyujuvFaty3pUKb5ZdYq01l7jAY9XOkQEl7RkDYp5GD0bhbkjqftoZvZW
s5qtHesbz4Ux0s+btuo2fNUdDI91Bqjlp97UzY/Ozv/CLn3DLK5r/89/veph/vhsKNdIJXOJB3g9
+Sv0oS4FYfAnKZuTK6kVw33y3kDorYssuagEtSwqzNc3wE67kUPvoE6JIYDrcgTW8m3pVj/6sf9p
Sb7XkkQd8NOv/ltH8v822UvZvrS/NCW//82/epKe/5djkVjLAwCFZomf+3dP0rf+YhXwERBa6LPJ
7KHJ/S+mrOn8RZQPemR+UzzhpsvP/ncyD0zZpePmw0BjvsnQ/J90JVGfMz35qSu5SPzotCyzFV4f
PumrTvuyJpJD0XNOyD1WBVsbTk3ZDbs5jMcjBRhAaa3CyVspNX2xq9a9tDOrJu5N19Utp0IQEJwU
XoD1i6sMo9CJNB16lIRVAJWRDkig1nJPcT60txNwh3siSfNdRvjnoYgc/bmSobfJYZgekaxuuqmt
Pw0EJuxHgALEXaQor1ZtL+fPQpJgn7CtGZjiM+OuaROmAWVeXoSume96Ex7d2JVXlW0kAWkGBf6c
Ij7qQwsOHepcERSaY65p3rvHou4lB898vK6kl0PJ9vzLqY0GlnJnNM6j1vsnGjriSp8StmFz0gZW
TbPeGi6pb3plRE8L+P4EC/tG5yh2FRKdPguQ9roTsvfVlq+xh0jzG0ElSzYG9ElPH0qMYkXT3fiT
bq10Es03pmWPbEGkmO1Qc8gvHKzqrdmYqGcSqPh43LKH2kqhoY+5le4kzam933bdmpq6oP8z6UEH
UvGx8pLwuutjde6qZP7sT2p6KpvePEfIu/ZQS5qTY6bjGaEtieCGkWzrkGhU0Hf1p8Lsx/VQRu4W
fM6wgxjG10DktqJgzvdD+T0axuq/aL7JIMueAtOnAVBGBH1gdO2TXKwyUZXr1g6viozMY83TDnkG
OIzk+vnRGpp6V9eD/Q3cDnVK2iUXnWOpnSN8AlCLuLjRqdWMLbtPdoynFlKiOaf9hbSm9EM0Jf5H
Wm/QYBP6b6F01J2kt3Tvh1ZyNaNMulJEdiwMHDN5DDurvUyRIN1hz5N0IKgYaG5XYm+POWbEjLnS
eZ7c5Aqg5rydXA66K0167i34c7iaQIE8QjjM4dJRibgBdOYeq6iDfrPM+D/34yhPoePk+2nszQun
k/mukE5Ca8JNnmqOf6cykva5QHu0HwH2n8ChmxeGsqt901cQ9qyqvU9n0w/Gos0PhdYfZBkqTnal
7Z2MmsMvh3/nqo4sAOp6LkHZ5HRpCvpdW2XF9nUu1YURsx8PFdhhDaxZH0fdS9x7YlpNY0apIkP3
pTbVV7tmE4wmOTCPL+xDVYcAd+ierSe3ND6YVvZ5UqZEMBBZxkfXK++rwZw/tK2caJyU4lzFjlOu
RsiVR1trwdugMRWneEDzFijNqV+Yv6Y3bkSy88oyTf9zEnrxrhz4o2hO8gdycYpgMDXiBYesuACm
BdPdNIl27MGT0gKmTW223SfT89Hbdpguuqo8kF7gHCtVQ0H0HJTcS3s7ydPsjJ4RTnuY751JdYAN
5/JgYY1bt5Jyo2exJDXMTw4uqrPtlJj1GkbACIR9TG9lK6DojjWJLVkaBzPcvlXKWf/JFdr44JZS
OzNKrwJ+UHo/ED3hADm6vCE9lxQSp76AQuqlgQ+/p0uLXdgqceV5fr6r8zNI5uFJCyk3M8fUz6mI
zH2J+6MNciWGUymG5jPUbj6JJdZKgHaqdEWIRL7INWMcyk8dXUGib8ScJytFmtemnKfoem6rbKfR
tyLLi9lQ0AwQTwNvUSpGNFp70D/Ee1Z9762h7zxE82SlqxxbFuGbUc0y1xKZm/fFfFFpY301laHY
6Lr2lNL09TjVEBtERLBLb70Wgd+UDuG8CVUqTc9ctGIDbqdeGWlWfcqdeL4Iq9g/24VHeHlrjwUQ
Ja07J52WMaMpA5ts0hcndcddSrF2IyDIdVSupjgNXiUCmk105ZlSOZvCrPwPPrvGabbi+BHaCBOW
eXj2587ZsyPOAQeQASKQRR+MjsJlC4k1oLXpXxa91dx0aVhfMXuqP2hhkp/I7ZSb5fy8Rd4crWfC
wzZ2W5uPGRkZe4fcuU0TetU2HlPjKz7c/krZONcss142l362nmImNQ+doUMOc5LM35qwpDn0EGTN
2ZCsBT2Mb3SduYki25Yjbj3eETkMWSq25/U0dXLTjoZ3gfAJSOEIsvbaZITBg0ZYJkRIJIpS9PNu
isx+VyZjd8j8WT7AA98ltEQ22RTON9lAS0gOAyemqRNzGvQaGVc2MdhOjYJIHyLjyMkne1a1ka3p
RnirQWe7TXjFL9rQkHuEE2O1yurG/5jhgl4XpRJPediEe1am+BB2xhoYmn0z96n2WVquOMrO07ZF
5LbXelLmB9vSwi1C9/acT8p7QEUabnVRiztOOkQ7D26oBdOkOVszdptTM9WfSmYhn8Xcs/z3TTcz
fhqtaDeaSl8TFGGuyF2+sEthDN2qbBJOr32l7ILEmLIXCStaIs4oDRr2/jSN7nt7YT+nfQ1uvDT9
7lxHGL/Ac/rJirYG4Ne5bRiXkXBXf4NcnR2GPKa9NSrtMjGKzeSVxc1AVNC+s/uPdoNFgLWWZHI8
Lv2nrHM+2kn8gob7m5vPH71qvMVRRG7nrCTXq4tDwyR209TJPVxWeSQozL0fZGZ8yFJVfgbHPz42
IX84lI7Go55MZNAeJTkqoj9KxMUDgzSHMGvnilKrjJzVDG6UvG6j6qyNUyXx5WjY7rpXY+/d1F09
OU+tE37DvWx65KkqfjgEcobcagPakLASu54B17wrYlldJbLWqo+SBZTayx/W+hhmNFenqDh6GjkS
rUqNNUVedoFKqTz2TeJ+BH9WPws3jNKbEB/dhRuj6kaVP8fhLodISHjv2Kq5ot3U2ekXjwO69mDX
4WhvGE+EJYfjJKsONXQXpoNi2jX4B7aD0z62Lu32ZozytSCXd9VF1iPuRrV3EukGU9H1J/7luPVz
l3IyJ3W9seDEw5Wj405UYRaxy2juoO2pRR7KOYZ2jfvkyA6i3UE4jS5H9BZBVOrTiZzZ+tTwax7n
jiTVOFEvVgaEtfEdbUWjtd/p5Tityn4pt8wZ5qdvm81FkhyycJu5DDOHKuz2Xm5aQVZ7yY6uogCG
Z52LmaBDpiPRYbai7tCHYXhsCiM5diK6ZAiHz8XV5SVM3Q54uFs/9yZEA2+0p11SD8mWroy/IWOM
4FsIlRsVWpLY+DhjIyOIJLD5mfe9kMaqAx+2s0UI1boPKaNlJpMRiTMagS+Ox8z+sRU9vNTPPbjB
zH4Ia4uKAzwEip78h3rrP4e4dw5xP6RK/06o+O0QR4Bd1bx8+UVZ8uNv/haWCJJS8QcjB/luHlii
FP8WliyR5JyaFhfkIldy6VD8HQyCGgV8GAoSvEwogI2fDnEEjfh4ETAH2Ig0dOH/k0Pcd+DFT2c4
hK4eQleAOrgHOWK9FjAJVgkRasR2ESFcp3SIfd+b+qdm8K2yOaaicFlcGRp6NPQoi5zEvjT9vFAg
LNnVXHre1WTJ6Egom5eZV6UG5MqZ6PkQ6JPKlZc3CEb6jF5DuFsY/8gibOYQLK+kQKRhvw9J4/GZ
ENmU5lhxop6YiPhSH+DskSygPFdbxdQugTbwzBfHxYxNRJGp8gQIMBWU+GiUDcR8+uaNnO6gQQLf
2XhWpNwzS1Mf+9dJ0hFs7ZPOsyo8QysCuy/NkhKnmWlSEyYaZkFkV1Ag/vPWfP3vxBKTNsOz/Ke3
piy/fu6Sz333c/fjx5/968UhNQfzPpJvPCqwpUB2/fvFcc2/cKAi3TWR96EndRBq//3i8LZhUzWw
rP3d4vi7+2GJv2h8OHCPbDoW9FP+US7xDw/5T28O2DL2FQPXPzxEOomvdb1E/NGgqZJhX5WRvjbi
hN1oLv3A7rqnyck+eYKmgKzQ1BJJ6wdZCqhzHCeyLfRMBqLz7umqZ0cNYN8VYRCXg2e1jAIcDnON
ucqFRsmSQmiferJMsMDNW8ssxJoaA2C7V/tb6SPX9p3eD5DcntG5El4Ys/2mlpdt9NodV5HONdlq
hiDVS65JVbZOs/ZpyH3KpqRCPVQZgWOnnxxNinVe8M8zJBkBwp7mIIfmSWceHcz2wABktsFmh+4H
TYlboNWfhobLO7Z8ArP8jY0H5jdAt4DE3jO94hYCNd8HDCKRBk395Oipv+qQv5BdztcroW9yki3F
etCYBzcewSJdR54it2Yg3zHqmIvMafbNyLRx5TjcysprWryO/EfzgVtgZdEDX4HbIJjAJ0w6iEVk
roE+JxikxQkpNEhWjI1qn1r/j73zWo7cSrf0E0EBv4GIibmAScdk0rNI3iDIYhHebHjg6c8HSupR
68x0z7nvG0WUqkgmM4GN36z1LSTXgKyLwJY2f5sTJOPgbN++MjORbaYu2+1V39pPFMBeUxh9aPWA
2TH336FBGcOCLTCY6NW6sky2QWRRM8mWvCADLRcE9vgp7wjAjMTWVEEjxcNFppzR6r4VLRTeEHhj
zy3in1GhoDhv3Ud0hX1oVAWaM/CkflISAGH2juPVbOD8NnO7x4jsgrN0mSE0CiDjZgUFOIHV9wxS
0ogcE0dHUx6/L5JULnTnJvilRnAdkG54V45EELSq+zgxP2L7zH9K1bobU15UnOXmkf6a8z7D51/H
5XwSbq8jT9+uop5/iwTmkrKKCmTdkUo0JhmRODYZnzoX1lCQG1Na1oXr+Wt22U7i0XE82McfOGX5
7Ff+lEWssUZNqYKpdzpfjDVfU/IusdF1ApYAK0FBYG/arn35/rzLeONp0Uz6/cTvGydcMsJt+egl
z4sBRftJ1eIvbnKuap4GhARydTqCS6Xe7oUYo95TkfBH28k+ML7x+UMz9qjG08vA2yVM8bgQqxlO
kvtECPIV2HOs1wmNvO+K7kWwJvZtwSfsDFxMWxDB95tRNdwUQJrX6yYvP8qanKZIFfJU6J0VmhEX
bZEDi18YwdyXHfZydloArFoWzkbfoPcvUUC2ea1CxzJ5S9WR1xAn3ZXTKfg+2EeeDUnUgoSlFeaC
m5IByxmNYkWFWnOVVfzlPFX5taNzo5IMpYK1p/6lki9ClftELcb0bkysy/ftRZrIelA1dlCzWTgB
TixKzIEZmlrycZuJm5/iBB/nTOUfjtp2G+bY9r8/W2VbdyoROpIx2o4QLgHoE65vkK0H4Z3PbxVE
fNQNSCOa7TwkZtPd2UZSBJPC5fx9AWxXOLc4aRhYDADLu747cn+bK+FW3x9zPwDJ6lsuIyayZIdk
WvTepJZysBJ+1VXhZ1WDphwi1+D0stIP2h0+Ai3/YmpkMFDi7lGRvPil0bs+TG2istqhOgvkhRdr
Rpg2ZR9KTJGgIHE8s8/OgcZzR7AdZbtvcZ8ijdXOCxmlOwEw1atKozorHWvEb7iJyErG9xwOZJAS
0WfukY939CEz30ybRt/sDDbdvWoE0NQ7T+pde0TA6Gy5qrhb0lI9qBuKVyliDkXodGE08dEpAtln
NOh3CRyH/apVy55ERD1s4GH5luTXjkZewjQQ1cEtUpPiwwlWggD5/WzS3VkPv29aEnBHJnBkYWh9
cmu1XBKtZd7pS7bsbTisHij37bEzcTHJudl1dFl+XhdqkEi1IqTbnC+DyL8o43hrFu6A7/eacJw8
yEu+5aDxuZoVOcPmTEaL4lgcgdtYQhRKdMsKHaJ9LYu9E8kvKfjfBIuF3PQNylTOExNY+k5r25+O
iu60Uti/1lI8I3CpYZgkt8rE9r3uM8+YSItaUgybnlKAxwxsUo1DPZ9q1atmxR6CtVjfcguRqmdT
EdghxvhOQWbfZh96Vs8B4xCXvbiqP1pxXkAwnprsmnjf4ZROKh+hoRLky/Zbgx2fEaRBuk/a37Jt
tQFj07IxwG67ecywNPdqOC/EfIQMmRrNt6VUTk00vCt9XX/ig/pppmqN4tSY8y9HGspKNrSyrp3P
jTERC9PWOyJAZwRCLQRuv8lIYCszc1SCmEdRoGtOdO1O9arsgLpMiKL0xBFHIls7bGfYMJQXgLOj
n4C5Ks5RQpgNtP5CIz9rYc14QX+mL2Gsk5hyXw2UD4mwH/9Siv1fdo9/24tudQ0phtgbcR/bDD//
5pkpXEVfzbod0KUu9O5r8pXmPFyMynkcWmIxLJoA30y50v/1z2Wb9ddt0u8/12S+yRAKcIf6N9MS
wfH64vbNcCD2ZjvsKCGMNP+sJoUYgib/+tc/7W/Lz99/Gu5FNmhg+v8bVAk4qmKmazUcioULZKsE
3Jz1Abtg9fff6z+t879pnXH7/Mv9Z/CreCcs7NdfO4Dfv+bPDsCic3ZNA+ecoA34LvP/jNS0aA4E
tbz9j/b4z/Wn+xuXLt0BKInNNbG1DX+uP53fTPhGbEeBHTuQSf5HpgyQh3+7YF2ad9apsO8gcbCd
/dsFm2fURNoKRnWxl+QFjGXVBHZjIIsj/Kb2Z9GW/a6Ry21R6+QEbbJVMKmuzzy92bHPrKg5SXx6
iRBVEUlVoTcj+Xb6Nfe2sj3dM6bfrPM2vWzlKAqmMewRSsutOKTNrordbo98Lw5x8dNx8yamh4ia
7CHreeDBpF8vRWYx/HIG6kZBQpzpRxkqJptAL0oCHu6KKBJmY+hVGFO2V7PkMWiXBout2cr2Ey9O
R4RuN0dyW6JjrbT9fYV7D4VZ+pYJqbykRcnzRyI8RPVU7ZnVxSSjUyo3TtegJ+OQKOfubnTiTwuv
sFehIfKIFLnjXsef7KKcWchYIGGb4CA1zr8adnEoeNyeiG+V1slqUgLLZN/skNX098mo39nGjFxB
9NcIkCGJ6hQZmvMYjcO1FsHnT+bqgUkCORY8BFhrVCPrA4SPulOe66U8m07zEuG386HuzCfqpzcK
7OM2Lfe2FV++5G9ku7HOrWsk4MpK8AnlUYMsP8idZtgNBEWjqmFzIdzH2YjCSGS2l0f29hKkZ1t8
a1diFBGrUElNUpQdzPf6Ie7c4rmmmXvWZuLuvit/SRL7DuDXzPqQUJFELb+6tbmFgr4eIlM59eYi
32uT6SvGmdFLUgKysQIU0Dn05raYrAMmBwLcrF7eLGPSvhB0+Wh3SGfruU33GhH3Z5uUvHAFYXYg
F8yBI+s8FWujSBZv0xN6I0Y3Jat5SpSuvNPdaPipqLKtkD6qxl2vF8alTGWisTtIZpqTRK5hkVQP
hqLNodFWZAfotXGPqcbddU5UoU5PSKvmzvGylECGpCDfZyxn6e4JR2D4HjeaRoFAWlQG8M7rEanX
F12bh6uYxdCw29wKT8Kc0iuztNU3k1886JaeQi/N9DSweC/rnea0EXFHhE1eTYu0+mPN9oicrKxf
voguWBXSx+qa6DBXTNeF3hqJF1eUqsVGHPd44LNiyrSH70fKfw76f3PQg7bZ5pP/73HP4y/GPV33
65+O+j++6k+ti/abTdwxg9DfFSt/nPOu+hvSLGgSzH9YaPLff0x60LnYjkaFAsLSRImyyZf+POhN
Jj0GshnGUIx74KH9j0ak4u8HPav+bRDLQW+gLGDW+c8uYrGQS5iACDkqY07vumelRZjDxn5B4NCX
uMy8bYw1nfHVL37ZySXAbsIJEEfiIEsz9SIr6sqQp5Z26aRpP865mhNQpSJxie0OnXNrhGha5pdy
nqUMFkCh7y57jCPdXuEPrjX5knKVHEjxOVRNfxyNLt5baUVWi5NLQBQgGNe1H4hXUVF083CsvdWd
OzRrsvSLyskLICn1i9lI571qu/I4zDHK5NTeDZ3AD9SPJDAhvLnBMeccqiUtHvXEGFNvJNk2htpl
1y+JNsi9PirrqWOClASxbtsfkQNKzSNHlqyAso3j67pd0FdmvXMmpkS9x1ajB1Uh7sZBc6/VjPW6
Q9rJW5F0my4gHw+rGMYgh2oNRk5t962IqsOUsnZpjeWubmrmQ5Ve7cggIkNlGLWbSrinuMpRds/5
reLgThQIHj2N9SNZHl3tDbm0HlrVqGj0TdUnIM88u9ncHYdupaVUVu0Es1I5FR1uvFyXq58oGQlP
mVpfSzsRSSh54NLAT8OjlhI3BvtLnAkos/YkEJY8kPBTqmu33jWj3l2LVIm8fNAf7bmcfy75YIfs
1ZCii7y7W/OIb7TYxc4m547cwXm5N9NMfAzR7DfV8qYyvNprjZEB3yZrDYZq9Mzopt5lWWR/Opi7
l+th0bPr2CqpBpxmyxie+zLEtjAGKULyQ2e37U6yFAsW1gohblWo01g8vHZp3Q+nraaveFrcHeKM
2fFlRNYh9415Zy4TjjvMTE/JoKGUnYHPKZQHDLhWS71W6ny8chTEpzVuJOIrXXbkxAgw1tMj3Flr
7pwItqtuSJKsr4tJe0pmpemJvDMlhMA6v5tr2ieHyOAbvWzdK1OmTJAa9Eitj/O7FIdBYY9J85Wv
o+cOZp776zBPJ8jfu6zSceGtc2vsErNxfF2TqH1lrROVNaCpqJAXE2tkDhj2yIAsA2NaR53NXCyC
TsMsNetreasoFgRTCCjJUBFHZevvdYEg/iyRRSdXjVb8sNNW3Je1hdKUcdqxSwcz0vdFb2TEy47g
ctyfK8/hNEQ8sd6s49zd4lt1yp8ulpH1bJIWXBE29IR9wbhtseC3wA1z8WhGXRa67UDaV1G5J9ys
OibbqCvwSSZ2c9/MSsm6P13G+MBePW+f9GIyc0ThBPf0SIrhsYtThXK7U0D2ZVhWOCh538uxWXeR
nVU2CYBxpL6uiSTySm2U+CIXUYofKCkYIocdQWB31ewO0SfaB1aL6QrSUCUQWjMVM1SH+oEr18o9
xy1xObqtSer0PBYpcW49ICWhRItycMgjqI9WjSGFGexAlNw4tHnssRsezGsCdN3ncmms91xj6s70
EvPvES6IiiZKTuTT9sL8XIifz4n9nEcEB4sUOGuV1IW+pEWRG1ZWzo9ci7i1PfAjoIHjtS6ZNRWM
BNSpSQltZtyL0CdihUN8LLmcJe5XwxtTt6pvBDGMNXiHQSZGf5VTF6kBRFGFBJVZxKGaVPbNjM1m
Z5kTf2RUlnmtxXvs25hwHmFx6Fcty/nWy+sWTctautM+Mw0IFa5JIkIKWsGcrSiw8gKXpD4YYo+S
HMWSGJ19jRfrttKLM+lgJCe1mlWf58RKrqKmEbt66k1ii7d+dPNQN9gSmGt5PQlbJ0e0e0uhDeBe
zTi/YjsNwSaCFmOIrT4IyKShDaVOY/ZmKchzq+oikqG+d0ZhX3pbjq9WFpFnDonpCjUA4xnZakG+
qSn6b2EFrjFEFtDalp8S4QXPqE3NZ9q7aVNlUJ8h0NA3rUa8atFuxv31ZG1KDnPTdKibuoPZSHdT
b4qPQlnU04gs+SeTcusWW1IAAyk+cnRGAM5T9SUXWhp0OD5fR00iKuk3fUm2KU2ohddrk64MF8Cc
B820ZG+Jbmgna1OpmMhV+k23Mn9LWEg50xov25QtxFKut7abZWHC2KwrquZpZWZ0XOyRBT4i/T05
W0ykMm0Clt9Rak6bjgZtLJKadlPXpKBzQ/gNVkBrwfJhU+HMmx5H35Q5Me7L22ZT64ybbsfcFDw2
v8AOlCqyHg3hHEcjWh+gEsh+xk0BNDqkg2iC6PdxACJrbUohDPrawd7UQ8wHm1DfFEXNpi3K0obo
tKovLvmmPMJII6/RvLS3lqW5Z0doFZqyKjvnyQyj3UjGS15bq2/pBZlpiJvkpnJaNr1TtCmfokhz
+SadTSWwCaOGTSNVb2qpbk4QTqWbhsra1FSgxtp3cr59ue0KjHnt79pv+ZW5KbFKt3Pv8k2dpW06
rYkYNa+ZS5V5cq0eEzX+EW26LhL4VIoHQR6YsqD6+haAkaNDBiKasImM7OuZ/MMr41syxtNfBrOC
uQmWOZKyWeufFB0nXTB0cdd5JlFb7qZC674FadJSBammOG7ZBuk9JvYN1k9qma3FCNBU/MAGALGh
Hfugxjb3rs8ONYWZZCuh0hknQdvmLgHaI+23eAALQGpA4cVlGiePnb006d1/6vv/n22upgOI/Vf1
/f5X3cbp+18HOX98zZ/VvfrbNiZxUYcB06fEp4L+o8J3rN944lDDi002gdiMv/pzlENT8WdFTx9g
QTIiXIB7YlOi/+//9U/xBN3f/vxXc4WDROKfR400BuxmXSZB+B/g8vCD/grcc0ncwenuFAfDiV8n
7j2vJ/88ZCD6AtHloUVhVKmDfHFK7YXcPW03iGXHgPjUL8IJV0XqRwNl9rEjwtWrcHkfIZwX+3ZR
m0CQ2OmTcNl+LdFokyEq2DQ4nXpW4qJ5Y6Sk3is6xrSVZjcwimn1GydNd5FSoYiOxT2DIed2WlOm
DX15VU3pxHcbCqbkkmgRUgODZTIJGexbX47lzdJByGp6jD9ZMR9bckXurC6yglpMwqciHh63kFof
fx2YzhSfm6lod9NqWPuuj3/YJnWSPk3FXpRFct2rqXaVUUcxqAIuwPa4DS30ureOITDeFs8DkqmB
w8RbpG2xlRjfawpHbzTGKWjRMX2kzIeu8gnWnOFiLaMpsPcWoldM5q3YA1ro8HQWgGsN47PPZmNn
DnoUAEAgOk4M7/q4oPTox1Pm5uWOwcMUZGuV7lewDeAiUGSzqrsnrHnXF8turZWbaMmKcFDkfGgM
d/JmUWv3bqMXL/1oNT8Y5Ox4mN8x6ynvczI6zgTet4OXOegCfXgW1y0hS1OoO7Q/spL5C1SG9C43
EtajndL74DKIXW3ghzww7AcfCVTzysyXlSOxtFrY9bZkTN+kl5YC6SVy9e7TJe/weS4N8oNr0nhZ
kgjnnIxuSVfA2lUOhXMnpgl7ODkS2CJ1col7w2leBW3Bluc4Fs9VDhXKKkjwVfVCu+DQUgUBkkWd
72K1aUFK6E7QpJiIg9TVKSiSQeLy05uK4VxEx7HWKoZhZWUkJZ2K7Uxa5BRwWl2mrDTr+mphfLvT
8dK+CVo6mzRgMpMxQETPmV7UD0BMynAu0/oBUb92Mey5vjKnzD0j78/emiYi1J5yJ40J3li1XZkh
6GcZNt8u1siytccsTcqPOYdd2vH5TSVRZP3EoW0BsAhanmvvDJiK5yVd1I92EMZRMYwh8+OObKy4
rfk3yTjf8gYq/jgv6YqFmcpwBLVwYhuV7uGQLEOgkil/q/O8eLYGFu0Hqxv55eUSL/e4SniNZb1Z
cmm9rrrasnHw4okPcW7wDZn/JTJEoFSFC/HAOP3L5jXh/tunNn4pxBosCaM57WxPJPDRGq1KLziK
u88UzdJeAxrzy5rb+TYa6obAV15ZFmWNs6PT5dsXxOzcxSsm/hQZIva2KHHuzO0ZZip9+VWUiXmq
rGp47DITfoW9sYfT7RcHk7XcL4PVP+FF4x8WUaYfrZFDJHCwnRJt3I17jHXZ2/eVxoyXn0bxSbqt
tujWVYoZFAGUW99MME4IW46zwbdWWTyb7qT/mColrcO+NMUdWlfzWOfRfK/NyNDbltmlHg/CBGfF
hzoMZoXnlWQjT2d5uSumsv/sRZKiTa/tG1iDy5UkCPJ+wwbcT1Ipw4QrEsGta0Vvrs5cGd1uwvM9
mvlGo8NPFEDhAZYkygOR51iF7Kx+QLDr7msmiOH3p1VOJY0JVmbCcfII9DMkVAiFGe/cIkzrDLHO
jFjxM1AP8OOn3jAtsS8K6Cvryn9Sx3kFKbv4uqxTv8vWS1cll5FB/KB0j6PEBTla9VuVUo2W9uK7
zrXeDzfqFN8mo0qL3SeHMmu/rMm9co2ahDSAXZUu7mcCzUEL7Ht7fY7bzqZTm52zbW+2ysgKc3aS
erPUvqNv/CCeY3CGjJpCFSrLPVm5TwS8axd75AzPNYfRjWgMXxOV6aflcklnN5jmLCCu52RUIrrV
sEDeaDMQHKeOgR0BzE/2dp2jS3BHM1yQIniiwcsBj6nxe+ZASaC02mcFqnmU+i+C5OormaTNVbYO
XVjppXY0dOtnq/WHyrHuyP4oiEofjBuEy9GrEusvneL8XAZsnGvVlbtiLHocIHA3lNJYIISs+FL1
Vh/9xrbrh8EwTZ81xfpZjpavU8d6FtrYXdPPD1U2NCdX5Hsjo82yrJUPOLWx9ssh8rJpyc+UeU/2
wmxBuLRY81IeVSSKh4lDmJz3oQnnCiiL6iKSjlfEzXX9KlXc7HNVq+clV8Wp5cLfZ0QpMhSOXlWt
lD7aBW/Qli/Ms/dN6ohfqc5WxJyk+iZsBXNSnj/2Wpe9I0g3Qu51cESGdHx0tJ0XdW6/6RghiYzr
ynlApsEhxnOjeRYWSn9lfetGD7LsPpOFPEy1cpbLnLSEIxvxmPZ+1etYaaqVAQCTiOpca/YFiHl+
x2WFlcWOtFsDs0U46UNV++WAZzYnaj4waVwQxejNr85CpoBY5LiQJOYZTfM+sDwKgG66QaaNL2qE
DkWtedq7urT27MZ/qqb6St+7B/MaPU1as8D6yEeSq6cc0oClXLcm0mBcur7NbchQvopfyIDq/Koz
gl5TnTNaqDikSIC7RWzxvbBS7Slnqk4NwSDR70x7IUUhmvAwMPaZyY/OnjKBdcbszPJXx/7jV8+O
+uS2GNYRdkUBvfe445k+7fKOr41Jf2C1rV5ElNV3eBZnluGSysoATDQ1rXNpxmZ6q8ixfZvA+l9s
3E6+RYWFBzvF68xdxEnep4Pwk4oE6ygvt3CGOYvP44z959TpEQmwSbeinnPlQGS3pHPpnfi5t2fl
xtZaB82oPks+RDqmqI0hcebZcBZWa3LFVOgAagAU2ALWiccgAWyXmpH0CeoYGx5plUjTZPTsyrS/
n/I1zcK1k1Xl9W6lXPrYsY5UCvleU2sZpnMRYeGx6g1zOX9VaH9utDLun6Y2nQ74A+QPW/a1V3AW
BsBTibcWE/oKs8FgJ9ZjXlKFleOonNSaA6zRdHmoI6vzm7YnyR4Qwq5m5cXLKuR+MYsP0RWO17XR
BNNEUa/bqGpRF9TtXursHIcph0fWtNdzne1MRdnHOgb/wllfs5aY6yCriO6YJ9myEcsJjodrsitN
FUVtm5v7tSbxJ00QAtQKj4GBhZVVdOPtmlPj5fjBeXKNzs0CB+5BZh3QJVZer2hyLigOu1/TJh+W
9tLv3MaOd0MRNYwH8YC2bZoGCHC5xeEZeUQp3fMErZntkhzWuMPiYTG3no1m3s+wvIPOWB+AgonL
nOqMTxwn2y+Vtsdsh11KYxA21vEvOS97o+eRB4mhCEdY8OEMlf6Ujlrn0zZHR4RfZyIF7vHZWwGO
kOy4rDZYjcxJ3D7IlAQbnG2s9y5InFK7EgMSozHMmqRg7p+XUxbfAYGWbMOGbiInt5vMEWGfosQ8
EmLJ7D131XgpfTGRgXEEmGMT1U2pkvtZXOZWuHTZGMxOo2eeNeRzVng8t4c6KLEQ6R5G0mT5meCl
GkkZNsgoOPA0/DEDgFJUd9xBKhn82Bymh0isa6gta3eJM1hK2WiZ1721vsgVgO7a2Pf4/hW8hz1L
U7fSg4KJyI0UjfXRMeX1M71aP7RO668nyFa7VBt/teAywsnSx2tnHI2A/bt5wiQzcfol3a07Ffp5
Era8jylVQkg8RrAo4g2mV+RJlD/vU0/KdKq0JoMuLBGlkoKjyVQV+0QHEW1MZz9qnIRHJd7Hucel
BcTz0VWw2mELvloNCu2iyD4ZUo2sk0smVYwji9r8mSCzC6I+dU9LvNrkOWlb0R8vbf+hmlP/KXIr
AyxUddTxnXkwEKkfEVA+qOPgqmhcx1UJ8rHPj+saMbwGz7mczbTFuleU64+iVYvrLil/0oDCxql1
HL7e1CP1xPlWB1DNfsqy5KmvyPJTjPZ2ZkV9vxuqdNy1mtq+Ur7Yoa4b830fYUOjBro30sy6QYUX
d0AFCuOE0AFb4bJypw3V9GxjLbrC5Fud12J0GsQ9fXGTV1JY/uoYyUclO5UJKxkxu1JLeBSo7iad
pTWsqQMK1/l0YpWDY4wt7T4lTfMH0trmdTXK6mNNatxgY2SYCkc+ES/+oE7VY0XRH1ra6mDI6+td
x8EYOtp6TBekkM1Ek4X9N7+k8TC9EqWKCksK1AeQzVCRZkAx2KDXXEIxRUlWOwmNb+r2j8gs2hhY
fy0reC1M7dJ+hZKXMotn7NSBWmxlN34lXQn71ejTQyunBot29SvfeP3dAkCIZdYZIEdJn9U693ap
jrdx0jf3GOrWIGeZjxIYNJIV1+yvIyMNMteJTrywJxq/KBCA/HY4tp0j2Nz4j3DD/2x1/+1WVzP/
zVZ3/md4AYzU7Sv+mPm4BhwCBqvQcW1BzNHG4f1j5sPW9jfboP1hM4qRhbXu/5n52L9tXG5dEEFG
fjaA7n/MgHQLZQ+cASZJm2tlwyH8bejzr4ZAYF3/G75AB+nqgK5nfczQ+zsU9y+xC2qvKDwnmHdO
Um9/jIoJbqdYfjqzXlxWTZFhoiDCnKnE7gUBr9ibxxeE6JL4LuVBqm13GhabjZSzzbbpU2F4Gna0
H+sM7WQllfdBiNrDI6CCB3Ui4Crs5eLuthLWYjBi58Ans6ACi3RcKVD0i2uuav3UFVJHjq7kaw1t
NEc+fO00rQr0Sh0nEE08YUa6Ny+KSH3ZrWusipEbuG3lU+FUPZprGJOFBnJvtmEH6ZHbhyJRzW6X
FLB2EJXQLuteVuUOj6uZlbUbpqjPtZOoF/3ZRDfJuozMtNryQS/ODvAcsVjHIQVUz55zSUX2yGJI
GUZPE1tIR8KD+z2rIuczJl1G4KXt5k6GLQcRNCin25YZM2LNJuh5Cd0+n2v9ysF1x0PZdlmUIKNi
ct8Lq9uNiOHHcAUb4QScN4iF6+Z1rkgi8kjr6g/MGZxwIjbldeGR5wFASg5MGB7iDezuzUN2Lem+
Dpk+PWd1auwRQwHwKt34kCO4XnlUxckPbHQsghZAEsKZr2uzvQLkNPzo4pLDsuhujXJOYgbLqDjH
2P6JdwnbIufimlGF6Wih89k4xnP+PI995S2ulp0cx/yI07oNQWcND6szdDQCSokXU39WYK56hAdP
+04kYkd7uEdxcD+u6bNd6F91kfZXmLbZwOXxhWWeoDfoXwnNOUGQrQ55nzJWxEyJrIwSgRi1q6ZR
tV0rVzSsJeZdPX9uGHZQTyloa8vxl51W9nVpr9Ht5NY2pdSssF6l9eqMKMiXId+bo6mhU2Mxmxl2
MI4jdb0WFb45jcmZwVh77fSo3IF/qkdBUs+umgH6D0qMzqCTzkc66OOevi/9cBI5n+Z2WcJGWsp9
3CymV2Xxr4jy5cZS+gfaNBrCcimg+TJuhJeQHhC72d6QqkBO64XdVmUNu96xzCPnQrJrW93dxaVl
+laiuHsyen/VVl4e+wRdWMTZgRV0QILFcOajRurgj1ZVhnHcUoqpJX6G2ii9ruqJJ1oVQufUsQg1
dhSeo8+PGtZiD3zUs1JEVAQVoQNdQ6xMr/ywQKxDEZuzUyItlzwEM/0yBqt9G1aBhYYZK6NNwjRG
ybwSkXJ+Lsd8uLLtTS09tA4xXOaqfBGoTsb16DgkGDD7U+OgzUaeiks5KwfMvcP9As1JPBRm3tza
qg6nQEZtemngmOxodSjtEXp0vlYMGZsM9jq9qq3xPs1q/VQNcVuCsu/5aVxY+epFUw8UE7GxGo3j
bTblGtUWlwUToULzHDxHn7LhUA1jYS6noYdWrvfTMrn7nktr9hVa6NmXvNocltrUf2lSQuSCvNbs
7HkYki+M9S732uTyKDZV2UAyd6zutWOfCkUuMZN1p42lepVUbrmfUgqaRCo6o8ua3yyfjmLJ7L1I
ak6JGTl6rdJ+WQbzKqPZ0rcaaYQUTkAR4ohxtLO+zJrpPou0mZEwKu/cUj90QtAZmDKlL2V/ohYz
L5mKpb0t9OyKidYn0RNtkOpN+ly2WVHjPLLSax0HhuYRbGAEq1Zqt7KMnmSh5w5BQYZ7bsAbnjS3
3xkCcMeIrPKeeEXlgYwg8a6XVhrEuUvPWG4mlCFOtgDgGSdHtLmUl2JRr+0I6kIfIY+P+76n20/q
kO9T7epv4/N21+ZmZGMaHo0dfeQcKrJI9oTt3hJQmobp0h0mDSiiF/XAC4HVO94S2dXdZCyvWD+s
gzmW7s9W7+4Eq6/J63JjZG3Rv9hgYWEpq0qoG+MRbKIT5INmYKrQmv4rqk22p0qvXDFITOC3Ddom
qHTDpsZCvMROvItMjfOAEUY6OfnNqqjjNcQUfBALGQFpNUMe7jJuLQatYW/q8T5xMaKpk+74LGRp
0rR2v2z1lmP01+7AqbWCrGEwwcxA7efq2OesWe2ptTCRTPfE1OoeJhPoCCY6Fn439yDnea8s0j22
6hiRQYKwExxW+RP02Yi7Y4M8awqU1i6XQVbWoMpdR+8e3TRzA8PJF5LoCzfoenl0FZeeEiD0LMVT
mQp4i+407NSOnhrlywquEdtBUs3wTAfMCUouP0fCbIs+Gq60GZbLOjFYKHRR3ZDzq5510hlDJhLZ
bkp7aL7www4Kkk/aiQr+clWlvoPXwFMcfmecrPTGZc55J+23FZwPkhChsbTu34hayK+sJooYzlaQ
g4xp8Zol085cA92+S03a/zz/GmzMFnOzvpHfWXg53EG6ywUuTlRrEf1xxtFPcsZH2UCHUAs2yFha
Ih+mSneZTAfYeaE3iDvi11qzvhpX/jL7tNgVFgXDOJs/ynZIfGAw8rlw+FYr+xivGeb+qx1MSIFd
lgcmhyj00im5JQ86u2NLBgLc0dfzSFQWioH8bSgj3GEjdxen1PjDWWoeGL0BChfSBnmELFYgo3uD
nRYf/8XemS3HbaTb+ongwDzcAqi5ikNRIkXdICjRwgwkMjE//fmgbp/d3hFn79P3fWM7rCBNF4HM
f1jrWybTsKg2l/Y0IOSkQfXAMwRas2cgW19Nw5xANq0MEK3lh8pgoY7kjoZTwM8wgZVkyt35rwqu
8VNpqXYbqzHthjs+zA0fmODHp6Mr3nnty/6G4tn/QvfE11r68iIHFL2wyCOtCtLnQVXTkwNn8h2l
7gtRr0zbq/SBBFh1tAY/taI5Kzb4R8IHzY7M/ooFZopmx5Xh0vuYlhLIUR3wAn7T47TEa8dkCvdN
AGugNT+dZm6ceOH3zPjXaB9HY+2P+jp7R292/O9TqfT3QZ9/FiLpH1fd0ordOGbjsRC99ejU7rgz
CCxuOFkFIl/y36IA5RPyMcfhidDre+cHzn1aYKtEnJowjtBVYCy0VfVLSYIbtxc15XeKY7YNF0+6
ByEMh1emcYn9lCpYh2jAZQuOwCJXZxkifEtXqILFN8Wm40eT4mSbsmSNizaDJp9an4BjnZfGzc2f
RlrgmF7ZzQKszof5JCZEMmFOoNcQAzWYf+qVX8WiHdTLOsnulHB43sZMqw5B4z7Rr9Nwer0Xj1wH
89HQ1oLH2R29zyT16igzlfcY9E5OBI+0b8aQO7GsJ5LgcktEogWky7bIoy+H5HyXli1zaCK6esA2
xjBBT+BCeLhGILhIFqYx8qzlsfHz6pAastgn3tTvN2HSTvBzoYpxtUOBaKY+dF6Vv3GalW9cccO3
apr1F1SLyVEvvPykOxMVb9K5Z6boKAFzTbHXWNypek3NvFguUA63yIRMnvHL8EJk+lTuBFycM8or
/Dv1bGBbsTdLwJjqu1UHh9yvc/+m++vw6YiJdEPVBpe2KPpHO83k19ZyZMn71xZ9bHUuHiyHdS3V
1foayL6m8XccNeH24oRlom4PQUzmtoX0vhLLuMsL3ocLWtgaZWBSuV8ntOHut7TUmKBCTeVm9Qc7
4EWU8MIX6c4pOQC2ix6ozN5Hb4KL0XrDC3iPBWVP1mi3qpnz96R2mj2a0NqO63WuTvDOMRH7ReqH
JJ9jM1PbhEpP5uQZKU5zZGU1w8MIXlgWkf3WdMOPpm4Ilsg8aP79ml5kQ0laNWPXh3091l+MbALX
rHvmYfLr8koeULcHBpJhS+0qrK8rvjtHCmc/Gc30jANNythZk3obNuBeLIzhWjfrEJIx0xwHb06f
TGEly933Ctk+ggidnZj4Sr1j/YepxKRYqAVoeeWHw2CaQn1SbuYMwcPS6yb7pe1TF4gwBV6LQksd
iyCr2TwXy7heINUwVVGFsUNE30gmHBnn6OxX+CuVax37zHXeTD+vMa1NqfCOsuRd/EGwSBLrCKXS
a84krAPMpMuCcVXKetgcRox52BQ5fXrZXsdeE8dBYSWdu55ewOi0w0qMBGkUi3buJilOKBSKeOit
/CrwRkaJOXi/asmoTG+2uazMmRQf0OR+UUC383cD41tUs/279byPoa/W1Yld5ft/tr5Ij+5QU4Lj
ItQi2HHe61qwsM9dTuddAH94r9CgfegU1ojtBXRe+uPWE+QV823PK+6MZ/IjBVmOdn1nXghyRaBa
MGtbxCAzLYHjgw1AWqoeeWBCddCV6jCXoxFJWYCVZ9gXw+iy2Y+N9a6fccuvjVHssApsxXm37GZT
giurvJMmmjFuadxhyubBXpa6+eHYs32sSylgP3MyVYD5Qg8C7SFPrTEmv82/WnlNBHCpsukH/rbx
UJn2ozVnwafeyMeRnySUvW7CgjWXIzT7jlJqSK8lLe0cImuZdjw33V4EIG7w4dHf8FDqcPjyDH5L
ne2Cims8mbXyu6Kmx41MypqWJ1asTdwkzeQ2uDSqXkWari2RXVjWvt0iTJvA0x57lkJ3guqPw1xW
t7kkUMBJG3wKKX5anJlZ9qcQrn1LkjznoO3SY9JqvLuKg3+Ajb1UWRUBxK1xGPcjl860PKO/DB7G
OS13RZO7x5KR6M6sILHp4PjPuW48+ZDTQ6WYBkeDSD8UwVQQcJcerK7R+Q+lxkIARRgkgSqxEZdA
Sfutb7Qm1QBEzLP6XRPqvbM8tLXIIMERGjoI/vFTn7lYQbitbLEkIjoaz006xyhwbtIKjyXzfhjv
buyu1YcTWBmT+jaDFzB/Ez5NRIqTfe0+m6L6xrB8e94Gvd0NfVOS52FZO+yDZljlQXIucoXuVM1J
WKe6G1EzG3qEkIbpsDS589AfdNcWpSxPi/LYzpReZEoUdVWaluzilK7Hg82aH9+7Djqsp94udETE
3Tb+mfEwnYKuq3brNK5sAn39z6mhRSv6YjzWNvqdCSnQc9Fj6iqF/Nlnc3/28KmAlC+9M9qmOMsW
cfKF23EBa+XZ9OoRRXiW7tO8+0G/Rim2NPkS22tRn0B4j0h1RrW8jX2C2XicbpZVJ6+UUl9yresi
T/beJXMt7ADzSuHYAuia1k4h/9Bk3IzD98DobhDfQUQU5itiJvYOo23vhcsGbHIs/y2bjTpEzdjE
ge7DBRgS58valrhn1tK8NEt2zbXmvReeOi4qe5Gu8cviJN1PC9URjMLmJWvNdySa1ckaG/sTJqeM
9VRasdDq15ng6l9C1Br2fSh8PQtq1ETaLMiTW9367kMpY9WWFkbcCz/5PuoDy8p5BCYRgp68d8ZG
pK78JGHs1E8TcT32wsC3ZneNbsgB/2kFOF9rpw+F5aD6LUaEQ0TIZj2YMd4BVy/l2WwoJdc8nWl1
kphflfBuZeGg0nBtCmuj1Bhnr2VuhK4J5Hw3+pWhdgOhN1iRXP/EP/BHZeP/MlPzbhcth4efZ+dA
6OV5cbhcDWv6ie8fQ0SplekOkqcNUKCoY6eaz2vulbzqxiuMe8TpRg/P2txmgVssxxIMXugZLlxQ
p6fKyw3nYDpUwvjlORLcWY7TkWTEozd231N/Pc888BGibP1UptotCRS1TuV0u4K8CNCT/X6ysHh5
pVudhcP4rwtACDaU+sD1ZpCnJO/IdHwOCvWJ14AnPlmcXTA3z50tQPPXC/5jm+WTp/UZ/MaFAeJa
a4+TaRPPZqtLn2gintjERime5UOmk5ibt7VxxB6nxdIZ1KnpU53JBUtNvXQ+xZQEz4OmM4ZLpjzK
2uV7mbKBM/vF2iN0z8Oit34kzmi8TD5uc3deJkkyRgt5UnnjC2efGbquQ2aT3g1n2TGM0o0Cl4tm
3yrpa8xZ8hyggl6Wx8BtbnZfqShZLXuISYAJhh1+e3bRhZ6V54770UCLti/zRXyAmG7fHRSKdVxi
2/6J/RobhrGU2kfr1vLR0yvtWHDh4S7zvJkE6gKxVUmLhNeoyPD1p2cJ+n+HRmf5QZ3Fq5WK+iMv
DP+xnazktvYZFrrc/ZVKY4FzDYf/jFgreF7JHEeCD40gErk+4bZwhifTJNHvQZLYxM7Jq9sDU1As
kkGPinZdA3dvsOr1YrfMyRox8wbfxLqIfS6gVduAmx6MXDqAA7gMjnkyfllS5ysVgvPSJWm7T9kr
HXkPlp0rlUFz5b8iIuGEzxrzJdU39khmoeNRyUc9N6wL68RHkALkNYYdWmqXyaSouSK7BnDQj9mF
GqKfiVCULTuh3B3ONgzSNXR7QOuHNJnmbUiEp3RiFkZNU+MCBJaHFcaaCGeBDdPKVylssJid72No
bD0WdIPOjG8RRRIRR2C8u+0cWA8TkPwvI98A3mc3rG9DibaX1xhGrsWAevPzLepmDYIdPk8PkR5i
6g9T1+TXVQghWXhaG3BmSKmYlgkuutnXeOn7rRLilHmvS5ftpcyAy5VD0R9ZTcLD0WZiI5RvAxdJ
tQrKg2/NL84geoZPEPpdnDzkEglTC15ZSuJqRVxF1lmapHPMTA3dVjnOqMx40chMQrdGQU/jPZtc
0ZSgtYhHi9xVyms4nN3zAh8ZPKELVLEEF+eIYTrA8O+e53Q03yC4NthBbA7sVTrGk+paI0fjP/p3
5UjuU86y9qlatfENM/twtrKOuQyRn/5NLlr/VgpNf9DraTmYwjcCmldlPeMn8e4Bzo4aq0ISXDQt
M38sVV6ee+WPL6wxGYbO5sBbikpWZmHt+I1JzYgBNncUzh1vsrmxEF0VOPRlQIQEE/6e+4Tom+pS
GMQT73uX5b3EZLkjIyMFb1mqJ5ahqMIRZps7izHUFx2q5rnA+RI1Vbb8qkRtvCeGolBbXUTjTDrk
QxYEwKDTIu/eBnfLDNpUsylJUlz2KNZodvIdcc/wjbUJPj2j0YskxPs0TvBBBNL3K6o9tD1YE/Rr
u7bT175o2DiTPVnHGekvkSvthOOkZxtcduLBwUR2rDMj3alxJXEE/iuO25KnRJNTf/Or2vrG9Fbj
EpvEF5367irbbiJLi+qfcabHlEbL7gvaImKvUnb97DKiVKj6NvTBT2008AMZdQIt3+ljbVmNWzDy
aliFSdp7Z53azPCfmtmdTxNSyrOreesUukkV2z1dx0DFGDFvlmeVBcNNk155xST/o/FnYzcmi74v
/OUDAUIWmaS8RSgcGCsaCfLGTi6vWm4le48UqZ0wsS1oPOiHbIQ6OMrFJKuhZWbTls1iMmhb48ya
WQMbSCF7p6WW1Vf5nlcI62gVCG6Vs4sS31DDk+8ROUOhRwxUg4Cgus9OhheNbKC4cErW19i7yisg
f6BFrG+YsRpUGm22N0ofYWe7Pjjlyr/XEyKDCNqb+oY58Fi+Bsr8ZqUc1thkdrltrTGTko+gwSgU
pCw8pilDGqLBNCHWoN2bRmkfJ7s+2GlxX31Bq2A7ThRggN+4tY9WluORKbo3obriyU2hz2nmkcKq
P4yrPX7XZtYgpqV9s3RD3+srFfLcaflBjFzUsz981EHRPU9D9zy0ZrWEeutztRtbI4jP+RErKpGA
upmdOuilV3vUPm3NG26tSX695PyHI0NkTQj04Fs/oQ4Eu3QdBbE3sur+kUz6n7X1/7K2Nmz2yf+T
WeHUfOYfzd/NCv/4mr/MCvYfXoD90bN185/8/L+8Cv4fSFLwAluA5wLdNdl2/8WdM/7wnC1N2vMc
w3ZZUv/fvbXl/eHxB9uXgYnA4/tvUfeJZ/hv5gVIeAY/BfYFC1KKuS3P/9W8MJgqy1eMlqfEWmcm
RRVNVJEgYGOdxgg4Q3o4hota1kgN2jhFZQpdys1kfVvdxKbYMZoSelU+fnqDUT+uaHO/BzrmYBZG
ZYokY9DqeAZ+itpobb7XTmKdMFKYj6jXKOiZH1k3lOj+CluoRjAD18BFMe2/eLKs7nIexkd9/Khb
KRHkZeVrj/jxvS3zUYvWscKyVeoCZUHV13OYK05ABGH4sOIZP+UcWj1Y8B0NU/kj00ribSxZ4wJc
TJkgzVnAs87djFaz4vTbTA0WQIZkJeVJmr69q5jYWJG0ggL8gF9Yhy4AW7uRyLOrhbDe31kg3NHu
N5VrMXMp259CCfHeYjx7GNSiR4NVqQtojekn/XHzzhDdqSL4FcuFmCsubFGkH2ZmmuQLmG1IGgBq
byBW7mDqqF786WF15vbJsZaWkZEPUSNc6sk7VHNePvjslZ/tygLltsCGVe0JBBljp64corEZZOja
y2Eyc+8JiXNAk2zVP2eASIAOav8JjCgpSGBGXixsu7DmldrZ02IdkxUbKyMJEsKcnvV7AeLs4s8T
yI5VGd15XKsMBVHqsCKB++xdfb02m0iSEv5q1WJ4GWzgs8VgUMnRjRnf6F6SbwyhtlkvfUbD2P46
rSjWOJbdsEXCGk0z1tc1NYa3qlwEnUZQy+uUyO6SUdiBWSYXBWDVRvlWzEYeR7up2A8H25CBNSIR
noY33iptlgYKiaH86H5LutSMqhV6FApks5jUdyogeLpT0oE5B/uVAkIJGuMIpjG/Z6K03kzsXs/B
6vBfY4IoXwyEdXt8oPbFMItRpy9usyOLJHRYC1pHsx+748T9fU+hd0duXczvWpPKMwVb8CcBkJ7c
uzqxfyH9nZ9jH++Ce1C44FtUn7Yw0FPLfWJxt+2AMJ43YaDW8qctWopNWIPlLuXWiAPggVFXG80X
fo8lzaLKnry5UDdlLNnZQ0Ed7AxI9UCCG5v0SXDM20i1/eJbnf6Yyh7km9bx50ab2rdutAd2V20t
HgriWXJFKgRvOSY8o9jI7Sn5IXw8uB11NNcYMflb2xgsJMM5GFm9EsEYzHp1bXTSIPvQxNgChW3C
8ks2up7cl4klzDlzsuLYTe6T4bMMwpG84n6h+FpsGbzM5GyMOwWn8h3H7gJCIxmr2GOgrBh9mC3p
lywMhoFSOVxyg401lmnEurn+YBM9ce2ZXx7srnBC1SpU53BXdkEyljvfYtwleV/uiSJbNWQ8Wn1F
b2HVV3fodVICcmTnQWyLddBf7FVN20zJcxuHTr3TjtMgX+2K9Aqt9IMyxi0+nSw5nscUBURLI3Co
e6D81VytBzHUy3PX+uZpKKAVtL6TnvxFVc+TtIgznYo5sssCLxaE250n+EUCmQjrBOGA0WUPaGTC
gbk05uj8OhZnYqv4TpbWHQYv6XZBbr67RESFTqGdC5YcA+kRoUF3xbcBYDt3yn7NbMs+JST6RgYf
y56mUj3muv0eMIOLsWUR3jeN2g01TkI2Hqf1MuhvzTZAgGDGL3n5lGq8wEyvoqTXL0VOT017W1Kt
qOzrbKHBr4r21fdo6mtf/ETJXO2QzN51SABoKFlfWPLRnYriqe+ab8hgCStbLqC+9H2tty9jjnKi
nr0+mnQ6BJYaY2w21UhOwiz8o5chyVxc9pj0Eh2OpMy9dbmhztJiTsB4e78E/nhgI032s4JYxlDe
01HoldmZRAwW3lTN6zvEcHWDl2bvXeSlJo8RGoqhvzJGMkHsDc1dJ3LhoDmNdrBRjkPxp0ZcZFKw
sW5J2wAkLJ47lEt3gq+ACKV5Xz1DCp0e3UB+em2mn8s8NS5s7rudptgrRIL55HbM4lIJWR2nXzyE
i7GDWzvuZsfcrbmq49RNl4dqRpWMbkB+XZGZRBqLNlTl+bMD0Y1XAtKGHEf1UMuyjgg4rV/GKkme
HZMxqT0gFHDwwLMYGC9Bok9xaVrZRzUnH5nSu2dTeNOTOQfzJZfKurv411+GCbN7b7ln5aE/QsLE
ya/pb47KUKVo/CUr5gTQKz+pWXo/p3lUd1+jDwCVsOytZQ32w+RVv1yVNA/rtFPDOlyxncNxkoOy
HzhjtGvR5x5qsKzu7tjKqhgPfnmxvNYCUGqKA6iQ7KddVbxbRN4C6yyHOw9hBZBdr54KZ4slA0jA
VmBVsWHoTx7i/7g3C3mqV8t6qqh9Y21YxKMzGd+dUbo7ZqjlSx0wWHJ6z3zrW7vbK/ZtBk9Gxo6b
ugCHse01ZG6YjP/gZ4PBkPkF0nNwZtW14FLJ55Pbc0XO5eqeNDh4xn/obP9fiGbqZJ3K8f8N7TlV
Vd5wmfzN1fuPL/qrUPbQakJnRhiE048VFt/vn5VyYCD+dFwf7vk/St7/4vbYJn/EVhlys+vx/bb6
9i+XL2hztKI+DSvAHwrsfwvQ5tobgO1vhGYS7i1cvviLPQcc9FZJ/4vAM3dzwsV52M5zh1MRpwm7
YgfD0EV0HkHkCyqj2B4QitP5k0TTJw7xifroO/hT2AV0R0mjnkR+W7nndfXsZFeNLd14zz36jPup
tg9EMS3acxkU8q1rbNcBPWylrGRYwKIdNNVIjmvts5QiM4kboQZFE+Lkd8HRgPcI1SRXxJ9rv0nm
2mBH1q0ld6NRwHhhvpGclUoEanhGnj+CYvF+/ja99QwWdilKAmhnYtsqLb5jOiQvTbZ5DUw2pyqo
3dtkc5/W4wCcy9T2njKopmEZQyyFzpW/iKJYnudM7x9katb3zcHZ7Ly51bKo8OfUQZOns+R1C3Gv
HDEe+PYdSoV2OaYTL6i5vaqAng/cLry9EDVhITT4HOlPtrf795sONKODaszrX20HAfCt6sUwZwie
mf09Hbfjol2CGOm49TRsh8kITT7ODPMp2w4aZztytIWic4aA/GR5WvUANfPu6CSuOr9PKzF72U93
O8Ls7TCT27Fm1HUVQ5rp7vQqnHpDlqc3tR2FU9ZwKpKQOVz1adeZbfuQCFn/Kjhy9nChcXk7uR+l
0lN30w1+OgkOANgOSeRuB7G7Hcmkt7wFuKhDuR3XonLO43aAe9tRXmyHurUd79Z20OfbkS/K7Eex
XQJsK6aYSMNLpRO962xXBRwdG4+T0J7Hdq5fqu1KacqK+2a7ZrbjFShr+Syron/Q2AxGOW/sV5Tz
CeYrc35YtktLbNeX4fCTcgGm6HOS9MsKNx/FrI+UOCqalhzopijwoLGMvjAm1M+LPnxSfk+P6WBX
z97ICC6mnQru3na1+qY9MnPc7lvcd+uDvWmxCkHeYcl277D+vqJNnmhvu7bN0rYvC5pigT4DJSBI
pHa21ndS6p18p/V9drYLEHLCLim7rK046MpyOkDDSPdah4DSCtRZp5bgXt2qiq3AoE4DgFigmASV
R/2heAbjeStKhgRjtrv2rxp5hXi+7v5WvSTexR6BE2PLwlk2FE8ZhY5GwWNslQ8L2jvJmNWuoShS
wqM6okxaftdLpvpee7JiQbAVU3VuXtA1VhE2yku1fGpb3dVuFRgF6BuqC8yVS5AcUXBot4lGfZds
tVtBEcdhqB7Nra7TtgqvKlPntGxVn/27/is8FdeJ1Ol3WW9QJHpbtZhQNgIU63aDV8tDhbH7VKjz
SonJvBpFYI/ZHt9xs1WhiHAYQ9o1UMWCRCzIOPvyn1UrJUFiVc9iq2nHrbolPcE6MUaYn+ut9m22
KngbjB/WcnZvNiUyWLPpJBfw1TEdyvQ82f3rYED80brFQVRmZA3lQKvsScfPqW1Su85gowX6ZSvP
p9ahBvJ/tF3r7Fx3Db4U2C73tklvlBEq9wSRJn/EO/TR2IKMwA5v5pobH65g7xVmUu+/K8n/8hZB
EUtRmRc4SQREmw6PtM6ieKzt3+vv6mnh2A0zsIks9+H6RR7YrHUg34cIrSQaB57BfJmX78HCfiZk
x9W9dBLNsU76HUzx+rHFbB2EY0Bq6lPqJPhg2bergzBtokgrZ9RDtRbtSZRj0oY5uJa4FU1w7wvv
l2j1KUrN2dhPmV8NWEEN9BsaE+qQiMK6TWDh1sDUonZwmL6L3NX2xooi1mfhsF8QR/OKN2Kq5uE1
qxZl2MdlbPoz7Pts4G7Rup+lViBwA5kyAB/OJpP0WukDGQZt7B9LWFcr2BPpPs9c2HBOEl6RcuLR
O0kgB98UK6BzttaLCkHROD96nn5WXgO0rMjQEs8OJ1d4967SfCJs8SudW1P3z92SQKYMigY5QQdR
J7fSx6waqhdfKywwRnD5DxlIXLKo1il7F76tdiMLyqMBX+XDRz1Ga+TjDIIt0dtX2gp2E54tQLis
E/q7UZDDPFkoyxlfrEzXOdp/oU4hOBYvBkqUUamnZTaJJPDcZZbQDRqB5tGBLxHa8zqgKbK6j07q
+Tt3MjiBqR5u2ADrx2R0gl86+ClG1FVi3cHysQEhmOih1oG8G271Z11bLsK8wCGrK7O6IRwcNOBp
QAyv046nmtM2Uj6rinhhobhxufgUiZHP/NdhXJwr+rfqUyvAzJxrNEJbkEE+PSed7b5yjyCjnVfc
jMtCwi4uWZFEWCez9CTzef5Z5nlgcxil+EXBjz7NHpG8+Kgz7SknBEKEplXLd9BG5YNViTTlKe5t
hAlBvZ7Q0Zafdt+VCEKaF2jYyKXBFCen0ihr7MsZL6to++5x7QDGR2pCwEtDnwNrWMxAvwla4XeH
hdefJOp1333bHvc5SDkZJgGp54yzkRBJoxifGofzJrSU1H7a+qIeF8kWK7Q0X6GhWoQ8etokvqOb
aoDwrMlwEkZvgePIiw6Rr1cXb6Qi2ajCW6u/k6IAokSbrQ7vrqhOvHM5AdCmLlC9I8Jg454FO8uT
+jt2lMTeMRiAdMYexTkMlZ3fEzbr8I8WD+r7ABELPgQGTysrwJgjCiIUzfSurPG6M2gxlCPo2eNl
hGWPYhc8QyXWaMbzv+t0VLxuAVHeQYzOGEeJZ2NQPRGTTnCFRYrLzMMAF89eIU7KsxnH11Uj30uJ
jCPE/aaMaJhV+43EBtEgfCYXORSkyvzpUkDd6OhEzFz2B5K94KuXNfVHC3GQbDPM8vFcgGWidSyx
Xk5ByYnogCg95Z7u3YLV9r6PjqxwAEOcgrPgAJZfrMX64U0yY8tuWK8B5lV0erXFrgAZIR6SFvp7
6tPysUMZSv9YWBnKtjLpxm2paHyMAWkRonHEd1iu/bMT4EiOitlEcrpSQDKPmgaeJV2hkWg84zPo
zI6lHHIowHxtkXzDxNd8pcd21d5qsvkyqGEh9Zi1IIpKNAQ1LsBTgVxGXweSKhvvIV3Yq2Q1WFdf
g0TLerNZ+uDZ7gMdoLydxmlAalDsgGF5dCtqQ99IvUOHBEmg4xvtHwGZncgWW5G+NvbiLWFRT/j7
DM0yGGaoXD+QlJEixzFXvPIrUZ8F6aKrzcJsFVbFxFcfroaWETsu6z8RugysxQfX+9MtchaWI7gH
IhV7+TV1vOSHa7fJfmxJOgj5beI5Qmc63DJzhkVLmcUsOXEwTOasKe0wLe3iU2C1bUK5/UVoWcXR
Yk23NumytyqZqy9sprODnpNVwAJ1uEoxo5o3Ste/lOgeo1SnRqyn9OyjolD7RnYDaqiAlXVjpuU3
hTCcyXiCzwaxMbLknRAm3XKyrpdSM8R5cm3jyv9hdTXtPP+ZrDmT+Lzvj7Xoxn0aWM2pq1LiaMv1
TSzzNESGaciP1Oq8J6vrtD8NPZen363ff7ZJ/+s2KfDpGv+HLrmd/tsq6fcX/OWB1P8ADOrRa/+d
aov90TY39rxn0EC7G7r2rz3S5pqE+OzByAq2NdJ/7ZHILwKQxWYK5i0w7+2r/g3/IzvVv3fHemBZ
jg0q3bIDnT7Z2qi3/9Ido7Dtx8bL/bPe1fNFKxQiH5xk99lyys+6GdcTNmfuJa9yuKNIm+S6+n1x
/b7D8CdpT7zX3GwcZ+MTgMfktVzpZy7ddglmfV6kJMdut1TSMCXdFGtcmUgOdrxE3usCmvx5AL9E
iDEJIsmZs776HLfLd+wG/zWb24Ki4Pft3P++qZvt0uYOOmFEyU/jdqEXv+929/c9T34HuNTt8m+o
AvADrg9FMI9vfd7ZdwoZqoVhFMkv5Jb1Y6qNt7IaGJdSXBfv61ZqwMIe3+YUXq6J8u0XPCLqkSB1
ACvJ2XsSLgineF4sxTwsnW8re3Qse4Bmfnm1pj23TYFx3Rvr9GHUTAwIv2uhlCqD0QMutauZFSUm
TsZq3MPTkH2sIm2OlZuoHQCT7B3VHuQWy6/9g9rmGSFNfPWyGFn2yFyduoUc4GM+VekBaIR/dujR
Dno7C7xNde2+1Fm6QlpqsspDXsz5RtdiDtTNJbuAuLHb4BN55CyYFkhPj7iwaLxQlkdmUnbnATfp
rlAGK326YvgQ3RxcJGv73xOTBgO68B9stlqMx0dvuI9e3R3TJWuPpaYrdnWJ30cBwYNtZK+ueOmq
qT8bnk99ZM58OGgDAMOKpno08LbpoZ+uxSMa4xaegeON3yq46iEiut5nqNDilc3WBesKHoGA5Yyb
9HEKfYEcJgS7TbYd+DOZR6HlQtS0pxntjp4rjGFFDevbzRCBs5r/pfguw1Hv1y4nv8Rqf014dmzU
SGs1hWTT9D8byXD+iNywek2GuQCs3HR4h5bCIl/ZHT+EEbB6myRXHrcsSdOWRFhmdRbKrICBypwb
0+Paq7R47XRISsg7NeC9+A0BvPUHzxhzrBte9lSbZHdXn/x2TVQnWS1zPlsMAujDrggrlhYuF5HF
yQPqpiCujRZBhd2P75MzuWwpDPNr6vPfAEMSF9X6Yiv0+1MDPZsYb/LBj0ljbJQc6g86fZcQLYIx
KcxRb9dEKFPTy2hpZUTw6BR6DVcQKoR2p7BkkjoE/LPIwCtrHhlQgIhw7W+qi6o0LmYfGLdWh2w6
t/YdjsGRdGIHkRVqNkTsdCx6sxwZtvC5D6Rc1+FoL0mMdIgn0G46/UFjxuPGSg2w62US7PNi7c/w
gGs8C6wpGJdM18GCeDd1dXnoHNo5gMNrd3EV6j+zGGr8ko1NCk/rOgfUvP1dCwArZ7yYZVv8gpjw
1dCG0K388tNHBR8XLr7sNi/UF21ArI63w4twIkAwnh3jhQQmTi2/ZsgQUMuHusviBzdVBpgo9SOa
nD4cB/TBdvMa2BLhFvrfUGutY9Gnd5KtMzhVyBETADBRketIlNnS+keJwJU0I3f7tNvpi25ZGcOY
JcA/a6+or90RJ3Vh3l2x1a0kqe5YrTnETtuoVp2ATUxqq+HmsM3Z/R/2zmQ5biTNuq/S1nukweGO
adGbQMwTZ1LkBkaREuZ5xtP3gVJZpszuzr/K/m2ZpWUuqqigIhDu33DvudUYj2eyt+cXmSr1xYb/
uw4T2vGxDNkgdq39iBKBpPMBnxOHVMOZwvyLTiYyfY1w3RFBYZigeYGnyTuXB/Ht3HM2JgFrnAIg
NuhlF2qG0NxxEzQQWH0Dm1Cbk7w9NGbgBVFSXbMOGppdZ0tpY7zrFpu/LgB7MUIfXZlu1W6yZkFm
Sd6Uu4E18wYVZs5iNUh5tw0Z80VlVUHAdzRxiThy8T5EYzt6IcvTc8R04CYmruez10mXI4OX2NrW
0De6gzIVaVi3rRsn+8IsyLkNW6zFJJfl7ZfYMbeG2WnIhsb8RmC4pI0L9EfDNbBETap9tUWgHmwy
Ke6IDsPqzexnm5bUff3cEvqGGx7OF/v/DazJlEM3jLoH9EXF0Qkb+S4bHmkpq4Ho3Sq/OKJs9qNm
ipumMSEkt2z9cb1MDwi5LGeVaSK6tr3L/oqV5hlBNCai0IzhqTcJCiSHIzMFrO42MRpNLbrVks52
gOc4Nr2zDNYwshAU+Iiqjmgyw22GsOIaGan/FOb03qusNJs3liQRtnytj84oo5o9yCN037MYv2Zt
BzYb7dmj7CXNgB/bNSSVCGw7qR9PVTAYZ7J7hzMNAbCa1NLBChM1dW9anXgwUBpCUsScD8OH+Res
nvClrEpc8JBxbsOmWDKSltOeG318D8lsfwSPuGSrWURADIiPPd1QM9zCrj0iS7xrOyA3bLGlIAkR
180y+cU5JRL9C37RNN8Xo11HL4qNGXC3trA6bqJEd+KbuSDgY5XLLtt0wlo4+P0IrU8f50+n7a2N
n0wsi3G32KtQKvaAdT34qyCcut2gZ48D8PxdhM8fkCbiBz7KFNpynt7JRW9h5vaxC5AyVxYesn/X
x/8UGhbdD6ud/7s+PpGR9mdKCCu65Uf+qJDVbyYIDtvUMfcr1xBUqf+ghPzI8jQod4nYVMqkQP2j
SmbT88vOiGXSEhslyYOgN/pXqmKkWv+jKnYRijhSWCZ5E9ZfQ30qv3XSOBitU7ZoZj08qQKLlmCi
goWj0cq2Wtm0pGgnEgLp/WuBW85EwKBrTJnnlqfyIS0qXctY3Viyxu89jyhM947PE426qCcrzq4w
j12TUFmOvc1q5pzDtdWTKMSuYNhUBwDhrDbYtg2JnOdeVc1HEgx3IJNsBk2GZnsqtOxtqlyXhUUF
atqYpwfNmWdxRn5OzFvlkulXrTgP43lHdwh+Nh9FamL01WnIcbVFzT6tnK66jUm/fagr331t0lmy
2+bSXYxZfVyeLOJdkF1N7hdN0kbzEpM1b0Y3NdBEInrLV3ICvLAgC24SUoBeK9se1ppbDG9Rr7hx
2Pxui24im60O60U7ZuA9LGSIbbAtNIhac5Ye4i4N3/CbVl+MRiKqQvLufhSu85GO09XBJ8ecN4G2
y7/8S99Z8oYYYX1P/IfYtLF0vXGRW6966aLLjPMQfzT2OuTYQPlWFOFuRvZhwZGIEX9a4U/r9/i3
stuOwdAz2GzmC/U07NjwTXcITqcjF+Oi24ooXBkOaNE+TOPok+fBvIsT2FibvjC0mzDLWX5hEt43
xSgQP7X5YzjblOBOV9xyxdoeBqyQethpDeDnCLq1IsW0ZVWGvClU0K3dknI5g55z6COBubA1Ga1E
HSl1wsi7jbachoPmj1tJFtOe2ATMWhOByW+YT8stJldtV8EiPajQmD8QddmHsBHlw6xP/rXTquJc
aEGHGpaY45uxmy3Ex9uxV61hUXr+/C97AdWHF800ypL9ks7oBmJb/3v8c9kEQ35EAQNWfW3/nhDN
tg/5gXAGfdUP4A1nAPuMlT/+faL+MycqiiLjbycOLxOI3jz4dS3/82d+HqlCV2QgS+aeKFR1IWzk
sH8cqYJccSAFjlxCcaT9i36VrDXBEepYCsw2swF2+T9PWOYOSz640HVHom9FfvqvnLDML37dyeuO
buqwmFxTgFFQruRX+HXqwMEpqFCr4dplnwH3c5h+/eV++V/iC5el/i9L///xAssB/8tYox4l2bQj
L+AQyxVSEHfue9RfI5ee6/PvX8r8C0FquXYIvRSGZIZiKoQGf36tSTScqakSl9gEBkLcefYz/hxM
RVKZb008Bs5HWNAb6zu9RHg3gx4wpyg/6lKvguyT5ZljB8sSNiRwdweYUt9NTt59i5BvRNm5q7kL
1Em3yvmQNm7s149OrE8nS9HqPU5VuyUUyzw2eANu46rgqJyIGKCsMhg2Um/DSF0ZMOsGRIMckFRB
aVaFyUNFUltfe5bKexsBVOHgjaEbZ9GRdwYLgjJ6msa0O6V+BXRz7qd02JLxkMrsZLf0Iiba/6sj
EnN40wooPomGEHPFQVd7Og2NvEH4Xs6nuMX/9DDAJlL5RrIRcTVItdjsSYO3f0TD//vU+GdODUPy
dPzy8K7f2/f/+F0HdH3Pvv3Xf16/Df+xf89KtOF/Tlz8+ZM/zw5b/80SSBLR0vxQt/88N2w0Oya2
L545dPE/0Gv/KMXM3xi/oABybfBvFGnUdn8cHMZviNT5vyOXF/RR+v/PwUFACrBZSjwkQ/wWFIV/
/q4pDWDBgloDmWsijkHLvjKs4PmXN+V/OTyW0+eXw+P3F3HRH5nM1/jP8oX/5fBoAdeWBIDN+45U
qNVoN2wY7d72ykS1m79/qb+MX3+8FLB4ZyFo2ct5/eeXKjJ/rFATz/sRZCJ09ig5GYaEElMwQiEz
mHm/qLUd1C2FGQcYzd+//F/OYRwPAvwdpbcgEZMp0V+OSSOdHQZLkGXjfHg0yAxyomb99y/xl1L6
95cwuc5cnc/N+GspXSMwR5svqr0phsfRlM8gDTCbG4yS9Ln69vcvhuf4r58dTQKLaxP3BSHArs6D
+OtnJwOWs6PbNHs1yOoYgG8tPWLBs2Ni+tkx7dWT8pkwrVRQ4eYzZQE/qSLAoV7BDsjqNY0uC2wD
vgaCSyc5oKlENtMXPQQoAEEBai0O4HxlVKIESxC6KxijBrupTH5FrL4L+qb9niPVin7ABJ6nxi09
DbfvYjXN5TWsIHbIMJFrRp3jM+d0fY6sAIosdzkxiqpys0fLTIOXaFq8wlkt7zBxmjcmzvd7y4RC
0qua+yxog2vX56QoZi6sZYr4FWK8CiPCDDzYCS5dDH5Zgo5XdnpfROrDmp07yBJMdpSTHemn0V4p
ZtdZbG00kz8zA1W6TsoZN/Pil61zscbqN3yrQ+DcdhzelBOZpCBl640ysm4zFIN1HUdaf1ez/KMR
yGdbI4I7DsFgQ8phndb335isEpGZN0xnRBxfiUoNHltLEWjnMDNw+2Btk1/FLNwnBC5KfbKZx/BC
4pXXhXCBfWcaTmagE0BNKCSjCTLMAvfQOnE3biOso48Vjo516Jj0aU5kn0vYgfopLxFsgaura+tJ
YQt7CZOemTEwbtTm42g8FiLpT1w+DIYl3VhU18AFwWkDIsyq+kJCNqwEMOTbbKB1QLYS34KJhJk7
5Hjsps7YchHqz6pIABX0FQC1MDK6V+w3FRnX5F+dNZyNjxHkFvbchVj5FvCUsLKYOQ2RcA+zVvtn
3w/ru3LO69usbs5o6uVrNTvto+pksq+0UFzICbX2GYr/VTVb0RYAwrhjyfHKHNCcVgnY121sy3Gv
msi9060g3pG9U1/mQCtuO1LGDDa5l4BBYOXRaOjbeoirV0aoDOIii9WGGM1oV7uqO0U+aRQ+Yu7b
yG62vi/xX/itjTVDBG9xl4QHfuxl7JesUJ+Mn3K4K6fkKSbhaKWxK94p9kWnFrslagtW1X1Hu6r5
g0AJTqcm9DLds29CBITx7kTEEIkC+FGKm2zi3uCJxuhE5Hyg30m/mt4bSgrUUwwIe+BDJ3AsxOKN
BA5aKZJwYABECLABt9eVXvFqQSILvi+aJpddg7/1y3A6juQCvoKGAhLoBC7eZH84jTFqFZtIDs/C
o7ljcgk4Ismg9isGwkgYRi8zE5dpZjrANQnJkKVQ3voxeR5FgY0zS6Ican8IkU6+uGImibtt9fuI
Jf/e6OWbzeeqOWnwkBQ62gObd1pG8xGaOcpz4CSrmeiHNavfBKS7IH5sji9aU5V3cYXBM6/mz4h0
PQeYELN4h3XUwaeB2whNvxsnAIkjC6BYAw5auMAk52RZnvhW9VQLzQZ42Ayw0ioSyMmlku9ND62/
CEsL28a2KgP5aJolQQYiqfMDyWXNbaeV8p1z2zlE2QBBXmBSHvvQ2IRhtyR14Lm4+mnSEgLsl9NT
IZz0zIE0HwQj+1VpmK91QWEJ4lVbDQTqeGnpG+tGD8+IrnYhFwDyU71v8V5m/irFD3NtFkpvbzwl
WagTKkH8VeDUR1U7GnZ3zV/7EIUugZ9881mqe3PVbOzOUO+drsqvMdOTm5KgdHdlpnz3OBKsm2hi
UO6S4X6wMqOGjBcxch3m4UsxDkAwoppX1pHOTl5q8QXC+TXG391YS1/EUOmPYLTVnZxjay1TcF4i
zTA1gz8jvDMN242V83yJ0Ro/s2zSlhlHytucE01px89mCO5ocln2eFWdsoZXo/JixemB7jLdwYxU
55Q4YySPJaDNrHG0PXMsotwr+8NGjcuaweVzr3wzPjhE0jymzSh2uRlBcjHU5Nn9FMGLVKg7waTu
AbAWp2LszL3ZmuaNFYlkH2pEaTom4aHRtAMVw9vfh+OT4ORaG4ogM94k5rVOIDz6shKNDv3+g6qs
jTVk2UsLzOZt7K3watXW/NLkco1TD/hjXNb1tYMkuE2ymCdvsuM96k2GKBYPGZcnUq6GmXVVJ1sr
8JsD9+OA8FByZhD9ZlunVmSTka6NtOl+ryv+LUb4f4gRKIwcqsj/e9h6KfL2L9bWnz/z62hgmZNS
lOm6wEH6y2jAWtLWdUo1BgG2MqhH/5i2ur/paOh1nVPYpLxadP5/lPgKTYLC+CoNHQLivzh9VUuz
8Gv9jWWAXkLyj+Tcp9RfqtZf6u8SEI3h+xMJfmXJ1zHVsiWFNTRMz4TeNe3tIpH5tkuCkE4XQNwl
MFINNkoQfjbgzoqVHTC39Rwd2eUhhNNHBFNjWx9zbRAuQ+ILFp2snM5FxS7tJZpBoxTNrH/GbN7d
legSEIa6KexpnWkM+naRZhVPdouA/cBWtu+Po4zq4VKj/NyELcsnBrb4wJPJSi5sihWyS79dmZN2
1vHCUAiWTuCJOJ9BCk31W98Z9QbkR3pQPVJmb4od8c0y9c5ECBaoLVhzTl9/WDocZYXRBb/BcOjS
zt5rdbeo4zOGDDVwzrseKBirUWNdGC6RPqQNQ9xrATMFxfJbTXP8MppN6ckOkkg3jefQReG4R3xQ
C8K8CSxs112RxnhpsRwwJRDLwMAo0rrxOIjJdOIaVLzLyL7ELbsnEw333Nw25RBbp0HY5gfvyHRK
fh9KsPKfD+3vwwq7Bo28iXF2lmqwxnJXO+QnbIzRQEUVqzRS6d5OJ1xEhPrOTgYHjJzFsGW/GrHI
p6BqkrLv7BP+phwjKZIwgWmAvEFAHSE5sUE9Gv1BZIlwKeQGFxIJVkfOSKr2wNHQYzIRN9Ur2zBx
3zTTeJtWrjZ+urldLoe/aMhm041BXg2KzUw8sHYXsOnAhjYrECP2F+S68HyqzO3PKAaSowWaiTeq
TvwQyFAXHyKFW5kw9eROCIpiPUJL6YfJcNPgsECKEMU8lmNSrEnpCTzNEOKIq7KAUazP2zmKkl1C
TiXZwuN9i+ohWvtaalBg1yG8oKpFPOa0NosAybvtGbHDRjHnJiU3bTIPZKTW2xkp23thlOmH0VZC
bl2QdeYKJnRIOgZyhlXQxjVRDDRdx4borZWSQXqM0WWKPZm1b2Gs+pY4FGXeMu+OIBWrMngLaqWf
EMIRvjaa2o4Mznxt83IX/NLlTrBuvMuLVuzCIWFfpwT0/qxyhm6VGDoNrAiqYQU0pl87rJ0XCod5
jSBvwpJtU3W2kDIfc3/WAfrjkUvQwPA7km+kZ6RNweS0woZ82U5ZZ4z2zZdwTPy3kCZkix6g35Ux
kaBJhc+5E3b5RB7RlaWeebc82TeQQ1AS44nZWJW4zPhyuP3L1nMk5EAHYA6KB1nq3wsx6TfQpIMv
QRnNp7pSw7nok3TfLJYdvCbBDgJ5svOjhkBq9qCfBgTPHQAt9yFQhD9Y7I3O8L2eZ0O/yWUMlUvz
rTOIC/NcRlhSY1JBXgg2ZXMbJyM7ZAS4rxmkzHHVTTMoqSHV5b1lLGP+vJHfNdsJETbxbmyTOW4P
XZt+MAdxvTqCbrq46iqXbbGlHkqJ0sUz7L74UA4WRjNWAcw1+oGvACKjXU77y59RageQnIaHgElb
VV2fHgbdKo445zMcFYSp+n3MTiEPnD37Cx9jVN7DQiRPZ9uaAcx7Nrl4e9ywe2wJtyWDo08esWbf
8VgTPmtMZ3eAFWgmvrvX7BDcnoP48OjUZPquXJU6nyN6gFs3daI9gvr80450d53qEyHdZabr1mYq
lL6adHEgxvi+xUVwWFa964Sn+0FoywSEjZuxdzvpe0RxPIEqFdhTzAByll1FV/SgnOydLt8guS7N
eKetx0EoQDO6Zb6aUIggCpbzPSyhyFN2PbwkYUM+lYyLi5GWqD57e/zA8dRvekO231HFaF5i0rEV
BJPvRmXIL0SkgEcQkXvTj858O+XwZ0QatLdGXZcnlPH6A1LOOfEaqqBqWxQN0Bh2f+9O2dVrsHIF
umitaL1pCKUHLlVbKdEG39HB6fsc7d2rNFqiSWYerc3MkeOF7dRbSKPCARQfJ79D37uynd66GNUc
QKTVCEwMFilQ5ZYnZzDDY+HW5W0liEJrK50V+eSG07doqsGu90EVe/D/sYORrIQoVTQZkMLKWiEY
Mg5ojiDBKqNCLB/JjRghFkjTKC5jDFSQkJ76POcFwE1b25Bf4+JDN5DT21MU+gda++QS6qJak04U
v5EIZDzGTVpe7NKZHvRBNJTaVujeK3ds973TjocCBKlagT0kbBcyzE3dl8lL5hbVC91CfZuTDfRc
Jn506saKLCfiX58E4rpNqBdIwet+2vgT21fdyhuGJfxtC5QYht4ecoJyS7KeuyfAzajIItXkay0y
c88ykThVeqjfMpMI5MamSTnmg0aIc5YM0wkzYJawm1wy0wsleR/b4YsabWyCfWjtpjHrMcMhzT0u
EW4fbDR09Gw+0ZhBy5rRinX3ZZrNZq+rmYveITSU/iBooi1pPtbZJvyXDqOHOMeUheY48JHMr51h
POMNr7cNgpT830qEf8rPSq6soGT9m+I4yvNvAIzef92c/fypn+Wx4/4Gz4u1mMli6scM/B/lsWv/
xnIMS6pjMRRiXPqLGMH9DcayNG0EK/J3vss/ymOJQ5Ydlyskg0l3Wbj9C5Jdihpe5U/1MT5bhA5E
LwFRZ10n/rJwYnroMkbJGXLpWsFAkZ6TudxIftk+asVYbhJ0uDCgZV/W2xE9PbRMKNPfRhS3DWSw
CEU76pzLOPnkQ64qxn4v44zC7Bl4k8QH1oivgWMET9nI2icKmPpAj2wvGFja23kAG8bgDfUrcwXN
vgQD/6PXM3Utdxr6wT3U2fxkxyN0idG8S2sof9qg/OmkN9UIL9gyWsAJrJafZOJ39rmZqxnkCj0l
tgyVye4znqcanXyDII/clJUbl9t5arBNJs20lrXOOWrL7nWIzQG1RNdn2iWRkUmuB+Fz5Tbhs30I
fGQTniQGBJBM6kdPIsTDwaGaz1ypWD0PGHWbTxtu14NF/iw2EMCHxhh/UiZOm8iOSI3UKzCefW8Y
OxZsjzBLk1sLdweEDCZ1F9phP1u3dAP7llQS6E5sRjat0N7HRAHB03E0LGG8IG9yV27Yti22QYdT
eg7tytwwB2ruhZ6alx7d30a0nS0OnetWBWwH13+eM8d+KG3Tf6zbyXAOtd9KjQDG0kxPSAiwZTBq
ir/0GEc2uAltD5idzXuAV7iiaD5abpGeoOXxXnYZ7bwBG4BosomBatsRV+dpQRlubNz891UeKBwX
fpDV+4QZ6apFDLEy2mE/xcNM9edMHILKryjTJt/fqyIzvpSzxIhJ4Pr86KY2ito2IOltrzTdSZ+j
2uly1KroGnSAZQoZxWZoU2qTHcE2sLsPYbCg5rM4JWrwPWjmOuCTg3NjmiltWqPIWCkVJB1/QF3q
U9EBfTlEPU7P0P/hHV4IIsUQL8mqDO4K6prQcqH7dTDsVgDxJBgjE8J8Ovu9VxO3Bh7HfkwAQWem
cQi6+mJODuQ9iDeQgq+qmlH3mKSijJl/tJN8m1tJ84QH5m6UrCtqXmYbQO9mnjW9Cn2Yt7YdMWns
uevSuDlUdRhuZquKz1Wm6YfSRHeLWsIADg5wJWmAizZaGK8yNUZHRabjdnAKSAfpNB/0iq+mQRDM
kzsZb3nrKI85MiLjEKIp0Ld+W+S0oEdTyvjQRMPXuiBssY5UcKosG870TG57XU67QnO9RpXdVs2w
FwH4rqNMY8BWaa4G1DcOvQCUsDlXX+yR0GbXRyJqVaDRELkmZGAqZ1gTvBecc5MWsgGXuavi+aGF
fb5ocgR+dhO3Y82qmd8+PsX0uXQ9Y1seaOi7byUc8rUTgjey+bLtK/y6iV3SggRzuy+q6pAP5kMl
03tQqmcAJzu37nSS6OZH+rddoTfu0Q6G+8aNDlRextrRma/GvPuBFXoO+5umqnbONF5iQ0PzarIF
wDbagr2bGQL76pngPqT2kGjWIku/pUqvgQoPFnrpEHWnhpCzEsJzsTphqzU5BCPnAp0G319Gba47
LiwSnM93Or6ATTbWOdDPfuDZKhuR83lYO6PJYDhD3ts7dfqBYCgiYEl3j8SkIC6sWd9BpIqhFrbx
viPIbc23QtwRdnmHFhTcHn+pucivI+62d3LnQFB1PssSJ240Mn0MdR8ZIOeLksxUPrB6W46l+2pX
4Rdda3pAyOP3sAW8GthN5zURzAKsJITcaL5LFhVFXMOxfodFgnJottxDEtv3vlXfDX0LnpV7Bdy8
Ri54gzvqhXMFXCrWY9KjZBtfsVH1XkUkzE7ng9qSZNldzcAM8bOP7qUe9fuZLcxaxdlrExhkRrjd
DRXSNkdhu6JmxLedN/eNhV9QI4LR7/R4G8sEwIhWqHeYSddEhtwOGEJGOnfSbNrHlBygrUHC8MOQ
DJfyB3NatPGTrcVPZoDBF8feezO7X6yATVtHAEQpunKbpYieQ2PYwk9gNRHv0Ln5vIuEwiwt6G5w
6o/chHJr1jPFGfTk0rcTHuCkgCuJ8+FkVoN+DYW879zyTGrLs5UYOB9SxEyFwpDWlBuWV28g0xtP
KtNLlrO01Jxbp5G7BiHs/chHR2IdRbbHMeq8JX4gvqSmY61hDvBV08goplO72LD5+yo52viBt2Zf
Gafaih0UVvSKmPuL0Eum1AEQ1s2HsGj3bRkf+8hPdm2qQ9xFMMEuTdtymQH59l0bwqpaFG2qUx9K
4/NalHTOdZp1dRdm2Ohmu64uaReBQx76YlPGZvi1HC2YXUZHL4qyLR/SJ6FQwfkF8EmSbmWMjd2g
Z+in5lpFdvbRj/merfOX2E4I0uTvYzHMSDxl2tGpn+RB1HTsKvQdA/uGOV9HUzH3QNjDsGkOxcmM
TFhAmiTGswvkK8iL8h6oIpHoWt3m5cZhu4PBW+a3OHHYixV1aHkt9xo2W4bqBRITITA0MHfpzkaQ
+14EqZ+GUI+IUNGeQHcu1zO4g2LxxDv41XWbpK08zW/0oKSXVFNK0Bk2+Li7x73uHNwmgaXcyyc1
6uVXDYMzzucs75KtaQ+4kGQqBmYEqpj6PfessenhdTIGvBWhHcGzGtr7xsxvic/Gy5Rodxh6u5tk
jF4a6FHbbqTDZk/34jQqfYT2djQ00W4Ef701AKXqjeMVNqWY/PdlBrcZTL/G+qAZm7ggUtpKLeQz
TpnQmGCsiJr+1Q0CQpt1XNRBPxDw5TLDcfvG+W51ZrDuzBKwTijTdwRE04M9kHOVdM6rTMzSy5zM
frZtLBVMJnQGBmH8mAfEXo2D3uyIfYYALsdiTaIQXyI+MOhpLHO3OHo5kF1+vaBusk2GFbJOvk66
Zt+7bt6/ADUil6ULrymYZ3afXNnYaAVThagGgD/jrFyVep2eCBgA/twxQ5ubPLgQgblvEx8mNilo
m65zmSJkBimwhhN2d1olnf1sW9WLNrv7op3Gx75hGirciObdBdN9ztv2s0qcD07ndEvaprvuar97
YpaFRlW6u9KtIWoMWrTxS4sLInIt4ESSHA7T0HMPyq5xzaGZsSA0qzMDQOLZ22Y6o7x19wPBQ2s7
rD7SIFvMv2kkbsuyRxrvdM24YYJKvK7VDmG6U8Qbb+G+JFxeDZj0Cs3KKbAA3qbUgs/6UMvJK5zU
oftVk8STJcXXPDXxC5Mjyh63xYPtAxHRRErBwKp3aywR7bPpUB5nPc6OWVtFHTxTadwQAAMuzBty
8myI80vXGZWHB1uhx9rPyDIbwlONTIEdTR88YE1qa3Gh0PLYxj4zOD1YxvBZ+Ja1awT8GCJIV1lb
jpvOD6yDj7V4NY+miy5W3/HJHZkmkSsd9eU6ZdmJN6l761taZWMuOwgGpBmYaeGv4A9wBybFPlQ5
AzO/hMTuiHQvW0OBdYj7Yw5bxa/lNQ5j+RQpC6xFaTknIgMKFGHMuhLbfZjmcJv2VX1fh71i9/gV
FTBFU+wXGzDUTwKU74okRAajSq6tsCyxcJM11ePIr60JUk2V7kmJYOJdM8Nm4yG8QstLL1IMH1Ms
50XNUFM5cNabCmIY1P23AY+GRZG/JYSF3aRbPo1FXmxszG0rtm6nwQJsDMk7AwlGeZi2QC8YLJTc
i2lxKPA/uQPQHyuQH2nePRXlZN5o1nzH8I1tJurd7TiQ5l6XLayTCep1adYwekdyYmfNeE6HGkZD
mmVPY8soxljwLuOkka6A0mdF0rwXh6ZGilBcFOckm5+yqhy3RUNdFyFO+Uxq2FmjPd/NEU/6mFqM
0H4Q4x3/yRbpuQo7da1BdHtdlX+nAMY0HjYbEc+FB0yTIazqb0agnNs57bKnmvE+nG9kBJXK3Y3C
C0/h7bCL0OL0glEI28aQZFsXccmVAJOvegMxzQUfsmP8O8JfIznYbSzBSNym8hGlewMH/Jqzq74a
jGcywMje3JBqEyp9uhqxe0Q3rHuzBanHXsgQtmsPZyRnnwU9Ryq0V8Lf3oOSsDjRkOrSchUbcbId
0vngOwm5kJq2S7FmggRfCQtVO1nu5Z5lzm0VyRPpXhyRIXnu2Jb0LSukgpq1ljvZwqQrTFYacXxC
4MolGutHPXGeTDuUy47+fbS7D78LvhYFxDuYBndde7EL/6no5xZfWx68aZpBmLZKD200z14g7TMu
zC9OWaxr1y12CRfkygic8kqMFPGduS7OSrHaH6jQtCYmjrybYbgg0NGviU/aYzBrt51VMXpNsnHm
WiDamw1Mz/Gga9iAJsdpDjVP8NtUh98kE0r28ANjbbng6QeVkhYVmtlripKp2ESRyK5cW8S/jIVM
KfKK2l4bYZ3fDa3BDA60OeZTK9nFEaltHgNxPQT23JavBppcbxzwsdVmWT0NnZMeloSqA5V1cnCh
HOxYd0C6n0jvGfTO2tZ59zjVZPdVhXvjOtB28kgT382o6U5zGFnHUjr1ntVYcuwKf9qag6ofFcjn
NbbAd/r4+JLk0A2RfNyQYApKoCmCsxyBt3bo1i5Ct2A5EHa6kzBQ1jGRY9veVguwxHbWNZAXX+b5
rs+lWgcjO8KsAhKLARQvRDcRJynBaKrO8Sx2BhsWbv6NJVprWTt9dbIOcolhv9tByjtGYXth9pjv
63g6mHVPes7QX0VWUFo0IfE7ifvGbjRCsWFLtCcsoLSS2aKitmSPxh/fuIPX8d0JLIJIkIMNMHDi
nOkALO2RmToxqOmB2vEALyr20jTrtws0bcOJzuqQzKRNmkS7OASGNWnOPeottaMdZuoix/i1T9wl
C0zpyYXrmptooGO4Ii475Q2pMiUhsGvDZ2TZwY7SeloQbL/VyZ4afYUNL9o3iVr8HGW8StpGP7UJ
+YlNIb9Xc3eZXFb6S39BvOJVcLpvGE5nt3HNx1gk1irGu0UATEqS2gDxyiqidp1UDsEAuDsig/SS
pMgugWU/F47b7Kix0cqBYF0147jNhb4LBmYe+BroZwg2Y3NLMJDmdKDAovbbXJR3VtFeJvLwMIH7
wLHkhkkDvZYhcy/TWN8O0MwMn4WpJRtPD0dOZVJo9yGLys2ckEYEL/w48E31kKwg9ehazkhT1GuK
wK+9HX+NbPPgqOp2bIvxEDUTComqOnFEP5d+n29VN25ot3iSBfARoDTsr0SkEwDcGTsguoxSSCAj
QUQe6lLcT7GGVKPb4KVM0HGInJTQcM5fKvSpqLuGwdkaqXjk7Lw3poCouIClXWINdF8OGKGalrDV
WH/NJIIwFVgLPxqOIVpN1Db5VzK63bs4IG+NinZXDRWSJ0BaTygfb+0Z9fZYCgO0pI41yLTB/9ds
BymWNZRR7LtocuLHzA+/OaK6NrNxShzrHfn6tkzfkWPsutb5zhy9pNUlEmIJZvD+m7sza44b2bbz
X7nhd3QkhgSQEbYfaq4iizMpiS8Iki1inhIzfr0/sHWuW+xz1D4R1w/2S0crpCpUoYBE7r3X+hZi
mk1NRolJz59cu/69apeBD0FGJHhG29qBH9ZUjEYwhdNYgdbuzYnCTl7QD4jgHDHJC56TMrkhSSHt
102n3XFdQf27xjtqnQz29dVqDIGDDT2Fec8YnH/Ek5yoG7A7ZH9ui4Yx7yYCvzLUsPly80ILSXMd
t/+SiNTt6OSEJx5ZEgaKCUSe/Pe6uzTKWe+dxspwvpLqcoyzOrjxWdVwGDWmJgtQRnXkg7whTuDB
cNy82eV+Y0w7baTkjdhmRLvNpU6YWD6sLt4ljjJr/IecIwn0S4edMYnLDrXpa5OOXtpeBpg46Vqs
PhrR/9WClv33chFzN/99eeM3Nhesc1H7P3/+IxnYP467aMB/+sP2Q0l+233X0933pst4KW8Ufi+X
f/l/+pc/VOV/I1Whee7Tm/7X3fgLmvrdWzr9uRn/40X/aMabvylPsdirBXWxoNZ/iNHp0kuQGpgF
2R2g7Vykyz+UKrb6DQ2wwqqCjMWlPY5c5odSxV6CxZGiYzwBPCmWV/3j6//Qhf86PfznRryDmt10
raWnbyMus6zPjXjXjrQ/B+GpR0iBHJ0u4e1ghjNOraLdx9QFp1680myBoV07aG0TFsg7xMTtAWxg
v7drs97DERbij/nPHz/Uj0/6HzRtb0owZM3/+G/yI7b8Jw27xZeT+GAsRsim+MyHHxsaH2Qjukev
l1V5rbCTX5MEiGMxMQIifs2uvCfXx3C2sQ5o3EKuNqq+WefY/oPf/aIwbxt067XeVpOHMJxxcng1
RfXQYjtszG85Ug1Xg8KsUDJgLfE3mUwYhQOA5u7aOG5r+IchJU2SZ1bB8m1mhCaPGKGJ/nmMpj7E
AGzkCWAxmdVg6xq0qo7XAB4GYa4YI3fmgnpPtqNG4gtfSHdbNfj2zWy63aMqUbENuiabAR9iBvYe
WetrPuXizkG4+iGSZn4Z89RFQ5lC/d31ATuAE/mRZNnFWFmyFVJC57aomw1m4QFET/A0BqGx1/Gs
T+wkzH3X2c1bLCJ9rXJwoG7SXJhheapKt3nwini8MdU47WnDtRcIedEFGT36aG+mu5KB9ryqHXu6
LMJoZ8QJgXBRZ5Z3hqO+CRt9oRETwsZII+O5GwQ0zhAADWcDvvgtjCcmBV40Ndsh7sfL0JvvRRdm
13oiRG2ckbAADXXNcEcHxXmlSqeRW0Ukn1MrzuvOFrF7J/y0uuvjwqZI9PMb2c9e1K9tbaZnzPmN
/ZiEYJJG04jZfNVbcA0WRXU2PExCjKsigjA0upXcs1UpdhXDkXRtapcHAU6Q7QxF6jAiCN3yRGJH
OguS0kRVHp25HdZmHbq3nPX6gpwhjT45E6fQtNVJma5/ihh5hJugENnXqjWbh9ID31AvYiIaoQbQ
kCaeAXxa46XdC+/30IvcHVSregtnHzGVhWAlm3okVHHZutTRvbOb64Far0qr6CXlskdLr8d1y5VG
54FmsvD64UrhcLyQQ9NtMydWe6dGjdQa0LesgZ7pXLT2HW1VejhitoiQiSMuacZJwQ6hbjOhQnXc
r/gcnLUxZjhCfQKmpBrMFyukp56jLf1OLyM410AGNyjM9QHeIcELLRyOb/hJZyCegLOP+LASjTjV
nmiVtDAM9/hI2St5smFqYdW5R6irotJcCYJENlmYhUQrNYHxIMcGlKuDwOuoRm1eqErCXBw5j8fe
mykqc9oJlyGSmwtKIM6e0wXz2ukXoktPmT1ZklxnP3DeAG0NLm6TQT/MyD4uVcbQaYXwPz1LUiTI
8FLBIqZf7q7IrwFi4ZrtSWDPbLScrRpuvQL0FTu90j2mILZUNMyvXj+PyNYa56jcBICiOyE/rRBy
XLESDt/6COQMTQJ3EgT1UbRv0linkLKGgnKmbLT3XASe6jYSaiPiZhxK/RXJBM5xNGEWUKgTQLci
6SzKLyeyZEmnmfr+WIZuKekKZIx/EhRPsGRLl1jgOLSuCR0Ybl1NOjJd6ajHWF002bXDjbEfaDoh
Kiz70oAuYTKlqCB3XLksBxe4OrIYwGiWP2Hnre/ijnEqlbYF+Y3t2CX9VtD8ng2lP154/R5G4Gxj
dkz1Rcnfu1yjaqsXyn8/U/sPVhSxTx7SR7Y1xYMvyQUIJxwheUVcLMszi69s0vQtCVvCBOKPYAEQ
M+4N45fM+ApMeF7I8aQQWPYSSOB9hBOElXb1zlkyC/SM2WXKzeFb6CPf7pdsA7Ml5QDd/2Y2XCY0
4ZKBIKwlDqFdkhEi1Sc7b+j1PTpeghMC041uTWlZX8o+j+88mvrmodFNeIODswJjTChktjQRm+dy
EgzuHEiNcq+XxIbAJbshqlXN8M4c+3OLnI8gERNpClNof4myhidxbYxLEoTsoWzibWr7d9Z3RQpV
NOxqz22e6bVziFCJ+RIKpr1LJmZdOkX0Vw8kULA2jEda0cHXJauT/3DRYYbhJk/hsdMFKRci/Ywm
SX1EWySy9i7Nj8ALb7KW8IuGHAyA81AheugdF63vuh8/28HwSTXDEw+8xuZL9qa3bSL3LbFBtw++
wyCtHu0nEg2qIyMO70aRfMhR8zerXiI6SIq2r0ejusR1yZIjEchPfkBqR0ndzFAb2864BhNiMM2i
7V1VTnI1ydLbO9jfecE8WteEYoZAOpfwECDRtGsB6zKlmDBGkMq0wglqPCdDWt9qyx4vHEnoOXvy
iHASqfq3fgksSZEnbDRUy/2yL3ll/16+cZVKew1fj7wT5yP7ZFpiUJqS0h65vq0vbH+JUpE2I/U1
LVHPQedjwF8ecq3s3YScixbx3IknN2nbYlu7hLI4H/ksE+rHBVez5LYwuyLDpf3Ic/Ejb4AI4S9h
Cx+JL90S/hJDhH5iC8fPFb0YTtJfG8JJ7ybh3qdjINHbLTkytqOJnEDcY5+ZcqLoXEgS1wF9AlJP
ovJ5WiJp2o5wGtJa+L2Cj8waw06KZ1vWOe9JpI1lEm4DLoregrdE3vh1Y142LGfcRQ2ROOFHOg77
LpJyMr8FbeJ5VvoCpu1bY5A1Jydz6bgmqjohujS8FXcdDTobNHKEUAFp7tZg3Hw3RHCzyW6ebp2F
pT1+YLUXQiQp9Attu2uau1ANPKylL8+RLIkOLLnFLmO4cMQRE4DQoHqNQdrKnDhBQvP6TQAO6W1I
xvrVV0xPiYwy1MlzSGRngymRDsMsVrBs5hZo9EIOx+K8OMUWnnj7gRYngJraesR/VNOZT/rL2pyh
Lg4fUHL9AShne6K/WMgjYU7btLL30BRhBH+AzQXXQLBFO+Ce+kTzJABAWNSHtOZ8oq8LooBHq8P+
q8xs/34c4aeXHyh1Z6Gq+5rsu1WkEIr6pZslZx1N6bhmac8JLvHHJ0TY9Z1pD95zHfjJvnRJOsHH
lEIgJdoRHKVXF/u60RR+2IkF9g0sNmJVe1G3j4mDu7EoiPKTXyHJCzuveleFcOJ1JkJG7n6SiXWB
gXPV2J0rNiMpMHZ74fqTBc7s/0rBdo7fdNmU7+3PJdpH3fG/67f/l8o6ZflIkv51WXdZdnHzl3it
P171j7rO/w1/sUUmDaqppbTjDX9UdgpwgYPASWK9NWmIQBr4z8rO/o1KhlE6AizqPmtxO/+o7Cze
UFFuQlKEcMvW6N8iwNifjLFMFcEPg2mRHpWiB0SPyu9PFgSkk0OH2EEfJRcurcfEMO+wE8xnv4+r
XVknPgL/yhOvjeEFD16kNDHHRUCnIwbXz/MfYKJnXmKKL/ZkcZOw2+MqYraXGg9+RQsEwSxU9FK0
am2S7HFtFkb3PdGEdI1RmD0hyGy3Ve4z+43gnWAki8ZNwSR5o2sYbmYo9LBvCdhFUgH1ryu68epP
P9k/KSE/+XY5Aw5KLEdyGjin9lJf//kMJGzWKFSr6shWc7wBT4h9burU2mrb5XvxuX99PEr56k8F
68fxgO7YqCcB3phLLMWfj8ecVBBUnVbHwUCwTq/odQGurWPEkn9zpE8W4eVIOFVMGBZU7qjrPn2z
GWLVzNMdPTQzrI3F8s1OEpm7bwfxfW9lzp7cxuDu3/56HjkZ9Au4mDCvL1//TxdUIiwyi9h9HjuX
9XBlLNz/BpGf3HSj1NMfvaR/Xf//9WTiKKeYckzfccnS+PloofKHuEBZdUSlJNNzofN5N7qQKq+7
TD38+pt9yA0//XLK426l803Ghul8OtiYhlmUpyI+1tGYQfeLqOU3dZ0vbX4T8uQUjdcd5fzl0KRY
fDOvrbZxg/zm15/jrxcQ6A3kZBjpQUmxqPz8nTOz8aa8Y8dY0wPnQdtMzQZTWvCgXOjtf3Owv15D
EqgKj2qfmazjfO78aApl5qxuAg97nm9LXzd0dLmDoTrjk52aGOmCV6jU/5vj/rMv6bmmSaHs0hIT
n9alNEwG9JhVgooK7ciq59cc7G4YVkWMIfTfOqHATHh/tfTR+HnhyXw6lhMbg9lH6LBi6nlmoRMZ
78z1p4twGuzHXx9rea8/XUMfxwIGw6n0PeFI89OPl+QtNQp7t+M8zYO5KdktnLLY7s3Nr4/zmbew
fCe5WN9cFhkuV+vni6Rzs0a75RgfAyF7fAID9cTKmYi2DXpb3kdxDAJlJHotXs0MS4ItlVZ0/vVn
+HTtLN8VXCgLHdE3+Go/XzsUZ2lcy5bPgMCBAhk10DIFDM8BcspTGfqUs649/c16/nEKP51iiyXI
xZmCN0V8dtX1ocvuLvDiY0RGxBdmBvnJtZ3pqgKWtdd2RT5uayy2sWEaQ28dDN3UHwe3GH+Hplvr
twrw7SkNEBmHC9gsgDZ/CubEuP312flnn1Pyw4ASYXeA1vpTUzWVjDdnzzDw5XvuK+4ER697EA38
REiEXahdi8qMEYxHKkw5pGfRW1O2sosgOHZp6VwAPw+OpDDaV2AJGm/n9lGZwCpXXr//9Wf961Xr
C86mIPuIHclfMHFCMaoBzh8fcyWmlIxNn9Tnomn+jhLy6a7nivEFawyL2wJf8T4/G2PD4qQYTXws
h3K+VfEMXaJIS7mogOX9r7/T5+X842DEL1k8HSW98qWD/+cn1eQ3snHGhOW81Okm9IN+A4+yW2fc
KuBBq3BdjbgmzG70vjGbC/eUNO3fnFhTfKYqLR/DhsEnsKfyQ+MD/fljZLpi0o5v5eB1g56OXmax
mLZqtCuUu9V8C4tOvMooiNdx3KHenKooCfn/VCPTyYW8aMI+OKmum25aMLgd+o+k0kg4WnIxLHQV
Zyw+CGri2rqbMzt47wnJe/KnbD6Dmx6RENTavQceioYr9+VFrwULLsBP6052qXuPGEUcWtM3LyPw
9d1GVLHxYHjDfDuFgd2tMhpO1zlzqJeMQObX2WAbBzmQIlmNRfCe+4asTkVeg1AtAFIf5sZ0Glql
UYdixNPLHqEkJ2NV1DjfI5Ip3pgH2I8Ddi6YNAGa93VDqMh7hjpn2OSo0KNtQzj9mWzK/ORIlhZT
9/FrF7F4Y0qS73SWEeoVOdtGyjGBVWWIVdjtiNxx9oMj2AwV3tj87mO23xZJ7X3zayLc76Dccr1x
94cAF2AO0CmstEE6UMPaSaSA920mQZBwbxWeveW1DYUusawSn14dD8xSPRh1D6q0pzPPmeyprqfh
+uP0Bu7QQtmIxG1lA6Q6lTOG+2Nghq59soiEQX+iAI1gZ0zoNH+sVmTTXOh2ZoXyzdF4RhHJFVmK
0QQWkZkwe2KgFKtJQrJZayGiB8TWzpdOCyzCViiKG5sQiQUry/sMURyd3Zbgnqb24lct1FCsAq2n
cK9mlc0r9PzyHj6P/egXvbZWhsW5zW0rfkUlZu1MjaaVNpOB30c2DNGDOJ9vUaCNEE1TPd6Ivh6B
E4DW23iOGT9DH2BpIlHvCf8huTb2ch3mS8QX6okhXE+R38abeTTZwCA+mHdFn3EteXk747OYGG0H
lF7TqiWW/DaXBoOjJfJl00UNVNyEL0AXGME+mSBcYFvRRNVLNGA0Qz/B1SuxJdzoAKj6oYuoGAgT
NB5ckM9LMKwDJsTIklPqZ1s106iDWDlel0ZWo8ei2x8OMzaqJpBr8ur1Ld6n+Ch8XVwwPHHWML/j
jWs14mzaxXzqauEecMIED2HrbZGpku3qFul54mhrohYYDM/ePo3RqNdFMBKkkNjffCbtuIVzeOYT
mPC0szfCGGeajgiNTTCUOzWCr0GhlOHXmhzrCZ3adRwW0ykx1S6K4HFDVC9PzOuYthgdUZnQW1Z1
zteCFaHXUZpmKBbbbmU1KHNb7MGamdMZbNm1Hgnzwe49bvoJ9T0PHHsn6/jRBdyynZrKuoDythZd
KtdVWwx7TDhizSg6AlIuXCiOaG5iFd010fRK6MVL1RnNNjFyezMBWFtZ9JyOOCO+QoAJCjiVVbae
RrgnBEdZz7ntnGbbX9T18VXkxiRGOu5D3wcXyP7Dry1sz23kTOMpynIWYGfZI+XWdOXGtn1u56a+
NeOsORm9TLEC4EP16gm/g5MTN6XSZREJm++gyavDZJYEFBVBH5AOFdrJySydhU5jhN5lJzM+UJk5
NlTHyZof5ezYqNmyoNu2vaXAOZj1NRslB027uwzOPJE94joIH2lZDveIENg/lA1+dyb783ROvdle
Yka8nZO2/u/4jvURxRqufDBHHJRd9BnY3Z0vh+HOG6Zpa89dt12eP+C0ywrPSVzV+U3T0hT0uNOQ
gDBAs1ZWitYDscghTFFZFmnhNmtXeDFLUYGmygl4Inih8g5VQunTcf2h3piKnUIgve9wLFXo86z8
uhHtk5fNGBgZtC0OEOLGQvKjk03rEgKyY6YJyLtq0l2RpPJGdGOzw24RfmmTcLiwu3HTgs05JUOH
4ABxh3q2MdMHK4l7KSYGUBvHAjv3CYo0ciVrIFdn7nMuzIS9AyVCZtxmk/a2+aS/FkTR7kQO7b1z
Cv+9dUb4L25hWg9WLr0v44DZey/kIunuBqD4Zcd+rBjrQzXP6mo0apeIOCZVcHBATrW1d6CCVgc1
mhbiTLPT3yvL97dY96dT3dpnL3fEWQUayymSh0v6yCBNwsLbd16mbmH+BbRXYdxQ/CcRUINImw9G
bNB9QF164kclEFiSp8BDGKp/YfTO2ziL5tYjNPo41kWDgg7ppu9yCcBrX1SiodwPxPftXEDOhMbE
zmNKADY+ysYmYddMjkFSW2fOYLyxiZap+8Dc91JyYavi7NI+WAe5sm7COgN/Unv25SKPXulqlveB
rM1N7g/lPhNztcvmxn/pWr4SC02Nsowh39pvkYOu0kD6+6gvLOKyB0ZDYRMQQSNG+6oTfnkt5oBt
v7JLbAaNkRTbKcW6QNJ3n+2zFL+uTF2aOGUdXkAD98tNECAHnAw1fW8pxy9be+huW8fA6mZXSLVR
yRY80zER6KUzKa+o2GHe5vBeg94sT5k5tdxdbXUekjy7qVzZXvsopw523URoPpWPj27Wx8EvjBVC
A+wbpImdkw7wrBP2+WtaMD3ZppWqvzghBDDXTdJ3JXNiLCuPkSwxffSSkkw/eU31nPPWW12XjA+U
nC2GCMHcvwhGEgRBG41xDNHOpTxcBQyvqJBYPQgSN4MpXmPB3fKLx9s0t94GQ1VQaquAbAhlo1EP
w+nM+K589cyiP81jwrRD8QykATvvJ4mwi8Fbe2OKvnlNdMqaXWc8NVgEdBq2697x6lQ+tqIrvObN
dagVV8JBzPkeGYRIt3GTRdzYbUGZ1BrvtRsV5xH5+1U8yO6RfL7+1dGx/y3sFGlOS1o5SUwCvh2P
vSnPvHxNR6Q4GEh9Tsxbyc7M3f7L1EJtF2lebwx/EbIn9TK5BIyxZheF4MGavE2b1XQ1rDogfAOB
N5+qBbdVJOLsDHFGPMLAM4NR1pSvs65zITVAdUCZmtTjwQyWAAxNvvqmdSxsHjHqyXvfTqxpTWAj
eR5q5DFi0h3iuqQrv8YIZzzEmRKwHEp+Nx4Ke1tU7ama4+6tojZapiNwoqCivNfaj58DKJ8gfdji
nCOvsoqVx/T7gIM1eJqkZb8YVmW8W0g/LmGpgQsoUHyZJW87OqN6NIu4X2Gq0c9B5cRsJ4VaM4F/
ZGMcbFuMAwQI1Heu/RQys8VIwfKKxI6LKn8SEjMB1oQ7rx/TVeLhrBSej/EMF4IuQLURsZCvRjYn
G89D324W+PR8amyUmU65VmP8mmYWrAuDOpl8zhZQhhsecApau84dvhNkp/bU8ljhGBrsUgJz1mnu
nqwml2sz7s1VLrsdYK9wDUjG2HgBl7NIRvNikujcZpNsFd44Kjt/b011ugLfhHq/jcf72rVAKHRg
8pKifzcqxgz1jNDQxex5imnsbhu6WadYT9lBCdoD1tiTM1Lpbl9FrXhNWwCB1Pg8ddgIYeYrHRSg
cQ0triXJox2Ty9Qc96kbsptnw7WmqMaMMIzXA7IklNCje5C6jtYiR/nbYJjJOp+sBLaCN6OJaLPN
ML36bfO91Qb2HWRue9ONmYLX6llPRr7TUwVeqaJ3AEjgmAwNWbTGS+w6uzKIJvYp6goP3Ck36m9D
Pl93aXBqS/ex0sGZJZeGEdEAF66e35M6fDKVuvOsYl+xmyYjNHtRIl7QYjQpvVa9mlLAg0EJt1GG
KR/LLAZ2UlqvozLZWBkhi3xkHTNXtxtliV3SVSgQvAGkm/uW98jqrZyu9gpwgbMNh677MtvzG8TL
owu7htlvhh50UlP4RYCaRnqr/RQaGLOvacLIX8Y2zJFtX8dfx34kmK6NLmX9KPy+QxhUq23UxPee
HUYHb1DpWtd999WwtL9FzIzimRrmsus0OV1jstzmk8BEGXtf3cYpGCjVrr9pIhxkce3SHh2SpZzw
VDTuy8FkC41GAf8KiTiXxCwaehfl4520XPW7cJmenYwqo6GzSlXji73Vg5O5YPrdNITXITi4ySy9
vJ9Vp8kLcULuQOMCrdgxJOBCMX5PGf/S1XSSdiVIKd7B0iPEJmU/dMDh7BlXGHVJUWvwrmAXUTRN
3Wag5EzxxOjOAm4XpsF7E2DMWnFURgwSDYRmK0IhtbH8krIo5LLvIHoFyC/DZaYxlV3wrYORsw2M
mhoDOwwZ8vN4VfOMe/LrYDobDgBIKwb60E61K64SQ8b9tlUTZUfnsSwNTWJDkVuqEzMe++/JbA3X
iQv2EH/XvMO4kZ4g4QTfwtygyR06nnlnNhKYGurqxZiIMA64hSvPbdQvJa9qgStGsmq+1ODWMG8Y
LoYU09ZH9va8teEWxjYqKdAZzyKx80yP+ooJ8bObYRONNdu/lRNVNyiy16nZQ7eryGCeeeQfLfhE
uKns4GRHkqYAjPuz33n0CJZJzcfx+soxAJK4GhiJzcwmJWsOQFb+9eOfKIxKdyAo3fvSS9Tew+x2
IDWuemnylhps1BZdAt8ervFKNxuDYpNZz1y49yrlZIK9lysRtdBBlkZxlY2MUUZMiF3KH7M8rgRK
6EjtDcVHzKMB1NDcFns3l80XxNZ8gTjhHVlHZlR53Xgj48z8mneCX71IBZ95GPVRy2K8SUf2u7MR
icOcdvN5rKapXYND0UegjcFDhV/2qu6jqlzLKan3bNWo7bsu8/SmTxcAZDzTFaF5yWKACJ/5OokG
pdPL+pgGIs+5/sVsXKoyrF5o/sV7kSZ0FP35QmndkFaUqZaWDAkKJN2Fc7lr02GAgAdt9UoiCMF7
OjMhmyXNK3wFp4/rzoiLedcn/AL23GZP5M/PtxEgScqk0Vg+X0Ril8HwmKYIZdZt1i3nJMOpikR0
vuW3Gq9Kr+e00aRcOyBfzlZhFnsy7Ntt0xUz/suAgKZs8DdlGc878KPzuXUgUmOmW94wS9z70FIG
kdTARAHy088HYrIZC098zQUvQYGgjx6InCV5k7NluiMXLC6S6dzzRlsEXkpu6sEQXyNTwqBJ2xR7
a8N1Hxlsr02PPitxfRT8JsFg77Pp0FRKuJrsmTcl4rh8oZUIe4/Hef/YWqQJKHMITn0UlC9BJMab
Ca1btQIKyo9pAwKTQxucgsosX1KvQRRWw3pYTRAfBaqBLDDvKA74hgUS0Y4MLQiZax/twl4VsXVJ
3aK/tPAy41UussWhwWnCgGHdDWmbsNPig1tNGv2ez3n1gieQQ49d05+ydgqOLS1XILS+0bzMxFiG
go5cW/M6pReEMeqTTjYY70yoxlVbveFgVASDBYSa9To4iZZfp20DbvaROzDoJkzreaH2rUYpH5bu
dLZpgZ+rvA++6QEtK3ah2bzIQsuEtgRsFjgjn7yl8pGbguVwLwBwNCvGov5GLlfBUNGak5WkpSDJ
P12nPuK+1aA6rhJvFq8hpHayjHyDIOGo4p4utYSjS3WKApD1UTmcqZCAzIeZguDdCyq+sGqXa1CL
iStPVsEJkRlkSd+eZhBInb+B2UHZ57tR/x3LmS3XFBjj16aMR/iKPlMooLjEb/FsDyHaFMhPLFJF
8S/1xVU0tN1DLAb/96p3gvcYaNGpl4QFr0haH64dEJK7SXpTuIKDAAVO1cG3xJUSkz7W0wCKLg3u
TVbF5bT9aAn/VyvT/78TOjAaXgb//1rocFXqNvqPzQsb8Z+BMn+88IfWQbm/SRQOgqnWwoexfkq3
WcQObGGFJf1PSPUP3qKr+GtGRJKN839qHRz52wJ+sUFq81CxhP1vaR0c7+ehmAP+22GUYtNGQ9Ht
oLn4udWOYr5q3NEjH0pIJ5xZtAhz5l6wEGqCiTHaJeo4x4u06n3JPgQOzvzNIMoM4nKMSLCvjMsA
ncZ2qtmYhlPNLVXOxL8TbBhpuzvRR/Y2Tqbci7IrjHtaA0C5ixCob0zLi46fe9/71fiY+MTQrjrw
BHuzqtnsNnDVXNh9pJrN5s6qa9A1qg/sfVKjS+JzozSS4YHQnLNr5/pkKYfGXx3cDnN9jfwOkaYp
6IJV5qFuKnvluzCnPYRNpgNlFpX1Jgrr3zseTJsuqVC/9zpZa7uYzmQwkKzXoiDqxVtk4Muus4YN
U5KYu0nM817SAOAJZ+2NQhZfkKIm2wa12waOzjYb9TUVrrM1wrR90VZr7yhAfdxPJCrbucvx86Xx
MNXOpi18dZiaDsklW79NbtLDrlKLBaycFihb1R9g+KH8VoK6LJ1RQWO66SxFdq6obJYRaW/CGCQd
ydjjqidc5pTG3jkyFRh5O79DDDlQyHl7OukHOocwnjOKxAmM9xoaoMBYJfYI1GHDRtOTbPtp3YPp
28JHazct7LVNNnXhWkvDBWnbveYNVLVxhCBemPFFpWM6Tkg0ad0jc8+qHWiRgp2Ni4NZeuBopHtQ
kClagM9rP2XJi+fAeJpsihkbyTuwNNBxdNLGneXgizZ6Qn6olJMHTOXzsUEFTPXI2gcVl7w3ZIab
ZhTOhrRPlxh2xk+dC6QRTOWWauQZVgbZo9jspiLAXCvtetM1mrRxAjMjdtSMdciKzDJjmyb1Q9m4
T/44XyYWIr0QuN7OIJN6a4o52ntV/jLL5DmpW2eflIFGEIjwT6jEONWW+k6ZS5cQcg/qIHOB9q7c
gUvC1+GtKhPwy2E6MXEIoNQs7Q3fRIvdZGJltvJYW4n5PDmzuWYHSBspfZ0JyN6OkV9tydaeDrII
8/U8Y+2DCMnelXHMxgsr5xDNAAOdaBrXIGfqTWrqr0bTApf3xmADFA3zVTnVeyDNzhZdsbNzEzTt
4EgeNUEJZ+Lm853tv4aqESfGvPVaVnSzSC8BaYI0xaElGcd3eQ8Kpmgo/pM0mvZI7fSDKPBgmp5K
72a8UJummc9Nq7MdRMthawWI9Nlx5htpCW9LzFS4ai1D3MSUmFsxp/nWbHzEk6jzMXnZ6Lu9xD2a
lgZzEPr9wbLCYyt766IxRLcxrKh67BAm7zqG1TCME49CWw0bOeT1SsgSNpNMxCMAK0plJJvcuVQy
bVR5a0Xhj2gyLe5TyBM3QdWJk9k2g1wxG4/i9WCkZEZXYG7GFkIUps90a090ePmo3aUHpJ9/aFwW
ZZztcT9eGU76GgNHXqNeRGlfe5hNfHwe3sz5rOZGHrwow3Zqi3fkoWwZh1Ke6H5bq8Rt7zHZHbui
d8mB9sih0vKObmq9HYRdYv3EtDAPmbtxHKhCVq3eoD7exaBKA7O7yejbURXG5n6Kje+5M0+7TMOq
bL3LeODfN16xH1wqZFIxC2g7dGaByJPgh65ghZrXX5lO/FKXIQ1xf75nazce2CST/Zd6C6q7a9fI
sKbFR2FtdAFxVYSuPk+Wt+ty60XVDFF85jIQOhr6q1YUklKlFnXwSnCr0T6qv/eMvzEDkjQldWLv
RQbilAI03SWZ1W/TqWpW6MbJFFa5f4jw45aZ9ey6zWUSOnCM5PjkDw04R9g/mDps9wjao3hQqidk
Ww+bqvK+u9EAKzAgUmAIswfL7C48p9VXlU+jpgQPgN4/O2fkvxdC32RRUGwCO/LJ5azftYahECsm
PXLuyr3jEBEZUPegJ2+zywn/A6wn5sVM1wk0JdWhsaNnNfnqYXKmQ5kV5sVMi2KHwIAhmJ/1m9Hn
iMU8P9S9E99A0AEjwUNoJJ5rlQ7AilMzzHa6kxR8ubyvFiWS29bxxVQ3x1DXSHZ624DKikAXtLjY
RDQgvmXp+HUIuu7gTZjgOwtHN5qqXWe1w34sRmMH+kSucYyp6zbrbwSWmBV+suWDw8thJrduJcDj
PLijuiq3AAx2I5PXFQsaErDI+ALfhoYE8FsbBCprYdcd/X7WrDV0cuB5uQfW3/iElYYEC4NVDr0z
+Qua4CQQohCQZ1vuQm+w8bVW9np0KnMfesmXoY/lcTb8h+l/sXcm23Eb2Rb9lzeHF4AIdIM3yT6T
yS5FUqQmWJRooQcCfQBf/zYoV9mm61nL8xqUV7mhmAkEAjfuPWefrr1qM8Tv2MS+C0N5p7zMw53B
bGUllWvtULv7W0sWJsJdkxkTHgdMo2Sy42Go0NhPJIZ+zd227B4lrFhgMPQn6qA8aHgeTGt0V/vV
+NQx+IZDkzJES/NVzeorfAgZTQDsyIsJQ+chwwjvtOJQ2xUtwrWnXDt8RCPFsYG58ESUaLR12ord
O6Pnp8aEM7QdOhdk0J7bvFRAb+by1Iih9YI1hj0fVzUtsYQMePgXzdw0P/RA/y2vf2IPpby2QH//
rLxevzY0FMuPBfbyo78V2J7zi6Tl5knfdTzbptb+t5jYl78g9STIiLgx3KiojX8XE1OW+6iLUfCZ
wubH+Kl/2UTFL/ynFv57nKLmOyH9H9hEvXdx55+kV/hRsYh6OFiZmwgPRfMfJTXewtxlNJceGDHH
amUFWextcKbV48YeGqJ3u0GZFcBArG7HEMu4PJZ2GQAumOlerO0RG/ROzLrItpVTRfXByCsLTJEa
yoIOfCzatyJx/DMNAnmkPWHdEF4gj51cOjiTndYvoFfEEi9IoMOY5ugVspyDcQG74hzQX3jBraFe
FKOvZgujLMEsUDLKsmK0JxihrZsiWCBy1OwujfrK9tXezrFWbNvMWH5EhAU8lzSZ7tAtB0+9sPjF
o1r6K13r60ukneCpSCx9aVJbHMOs4NgslPaa28hGyXSqnKbycdl77RuNVMqpsuBFZcWlsbZwxiSM
vHkrToxf+nXWk5ewUvDq3BVlQ3MwLWE9mIi5Xz1b67uqMvqDGGLxOI++vitFRTijMKF6Y/62biJ7
0WsoLwqfUpeA3DWnCl5TXpCCJlTwtN/SJuEKkJVuPzB1Ui/EkdBR0aLhP5Paqq6KynFep4ifo8XN
B+D8wKcdAf7cmSKCgRvG6BR64cZY9wLNt5YZv9PPhHrJU5PvHuTOPGBaNcWNK2HOlLEX34jMSM8+
M098HQn8ojAZjljxsmOZwCZfecZyPcFLpNGq0IXhbljX/JMfNxT/QwbvIAmDJ7tf7jAZNfqOW9q2
zwSsw34fVThZyHSAU2zMFtrEvVHYfIUKLV3CWor5q98SSb128p7rMqYGnzHWBrKTcQJ6DeLai5J9
3RUOcCxebebnhi46h5tiNoCsjPP3mENVtDKHMnji9XpBmeDsphKB0RoEJ0RLu03vvYHQ8RVwHgO8
XWE/lJIFiGNxWbUFCz2DORTuJjLKo9Uc2vzVIyc64ZOwiDpTEEdM/AQM4m5gNdhNy50NROeJLTJu
AebB6iUFgdfBEYtaFh9H1XgTDtSUK29U3RsqSdKBzU5ZNF1qHkIv0NxgziG8mXxitIFopQpVSQn5
IllnpNYXpH06rDcSOYNzpQJXHoB/iqORAo4GscbUf5fMfTITJRNqIGe8sZkuF6wYSrn2TWvJryx5
6USIdlknU6DVS7/cIl9AlWCQpV58q+UPg2mc7AMc31tPlskejyOnb3qaL4se9el9CSeGx/XNWoJA
lod9QS6/hO6gL2iBuSSjHU13OuJRKGa7upJxSlSO7crgSdDi5JGslBBrRVB6s+k9s7rKS5d//P5I
9DSQ9gCQuHiQzbjZJhtHYiX1C0S55lA7aqlokNA/SGZVT0Zq4rVRbcrUgkESE9DG4+F0SYvdzjhI
93nsEJs+JgVfx0wk7A304quabFKeB9NkgRmChxxlONcnbKT1MNgd39qc2UHQRIqjF1fBeazy4Dwz
9FWrLpn4EyrIiOC7DL+B8+NhFyP4cIg8eu+Q/rddNAeLatE7MG4wdxyVAkZG2tgIkOUNypKM7yt0
g+17bqc+3oIO5Amz0ckPK3Q4+lLYkNsvU6tJl0j7YJtMdbLHAKYvyNzk0S8zA0iplfPnwJSQx4wg
703asWWYpJ09dI7quYKQPi/EUPIf4T+sXzIzrA8BM5497XH7wROseTfLx3CHGbWhRA8ImDzoni1S
zHxhnaGQYuxjc6Pwk1kPIZ0HdYoqD1ysKIs8JpU1hRpjzsm+l5Q/62HkLuVJKF/bxGZrZnDPmgp9
yQIntpfb2rS582qOWFzXurSsh7qfrAconiMo/gYWH+3givVitV2wrUpW6YiIwV0VAPVvkiqwHoqC
8CAYOCoKtwNHJZ5EoDETyRANfzwn3vYtyuDQJ7HD6g74FRzOgydAXFZ6JVXfHAD3m4xKlzUvbSDe
a5N6WICdWtZ/j/79pk+G4MlxmPFsiSPlVwyjVXf3Q03W+85MWva3pu1waMdiWY/B1NJdqf3gyRAz
N/LHlpa2VoID2RtZSozFmv6Y+m0NDJ8yF66BZVh30uXpyvOMwXs/cnlFrnfvTxxjWfkExUFbGG+d
Jt6976xVFVvufsQT/WTh2iufRlQP2WeH+HMcaHLZpaxhTPYy7pzXgFCKbdrXxb0V9/baj8q3MtbB
sVFqeRnU5vJyDiN2YKSG1s04O2xkOfVDv/YrX1krHcelFd/aUzwd2H5EMW6sCHwLOgiAZdbarebg
ClMJoxbbCzWmQzLA8vs5zX9NzST3/DXsMqQtJNsdys4puEWlyVOT9Zq9lmcS3gpbTLUyRqzha1jv
7ltVFk9VZDWnINS9ybgSTjl1iGgesLUcaTFzdRnM5A/JFKkr3jH+ncWMJOTZHcQOcxKNMsvqbhwO
uFfgRyI6H1H8mHi1k2O/Dr/Unb017Ko+t0h/1xxm0QykPAOrvsAgOx66bjq2MRNkBm3ENt2Z8SIV
CLrPZd3vlGrrnYHy6A5v/SotvEuIhcn8PLk5Bw+6hIUbHsniKNhVSS0REoPvTJfJ3ihTkYXk2jM4
15Z8g5Vby3StKrs4oGljSs8hA2SpzASTHuzbHEnnHXKvESAeqkEkCuOETqIkVWw3uaDOkAUYSYNc
o3c0lz9GHCfkfOvrzju1acBrLkGaleAKhhc8Wo8E1VfXBn6w22TO/JNnh6xeJL8rN/ZJBPFTFa9M
pekaZF5/1dB2vGamjS6hNRz9mssqfZy84pFOSJ0zTmvlfZ0BqDXobPhryfBp5w9i+N5OTfAVFSmK
1BGd3Mwi29bwOvHiTA0szjQ4IEodNhPNj23hK5IkpOQkBOkivfabOGXyAtvrLe38cjf3IxqSnI5Y
lIyPwcLhprXY7L1w/DKEeu0kqfc1whlyiZ2pBPFR2zuR4dKHgtfctyaXFWizu3V0ob8x6n8wgGcT
6tC2134SM0qeGexUOKR3FQC8fRgM3lkFCSKBun2ogx6kV+NSGW3boq6QOYZsUQzQ1s4Yq21E3XBC
+W2hB2G67wRVe8yCXp4raBQwJnW5Hcgx/ASSswL/U/tbA4okwjs6k6yQ7E7WCPCoOo05s255CSyN
FFhQnDvdY96I6T4CUCdKUR5so232/vKGEBOkAB2B/nWATSx4ZOOlDTU0ItUE5I04933CNLorS/OC
esI/V1PePdraNs5ToYhfMHyPnxupXb92uHeoS2ybbDhd1hDZuuo5pXynvOuJ2WV929kDHTIfYYMw
bkwwzfToLG+T+XLH+HrapVVWEOvhea9GVjwjAcRqbwH2XA9N0y6nbwkG3htJ2Zi7fm+GWYxSJiMJ
kLCkDT51XkTAhY5D6bypOJJbu7OgdygzX3Yr6ziRy/IaNuCZNmHV6mcq4i3VdUMlmJjlZsrMbNvB
xXgIa3YUdv6m2CaVlcA2sb2D2ZJHBGeXhi3iKG4aaNUzGR0kCirRAw5mI/Ebrl3nmBfgprm1jZy8
majFgb6llyS0CGKy0mJJCprbIXpj8492cWrXm9m3FFDIAdRjFIdzs6oiEe47N0Y7BTHJPfhZPz4Z
WWv7vPZCG9pFb8UbgF+cQOJ6y0m/umY4m2wS0Y1PgCnz4+wCawQhmu3muZu3fWzyt6lHjIOdm49j
pH2WuCgqaZwScjhJZaffSUg97P/oHNXFTTx07eeFC31Flsm1m5VQg6kGPhWIY5+DsQVLAfU07E4Z
Cvjkc+vSmjwWGczyk4FF24YnLdJgJwLR1+M2tQwqJzCIIrwNYW5QzWLIBPGSVP5LWOds6kwjRjWx
fU8mzX54Z7PYY/iuZmeNjRHCWEQ3FVl5RLgU8mpG9/Vuga+7oFp9EaE/CZ3iqjYb/jlhhbO1MZ2i
81k9dtBsHYYM27iJqbbKESYL4ijGzsz2VT6dTGvWlwlmIJ6HIF8XAFju4sCgPvvDif8/2FAXm8eH
ozMzM4iuNvMpjtEfbCBEgObk9yTpIayg1G2KqhL68yznvn2WE9waOKwB1UhVEgboruBHJz+zoizT
rw+fwBcWClhMyYJPsZiA/uDcHGPXqma7iw6ODtA1h2UbJZs+sEL7xjLaOKLYDNU+EUkcoccK53Kr
UHjfRGVnPfhmb90QEUpV+Y8vS4DzyDEp212JL+jPH6oUfciIREa4oSj90IPqaKsT2O9UZEwcOqK6
ik3P6D7eGEOkXv7+t//Vo8X1ICV++d8yfpQfPEIlVkCa2jPXZMo5CqVWPcEDaGu/SLkh8eQAoBbQ
JR4yLzSO1lJ+lzKX6dUga2XfSncasnllZh2irW45Qas6KlN0TA5nmFKw0f7kA//1JjJrshyPaA7T
RBr04XoNARMyQSgntOsBGUAwIWUgLQDvCLTLwKnXpSpIGNBt/QrXd7rUHb2KOuYszxy+uRRl/RMT
8uJi/7CswHMJKfDYLUPIJbbkj8vKwDUy99QNECcXDYZLsvUFO1Hw1NLiAWXL6JCWgm23b9LyxFEN
nC/KEej/3kKUyPyjVcsZjCv795dK/KcPtqT54ZAEkfYXK6Y3mIog5Do+KJeQIUpNzl79KhjHxtNU
RaItPxHk5ktkZJStGy2qNjsN0h4uvRyQYMTDGDyRwMNpWb7XxVbHMdZIOERFcqZ8T6KWmjvEWbJq
ll5PGZg82fij6JZkXqMBUjJ3f/txKCWTVF/6eekClJPSFwxfMD6HdNZ3Sx33mpQZawuxd4YO2VOc
gP7+cth/cWsuLk0Pfgd9A+mCGPjzfYoto06mwTNgqjjsgXYFSQi3znLUKTWfno0/OE82E6FPpT3T
PNFFzMeakn7+pBHslZ8iwehr7cwGZN9c8n+5WPxVgyGNCLXgSCls8uFWI+xRMoHGPkoOVUQHbJ14
kOW3EXzkwzwV/HbHzmjekIHIhMfnQPD2/mX/24n+aScaddAf1sWCQvwNcbiwFv/3f25+HV7fPnSg
33/ktw60ZaHjQBQnApNdkf3w9w60ZbM5/kYmlDYZmp7wvAWsYFneogT5V8vZ4V/hIl3EnournC33
H7ScoRj8eXsxKQOXX0NCEGhCMAIfDNVxJ/VQNgqXR9h6T9MoHcLVLHofzpybm4mx05LgXJ1ca6E2
VVYN030GNT9SCe17u63PTsi56dmJ5wxtXd7EV7UeoOLYqiZApW/k9CQGOTx3GcfILpow+qvJ1utg
8AfcP10KpxSN/oDbZrIuHC9oMg/hcMtJhZODb5QjcYEzsJ9VzaRvl7DtHrwmpW0KQAbLm5q6PQ+H
qlYYO7HVRlGFqM6YaP/JafLcXaz9MToAJJh7mpopnMUe98sK2nD2Bo6mxhjmDAU01kLfhpSvdJ0Y
xptAtwr8bilwfu9YTY1ELomkUu2BwvJvRYun4IQwfMK44NTTMULfkW6Q0GrYNHxA+mkhZs4V3I1C
3NMJr+4DmUaXOc2G25pzrAJ3123GuMBgiSpm2KfsnIciyHmHpLLipZnoDhue32cElElsZ+oaT+Jj
pxQuJ0aloVl19SG0nKTfF6EdCW/vO2VGudYk5owihYl+ifUMPeSN8FCtW2sS44yjbK2qx6If1aQo
pExDSibbCULaXH9uFTuPuAxZiXyNuQyTXScJkU1mNEOCcIt7rwlWqoK3vlP+4t/ql3cXwnoCa6g/
rckAoFhZ7bh22k4QEkqioNdxiDfwNkZ0Cb2Kgn+0QsR/gJY3tWyHZeF484Fa3pl3hoZehR/PHfPh
1HV9r8wbayrSTpCb1LY0jwsmqDbZU88R+af2/KKTfCqbt26k4cyYN5vnPLz/74b3znf92YZHzgQv
uv9/9Hb9ShHxWvL++PX9zzu+/e//2D9+6Pehm0nhaeJ6Z7rGxvf7lucFv2Dcd5idLbI14K3/3gBB
szKg830/kK4jFuna7xug98tCELGAAXnSw/gt/skGuGxvfyrayY9c9lIzMIOAGvlD0U4EX9oUcTYf
vMgiFywcZHmOdDQ9FvDp2Esc5yd1wvIHfviFbOxQi8hUBmnkfigTcMTFwCTd6QDru7nnqRjWrvvT
w8iflXoOVxWdLDQeKR1XWvbyavlj0dg5Lc0bJ9YH+vMJDENd32dVAyUHHtfWNEZO/4idNnQ2jEs7
evrxD2vg7sfX+RNWForSx69JTUiUu1iOZFzbD1UrbnqEwJNHklPu0irVYzwjbUNtPkjmjxrQ/Emn
umn3EwQPzvn4Bxd/HkkFhKkJ5xMWR5RBFUaka4BmtD4ji3AFfx6z3WRn/Lc0khklinwZPWmVIgF3
wpYuUedP0/e6m7KLSH08rmRxEj3hoB323BozolM/h0k97RdjPKOMiK2FLVrU9Yq343wwaVA8IIFU
Nw3mrgfcPPqu4xB1Gt1WvfpkX5oIp4bpO7kISNHLfHhCfjPt21SX8J4p3ZoQrSKiPLs8x+zQX+Jk
Ui9wmPjBUSfBmWw7IOmuG17oYhXdZmgZ6R65VNRxEToba2nCS7G3wRKgU/ZaG3RqYj8wmkM3rMkB
Jne0PFcyaHLoiDi6lJc091U+QJMbPLi7aedhFWKmeD0LnRxQ448bkEXNKevt+h4nQniae0/vadTn
x7qb+ThEHjwxbxye6nR2P3F37O0MdWhb2liZiXqtv00VkKXIs1hDYzk9xh2zOAio3JlalebBHQOe
oRHJtuiYfLnQYg8kPU3fx15Nj2bDj0xm03520UmcOYTKYx1x7u2xX35Ou7E864rpTVH4XJEgpeWK
GHPk7en2M0l0ea4QTXJeHcuBzlJtZxflxsGqBwCwTu2q+SZD/jbKwHWtIzLCogO2ypY+XV9DV+Rx
9o1uYlzV58fK5+ZOnkLW1RP1tWlF2aDWc0EuqZZclW7GGu1hy9wbVphdotEis96P6xt4Qg5u72j4
NTPhzBEykxEtZZpsGlb1hSbu8ERA03wd1AN/lFjkcAB1V5bmGwejQdJDtjzsRu3cGpE54KXluxCa
HUCrIOVkyDKW4kAl9Cvclwktly1JJeBOhENA3EtJXFqBMapAut1zXUnceMV/6xDFQHtn02nMEcBL
wvDiMj365kDHvC7HeHq0x4Ks34qHIW/qbIfLtHsj2cF6gB86omvNceEYXNs24j5SG3GplyWal7h1
JijAyPWm5T0+cyckA7s9HerpO8UXM+rIC095m72MRtuDyGiK28j/jqWMIVJiFC6Nz7Cwj3HrfDGR
Ri384v4pslmbK9sgxcA2MbdImX+R5J7iiiWqgAAqFuUi9tcxN8r1jG4X1lLdKqzvt0E3Orf9xOCs
TFrmoo5bfUF2zGr1MBM1dlh9EYUzXaXCoKHrL9Z2A7EwWatj9UrGYFuuE4EuLWiCbPP+5fyYh4DJ
sHHRkyqpRZN0vkZm1H7G1At1krkpbv9FnWl1VnjSOZWnO5rJgRGex8wn1Mne0QnYm9w1l1SejChM
8Az1s5Vw4kzNiXmza4v6pnPJ+7A/+1lgZe7LUJVj9y1pevmSWIuI4TCIuZQEc85GucyyRo63NX23
0xiJXl4EcYxoufT0SIZbt65cUudWlqMbCFqzu2MdOigcqfPx1euOrakvb/qKzn7HCjtJI7vrzNa4
J1ziYjj9DVLngmGi59zP2IE4EeNqbpwId3R4gxUQoILHQxTZc3ykufzYOtLaArTst72cviaEYmzl
0L9lsV0cjTL6BnwnPsYIHVcliWvnCoLmNncGstnDqHuzkrZmMoCAtavDHWo666RnNNUWjvZ17pFP
FakouZEzaAncwgiLG7w/5J6djIyWMqj+ckbHEdZHBr2AhQ2N09OMnFWRZPBjyXf7HqkZKoMg4Hvf
t3Jakxp6mUov2dqFEVylcaSuWzcdd27MA1unpAYkU0i2EZ06UFLcSNsazKOJOf1QePh1VCf8bTUa
9hpjLY9liY4xNj21to3CvBqdJDj0kfWJDlSASchrz2Q7CFLrufbfWjWO7tohRJ4pP8TpECxyh3JV
JTCGrBEUSYjTkCiCdWmb/TFCDoh3OEB15oRujSyz/Saqsd9HTsQ7jxe4vxtiXnOxrbttWrr1BQqf
hT44a3cRnji07QhCVoGvv/jAqlY0UzTpNhExRnmWvRDDWqGK1e60B4OBg9JD1LoBqxOvUVgIKkRR
31OdYchFSeuhC6ptTn5sIogHM2UTcs9zdS3zVl1BDCHz2jbto61VuxFxzFPVklOf1auyYgXik0bU
6jYaTY1AIp/izvfb8jDmGzEYFRZnd35Vuekc7amYHxRjjAiabHDQsxMciz6c7pJMzJsh7OtTBtR5
TVO9YLlnBBqOUQbyQch7r5WEwKFS6QFwj8XKVP6uRhDO5AYd4egIEPGBSJ89l0w335zIWAmZyvUB
0XjgvCvUOMU9AUK8yzHSHJOEPLOVHIZNZETBU+5H1j5PWPGuqGIEkBrK6RjK6ypAjsjhw7iA0fFv
rHqeTgv+MF/RJouB2LhN8auM6hsmDd45IG/aXUv6YShpHZswURln16qdraOKCxTVSew2V2SOipce
wKpcec64jMRGCL3xBK9inVqp+asqiiKHeF+6emOiojjO8J3XqjCafW/lzstIeB9ugixJz7KL2m+F
SF3gKq2k7YqTGq7xSzCY5mGMM/KEGNljOSXJPNt5sTN8rVKrWnf5uNQFqr7Xuss3bj0Qc+UPRXJl
aGbeq5AAW4/lV8RH5I7NOajbitwqqLSoxConOWho4e06TSrndrLD5DDHpfpqK1xf0DOYk3BvsDQt
JVJKxiOqerwLqdOW5wBBJZszWhsfPAYzmtGusp3JOIbWALvw9zLPMdJNRnhRMEJ4BgALnb3QVOEm
chYjVZwU4AeUczsniXEhDF7xdROBKBZUrL+JSFpeFxR5hIC7Wn3Vqp/VFi9IfWPNvJ2nnqrwR/FV
Jzb6Bmtq3ziZp/7GdmK+n1UsQTF6muwtZaj7SYO3JRCUgrHc2kClN2ls50dsM+UZ0fV8kBxumT4w
SuualA5koQACbGKn5eUeFJVxKRkKPiW2iG6jgkqjdFx1ExEGy6cI6mcBg5vMwrpeNmWQPd+7lJok
Qe+W49urrTu2wfJNKLcaNgakNt7a0KuIGKMVXqAe2wCgmfY0I/unOMGut7LwOJS4x5tpHxUu2coD
hKS4H8YNjRJSYCm2XjBTF+t2WsrfwK1evE7nR0AD5kpEktlEoafv/oTcR8/ErZXE5WHlHWmhkHuy
SHSVyI8ZsN4fZ+7/l01p/aczxHtTlUaYD77gwxmC2VJWRZHRHRBm1acwYDOkHPbKdZ3WzT3wFcp7
UfubgRvzhXn20vcuudh95/zsQGP9ZbwEkJP27hL3jVXTCz60yfpKVAUOvO4gEyp/9Ja9c+u5SBSi
DuslKnDwB4y9mfHgv/SiqoCl74gDruIvUViyMEvA660YpqtyVPVz30t5OyS2fhypuHd/f/r668iA
D4tgFd2sT3s++PhhMZBl3mCI9mBgNlgNLf7iSfGgmaT63hpYKza8ilhg1sCKJ+bJ35i8pxZGTPWa
KupmD5bHT2CG70fOPx98MbWh/Vg+lAcy9sPBN+pr1ggt/QPtMDgZDEPDTev39XkejWGPAj/esDXP
20kIXjxhTwWVKg6vaPp4TOWQXdJR1ieRu7C7Qqd6g17t3ftupLZBV8+H0GiqelV3xBv9/eWk4fqX
w6wnbJ/mBYdq4XofsXpObwhGmWNz0ESgr0GkK5wBRTChRsDqopKSJORYeN+R/w+H94GpYdmvKDU+
jyUZVYlDuWQ4pI/2qqiuh8aWL4NS5TVq+ezKNAvxxZZZrK9VpMrhinBoH3O5lW1MibYkwZq9L9hK
DiTcOremhaQB5jX1as5AgQISY74WE+o9qvmm7sdNtewwtuyNyxA17idSNCcwcpHpIEuRRL7SYuVI
I13qXkY2x75nA0PbS83OYZlzSZQtubDQjktCjQp24vdaHbV7fU806bKnBEvZnlHQByjosZcl7ieJ
y31r61CR24siGDkTNShguXU0xMPTgq1kSO7Y+Rd8fpl76vLZgzcejhEXKQF5ZOi201snymK0C0qE
uXEgwbqHYezYndGSWib70n6qQmkxPxQqO3runEdHuPF4NeblH4QU9CGKVcZV6zBhUEPELBX3FdZJ
8ttzoRVvY2p6kuwIXCOIhW8clQGJDWzCMUJTSnkPPtzKmCjyOU6bB07fbLG+bD+bKUdNzOIOhiKw
ZmviIHHNNxzc/Fiqr1NKMmyToEjsB6orMxtZkXjzu01cuv1Tl+RfvIbzI8g29JtjLpJNMy0kqeXa
BRmIo9M8L/hnJzZ+aJ8tXhz3mRiSPWoMNj3SIAgThCP0Sghk9Soni9rQzm0SqJAp7kTnN3ecRBF3
1ybxBiOHfjcv288l1szPwNfF0dTsRt1ytisJrljHEKRGFEG5RvGXj/3OIszt2KBJOqelJ4iDS7z7
QjT9k2kB68NtXr06bZPs4bJOV8ri9IwbaOYN0NHvBRJPQ6muc3UDiALfSSjZTbqw9DfC7zgZhVKi
4aqcmWekBd6DbM3iX3bmXH97lw/6xcxomNMh4ZpyPiAGrk948OjK2fAHVzpYXqFxwXbpTGSgA3Oo
n8fJQ30+0mYh4iA4R5ZqTsnklWc34sI1vED3JZZaQlbJOPUxsK66cUr2/tIBIiZE3RQZ/SEv4Zjs
j+X8HZ5GNNMLn9VL5hZ3g/bUV8gaHLdNJ4K9jQyLGFV3jQABz7axFM7Lp9ZkLFt4oCoWRpUv90CM
GGqWR1Uv+7uZZXiUaJZ8QVza73RTpKTlmaO97YeEzshyeE00jqZNjFnq3kRKP66rlFLk/V2sSOMN
l17PRHQDpvGl6KWvI6B80Fjl2xHndjVHmOH1QHftfRmCBaCQiMraPGiCya5lRMdDtFN9/97xKQXL
pxi9fO1adE5qFKpHbEzJgcwbxLn4X8996Drr9/aAERlcBllzsqXhyKVfGnlz4k+7TNEQGuP4O/FW
0/XM41aSURpRjIzIwREH0b0ylc4utZKaKBAM+JxTKMn6CioHowGacygOZ6zrpNPomW9kurgtSF7g
EayIzXmww0XMG2WEvEHKq7YEEtDOoHE3bktUuOtIF86tnbkLlNc0GxpfQwt1raEjOMusfp6FpFHm
MB34FqHF2UJymx5Lg8c8tJv8aCzNFUB1bGuc6GF+LJ2aBf6CxN0rIXHNCX9SYdPsqUkQ3AqLX//e
v3l/SepFSFJWsQTZZ/yKTnkplz2D25cXFEt1a2a7H0sTWNQOMWJ+RJEZXkwrL8+oCrNN7Uj/7Hdt
/VxZ9NAQ/dJT65daeSxEfMsMmH0rMjs2d4MhP/rm6ouOKHYQ46B3RgK1Q4HMJWQK1XwzS8ENyTJC
sVqOT9vWpTwnWig4L+u5bpZtuGXIBREWuR6kBY+aN2v4cV6i01UiKPjipetNXbK8BTigfbF8lsSi
pHnraxATsRVGtx5o1Z3VLOsnkxwA2IlWucvXCZfu13t56wd0SCMGSZeCZKTdAtzbuJ5lP7y/G6yO
FjDjs/jWY8un77QEHBmOvMWfSBpMMOI4qQPKkHrK7IexgaQQFOAZXEC6R8lxGFUGdlpUTy2SLW4k
01boarlZnmfRl2fHpojFPYJ7kvLwpSX7Xe2auaI4R+a7xUI8MO2kTFYZ/TkTu+EDkFo2W/ax52px
uUB+B0BC+PH6vSU4dIuc2wbmEJXxCIeD8rNlN1HMKDGFLkjfXV1pipOOww5xhsm+E4IuaJXzUEzm
UH1Bmk2DmrnWk0hCjgodhbNwF3MPzeUtL3sWz/s2qz2uBp0jCKaVjD5zqp+g4tnFcp4A5nrSDdPN
hqbNo1oGZwaxR5ix24GLabK9xQPPUQZs7bPpDooznmCtGWZ40SP9MjvXRXIsSYY5jSqnibhslWLR
fzaZyG5n3864laQhDxFgSlEHvB9iWiY8kw3d6bKDZOK9q7Vrr//VW6icZNzieaPAE2DoOITARVFf
26Kh5KjbOT+meJRWiUrQKHvll2FwuGqgm8WRcCUeFeSXIx0Qk9PQMNbPVCWpXPUal9IqN6uAuqV3
khuIKWyypFwOT1UVUkFOw7QZem745GfzdWbTUn//2/cHk4khrxgDmuE3VKDGhRQFzFIzA1U0ltOu
iJHDo1jhgU6oKiPPYZMZHFa2VN7skM2TzNfKnTmRjR5BzW32vZdz5cKQ4gD73ij2gORJm5PpuFQB
k645koHf7Pc0EvjGIyjidDz0vnyBiBVvkNSzImiobHtihCGOQhs7dWFXrd7L1f9qM342qiSnlRPi
34wqkxYNRZP8aVT544d+G1WSFYmWPJBQ5HDgMY38V9KI8wtHPkgJWDj/PaKU5i/YEpcp1yL3Q9z2
hxGli0aDViQGBAY2IgCh/g80Gs7iPVR/ODqB1Ye4IU0HGyKeQOfj+aOx3LTu0Z6fZsfECZ7nHPy7
lUxxAK6UK4cXMyq8G8NxqkuipvIGmifmBb8weVqDPt1aqHA/pV02T9vG1tktsm+U3K5R0jREpa2D
RJy6sgeTR2hJvXF87Qvaa4GkissIjJ9iJ74a8rE6m1FgeavKzs8qbrI7rxL+vjCDeB96gCNklhMA
D8iLkx1F/n5O4uaYIQ+47tslr5c0DWMt+qlrKD0ozKfcdj8nvV31eJbtFKVTGBEL0SOFMGyIbDRK
L9V7HiYRAxrL99csm6tXL8v96zmDOLpqtN9t5WKZGgcXR1io3dsx1Dh3LTcg4Wc51hwt3P+HrLGN
b8ji6u/eEghEDhQuBeivv0baDmuKYWXdJbHql027uchWAmuFWgsnKUsBNgJixCsBmSJ1MEawbQok
2lPk3kCKjq5aNRvfyveAIouX+o0B2uI4JfXzgHOfc6vt7rPYHx5j1XX/x955LNeNZF33iVABlwlg
ev299EYUyQmCUknwLuHz6f8Fqvr7JbKCCvW4J93VUS3hwiXynLP32nd4FNgKMbhUXxh7RI/KyEi3
6wXp5VLiISKCLtCgA8ojKyI2ZRu03DEWQeatbdtSL808jdjZ3PGzxKfAlS7zLzD6ukOgk26HlT/5
qs0+P09MdWXoSJwy1dUnFWp9xghtWJfCa3ce4zHM/Bi4cBPMvY0w2o6yxyAJKL65Sj1/W2G0cDSc
/Gy2PCC6eCY40Skgj8QK+3MLbTNNPDPeT02Y31elG3/OugRs81jWDo4VJnqgM0VqbQgSNcGtAELj
W80DeGyU21/0Lh5KNoLmkslmDeEu1uxY82g2ybpqYWDl2mEGDPhy/J6kdk8I+eSUYKrylrywNC5h
RmCpcAmWP49UBV9Wz/Ca8aJf1B0GSdtwrBkO5Mg+piLYbIYAUEcPoadtuQr6yP3STCMYGGKhSZDP
Ff+v2iwOuoYZvhk8Fxq6X1qXuhDBTRSSwojXfUvnlp3HPGykEpfQN4evlErZkdFms/ggjZh5bs+I
DAPPGepwCakdVA0xpGn4yEAsMk5hYzfpNiAX8+9mNNt+FTPquR34hOOSmjPrqQvykHhwbCw3Vl82
UBxNex3UJEhm8JsIP5+7eRna5/6BontkbO4H1SGx0cMHhTO5KzxjMSy00HJQXpnosbDGfKHPadLx
cXlo157S+aGOSv85RWBxQerpbB6nIAvu9ZBVYINxXyyb9XzINzgjKwZFZfEiojj4pBL3C1LxeiNr
5VxYvZy/iVrNDc+EVZXb0A/LxzTqWwuDH3NoblapnkgBA7VKE7k++mHVMcYcCLvrhAjOl5nGpu7U
DdJHzJ7MOrot2wYscb5yt35e6zXh63Klh77dgBNINi66+a0eO/pVleWdIE56a+3Eqc91cIkJ63uW
NVwZ3ppRkrkfKGhubXaW+yoxyZU1gi50t66nzCc7izEfuqyog22CRQ/KIkn3Xlfnx2hmYJe5YZ+T
l+bgBQBBzIX1ivQzjfaGSZzVOSMrWtgfw4j2N5vAsX4evBlwj2v47aExgwipvTm3Vy62k6+V8NAT
t1Y6XM8NPMgQGmmwSjFaojKGO7YjWrB5luM8fmvyeHya3dK6cFrCM7bd2PowRcUMAyUIneYqnoMw
27AXReIZj+ExtjFmweio76IMrgcTxvFMSZWsizxrgL14JxeV3GYoy/wmoKm9GTCpHcGxRNvKcpv9
ZBb3USn6PZqQEEAJA94Vhb7yYKvP5TroBrltzEn/rZ1hwuFqMaWqnL6A7RnjbshNP71C4poP/Zmb
g28n+leNdfKZpk9eHmbsqZn56M+ZJHE1Vo7VdTRA5za9CqfQWNkk4F5ZKeZGePfqVjJTv0W1GF2z
LE57epn6OETjA4nn5W1D8XjbW21oryDBhw8jZR49czRyq9IryUZnbvLgl5Kc1HbktfKTulxg3MU1
kUuggWi5o3nP3MsggmNTDWgfUqEi0gP55KHInZNLzAz9rvE9TD9OW5BFF5j8XJkZOB2J3Vu1uVHz
qge2u7JUK88bi5+vKYAuQKyFQEl1F965vpLHNMnGe1LB/QatMznrjjbmq9KI+gKcYlOdz5hbLwko
ru80z/gx4sS/1kmjj+OsxJ5ZKZ2CsNHP8MWnilxZQrwiK8fM486k9lkdeQcdE9msE6xHfWLpM7vT
3pGsgmpdjOl1k/fIOBvbuQqBPbksshmbVR0eK5naF2qqoory1mVc7ffVdQQSY79cz3tVLUjBVKsD
y4UHQksZV9hWB2dr26O4yQMd/x12VH2Y1kZjpZoJOKmgrD7N2ptvMKGO+2AOguOAo/lBhbjsBgsn
OO+TxDvVVwpLvxcU3CJKj5WeZ3PTAT0cccIHzc3omEXCtMhhbB94FsOahPqwyd0r8prCC40J+9jy
YUS9Y4+XVBZfzQp3jdU6dkU8KgIfZB7xszmGGYN9o96XTmxQfgwsNTx+MSmCbg5yjxm7R8Bzml0j
2xifqaSA6XeWfIIH4mOmLHnz4mXRxAJrJ3s9jkJvlbLt6q6cg8fELhdfawyo4axpm95am6UPLHgg
SeApMcLsThD/3lxLzJbtwWG4QzktJakABTYI89yWVE1wBKzSBLBPSAIlUQmD/byy9XynCOOYsFXM
OyeGio+R3FvHZSnDNTz5GzzPVXrWgYooKDeN+FHUjkhebMkrvkYfZYqtGqk68Kej3dHywrKmaej2
VZQlZn/ikbXBrnoDdu72pQn1E3vf6XOWGeXXdJjsh6DrvXvcjvUJ5sF9U3rzlqZ9cfQagGxePxRw
26ZbmesnFsDvjERe0k4+eUjSv6DyZwfhoiVYtaJ/8gIjPRA8ll8jNtqObmGcc3NwzysatmXWNd8d
LYZyBaAYYf7YOH5COZ/kB0W0w40jRthYDEtiskQUDPd7X/YEW2ob7ieU+8WiPorC+F8J9UOd+bsS
CmwfVcwHJdRL2758jXto0l37Sx3140/+U0fJ4K+AyHiE6wLBgEXY2/+VUp7zlzClIwTSddSWAiTh
T6L3Rdjp+vwxFKT+YuH6R/TuWn/Zjh8EqESdf2Tzf1JQ/VpO8VdjGw8opMCrgll5q00MnFmiKzHq
g5/k32OmJXvDr/ju+diYf7o61/+ig/yXI+EjIgZjwSa+AybmALfcpeN/8G0NRcWsn+uymlZEo/a/
kZVSh/5cIr6eE8cg2YDqFaLT8u9/Mp9FnYG5kVzzQzdmPZxU86odCHuXjX7441NiFmtTjXI4k2P9
eqDBy5n+KE0+CC2RLM++42X/nvLf/81hFsqkxx1/d48waFIsiqlmrIc5PvDRZ7Y05NbZlPwXl45n
FcOOFxBOSEX/6xlFbPrdKuaMBsrB84ngFiIzbNroGM0+Pqnlb/qpjl9uEj44m/41WM6FMvTrkbyB
rB0MmvUBUhn1dz/fztH0YBnzw6tr6+ODvWka/DiYIyWLq80M+K2xA/56xbtZ1QfUGugk6MYdUpDd
q8pIXkyfgX/iKmdFbdz9+aPoS9dB1k26oqRb/+tZYphloIgABK9eUt31WP2p4YwMBAj/9PE5Lhfs
3QVlqsyq4Jkmb/Wvh9J92s8Jg/mD0WN9Ii5l3qY2RtqPj/Iv79YrMOo/R1nGwz+9W4tIfTDQRR6M
YBLYFqYHvvHlqVT/3aX76XzeXLoRVE6FppgHJO/njZzSF437DTfYb1+vd6gpfrXPM8KT4QWuTQn1
60nR+hB+UdXFoR7sCurBYFCF17RHtVvM2wDl8sYKlLVrEO8fTDaLmzR3AtrBbnlCWk56xcgIZ+tP
UU9roBy/vipxXlk3S7optvPs+ww86xhpa7ioPbJuVK3hg9gBY3oqbfCoMcUNk1IbhbEDHRH41c2s
Avtz5tnVUYRp+DwU9Hgx5ogDZTuSrxn085jyPIOxxHQCkgWNMLoFRCAN7fmug3TQZ3m57Wg039EF
cE9moMevDeXW3uokv11aHAV/zRkZO0O6jj0/rrazm+MLymhPJS2/x4AP+1KEnHRG3squCqIa/pSu
Np1AcM9oOAzTlUVE6oQSqCN7ImS40JgICmnU+bBlamNdmJydxj5F0JbXrdF322jQWVziKMFBKvkE
kKJmLSzKCuxnYDknl/7bHr5LdWaZZFz4EFz3PkAtSLSm/TmKB3E2RbBLI7/KH+SIgLZpIUU1srA/
h5z7gi1ivFwXbq/5TQPonNirg27tODPv+iRdGiw4ifKHdiSpjrlFcYOntHsOuTRncdrUV7JPv5vA
Q9Z9Ku3P5Ap/n9oxvOukruAHLL+eJuvSuGPkrOhPLf0Z0siv0wRbKl4p98iK3q1R1yf7Icoh6QqZ
0Ma3+xIINk7llYtt8TIi8YYUgKj8LmGeXxI1xUXsc1Ei7hwRPL0+9nkbEXZlhv45QVfllq0rp9nH
sPrhmuIkr9kOanuZcnpJ9hzoBVTWjOTsiBjzI5LLSq8rrWS+TxBa1nQrhjqgYg6HxzissUCj+cRf
STIcjknJ0PXcgPn+GcuZuEcgV3zHdVudOMd5WyJcXeG5aA4uKQMPlY182iGkJ12DDSIBQeEwyFZB
HA+QSCd0GWqqwYMib2NIH04ZIVV2HQFQiTKD5BGJe7cBZ1i7pjawefKJ03Pg03ussbSJfKzjh45K
EVOcX6YvwUhGPDDv4QL3FC2xJBjyfQtYg9FDMDxqIKZ7OEJdvhsNZSe7lGpAbzX+hwbLFEEaK2If
rC86qNu/bUhPZGMthK98FO0nzFn1U5TCmPfmnDUULYFYKRQvJ/w8CTrKkRwpK+NOiDjKnhswbKcp
jEo0KK0NlTb9zgwnwPpAEh8/hGSKqJix37WMdGIU4JcRVfy2j/KApi53qHf49PUOq1oMkmkjSCy8
SwdF7lYMY+RbWQfiUGZygRDFZGnA6Hqs23nYw1NY/Ng9D4Im4eg0kkHT4uRYNUaHjNPK94GKvnW9
8jZxO90RZIZCe/gCrSM5FTQEtn1IDgqfQu8m7nkp0etO26VncTF0Csdxxnvu+h1sp9rLPvtEA5yZ
wbQjFCpn8DXVHSV1Bm2S9g+8mC7noWZVhGWQo8svoVRcOWwqUTry1mc9LIuBsEakNum81YrVjbyX
Adou393a5bztIn2BTuRf+WMqXvKp9W+cYeHx4Te4T93QOU09TxSMlPB5wdhB8Z0rOjicvmg1r1FB
oMkVTfvxa2sogjyiljUndjP/xpKqQZOTvwjBQqkU6we4C+9GJyDpbUILN6FHlh5M0N6/CatMIaDo
Wcled1qEIjUEYxX9Jp1TFjG7rzY0paqNQttwSFq/QyltjV9jUR5rmnurBRDME4xXRCX5lVN31S4e
HZ+bUNRXbbPsqyvYYrlV8zAxvOuJEbDcdeZxdWDQMY6VzKpfV118Pk9d5lvfzJHValieEQFr4jIL
u+QyFSA9BgK3WePYSawMoxOXaSR2LVq19VApey2cBXHQVdN60LL6hCMjuNIenNfJ9EBYG3gSe+5w
SsMK9lXE1+B+gE219mVZklDbFzdtz9pjRKweY8BLnw1kUw9B1e+cVDSIKYbk0glt80tg9d0ZPUX2
o1V/5WdtfoCBzNgCBNm+CCLjolPJlUMu8aORpu3VPMXdRZjqz4npjDgAcPL4M+QrwM7ioMlpRZHT
FFe1ocLrPHvyGlXAG4m/VxEDEbdLPvE+P6jBJPPIr0g3iQqCrkynvnJnZOR8FqFbSxqzoqIB7vHR
e2WPGUlMhmbJyqtKVhyz8PF8mAwo1ppbWv9YZKXb1jvNPdhRe5EtJaelH+SWtJnzqT8UtnDVHr3Q
ykbNMq66NgB/OzOCguNGkdfwiKRBscbgRD0/0vVc+fiRSBtR2H3noQG5wrAkKdCSEu2Bwn1silVd
2J/awi5OFPwkGXudCecdLSDqvrbf9FaBxRYlwVR58mwe7amgJ4b3n/WvAEVy2yAIGtFYpbGxd5Oh
iE/042hNEh8UDv4JZ0JFPKfsGaat2Yurnv5xoDyYR2nsr/whK77R80cdnUTecfK9Gr/WHKhl2C1M
NBsT6/rsexlRZp3quutSwnJWqdsHPWKwKN12TL9cxKe9RSuktdpnH8INpowpvxtTZ8KSZTHJWTbX
6MVrbx5OZZ5mm6Q2v7h+T9ZgigZ7duixY5vd2WAXNywcw40QqXFBLuYCDPeKiW+1Pe95T23GcSmC
2z73u4Pd9B2yovAli0W29UY729qLj6byGuux6OzpsucbjbwqUuamdO3eAOPj6Ete1+hrlHuI5jOr
NVDxEC8D49M4JhMzx51HS5SMa8ny7UbsTqiW3BECEQjKTc0JHyDlYLnzZ/G7eORXJe8v+/jFr+iz
hQ8EqlXLfbPDbrWO3L418wPDfdYbexwuuqgnp4c2EascW8vL2TFIBrM1+4osUAANlS0gaRUI/K3g
d4XaW5YDOQtIPReTKR0Kit23hVoEGBESHl2ownroTWQYGWvq6CUvZd7fhjOfuY9LjHeVYWBaJqWh
61rsx4O3E17E+qKIUGOQQsUmrAx76Fcln+OyjKszw52r48fHs97VNMsBPXKbcb46juO/qZxKxQbH
BSnIgkIUzYpVotokLQHDG/ywL+R7B9uMUNgrKfzx+vWzM5KsIPcxJJ8dliljHWbgASvdDPup5bv+
8e9bqAq/Vnb8Pub5GFkW6/C7orxeGDU+aZyHuCjcUz+0xffKaXinRqYhhMWR3DnB48t5keIUjNwg
2WtaGb+4ttho40R7YStTnnwbgfhsU3kCq8VhSUSBOHNtfJilShWiKBAjHYlh4CIRFR+ikFXZgYld
MSIqwjvHNd0XR7o4DwL+Y+8blneD/YwPcDhP+YOZJOnz61cRkBcc3lFndvyba2Et9+LN22EJdpRY
lSWMGf+dchqDH1+v7NBJqKDCaKsVuXGkMjvuY5N4xgF5Ml4fjAg7QbbQOlLd6ePb8a7ODoBD+Dae
QW4Jj+mbX9DNcpQ1cM9DQL29F0ZUndXu+Ltl4F3HgqPQqLCl47k2FJ43JWmf9EMowekfpMvmWTI5
gbYD750QBeoMmVUM41OKB0SEw+PHJ2i/v8ZsURCo+xbKJUg7b47NaMQdVD7GB5ehRIgKEpuJEYbB
c9GzNSYHT8xXgQFXlgzvhyyYm+9GLYjLmAcRrbuqZODKestogaGL7+AKqNlOuqC32H+jp8V183cT
LoFuRthSuL7++v9Jfn7Xr7asgBv1Qb86+Ron0Uv5S6v6xx/6j+TH/gt/PGsu9IEApIB0/q9VHZh/
uditA9z0Ar4RTJ//36r2/4KwhL8dshX5mAuE5adWtYQFjsWfQveHYugPWtXWmy8RnS3LcZbUHdc3
Xdd03jyXoGiZA+atdVaiHQUlNJBAPR2UoFGAfr2UmNfjuajO0wwKHFve0j3iF4gZyLVBDec6Ib7W
wsyXLtsjkUo9K1zRC2HrB94aNxHvFkE7WPF/utLXP9annxkAyy/7adUidpUf7HNpTRYOwbLxa4PJ
b3vioKHgn6Gjn25fCd1ioVDBSDLR8i1c348PyIf53SFdk6GDK+jrgwCXbz7bpMo4tdFX0RldyXPC
14x0nQ98W/apiysPH3ljNAdLmVjExiZopnXvovM4BJKFZ4e8waqOoQeCALWBx1Vh2kYfxe4kdFrI
2g6UWzDM8SKRzW2r03s3LKuzFDWMwt1a8o1gwKrkqlHNwp6cekx20VhyrQ0Jc5n0aOo+S4uXrqyr
Fgyyz6GgqoNuAoa8FB0iBKQ1MpSDpModYXPdtX2/CwmzIREdCIDCqY/QxOHTqxy2QtC2AfDphVCt
fPoYa7jbwKLQyzPbp6kzLVhUoFnNQiizUIQTPe61nFur8H0ZxMNcR3LkZ0x24oPQFXb9ZINY1Ohs
7Sa+muKCX/SKy2bTE0+fFFQJxm6NgXPITmOrPbMrJhKXGp2YsZPeLOtHG/1tfOpUy/MXEaFIO80T
w61WpX1vOLk9fa59azKeHbvjyv0APc+UbdVR1RAW1oPK+EOhxERD7bAEkdR9xq+zUzD260k3JjBo
M03jxe9AR7FS5WLve2WIpVkpXlKW8Id+puYZgASRgzaSrLtpEnkT02QifLZtuEgEw3MXpMuo6zEG
LFAfXE1w4ZbrCL1QJEtuXEKqPaAAgcHobtYVt3WwhW2dgY2GqayXW+LNsMSDJsm4fzUsW+a89FYS
iLroUoZhvIijUd8YvolPlwYZcc2Y6nycEolF5iARrQincYRTYEiP9KtqsPPtogvb5ARVL3bQab7H
aNah7wuozYo0xISgRY+fPe3ExYwI7cEYPLjAQ51fO04Wvdg0Rw40jl1/zZTaeymjbPhcOyTe4vHg
kY1HTGrDOEBwjNNlT1/kITnL9iTBRRPAETwYhLZ3N3ZCQu9GDCBuV4PyeLxgAUt1RWytcHatAHkE
0bFvHEvj0PJj7dA1cA0yn4uJe5c4bBK+z+nc10/8Y5F+rycgbUkBDe0HUb+KeEZaJM/9msrZumd0
ze3JMyLKV0YICBOzrYaprr2qfuLK8HKRjshLmdUVehGgQnX7+AoDZDfPi2CgYZiQQtWL4A7p8JnA
wF6vwqml3h+AoO7QTMKFckRz6GMNRc0pFw69V/UchSYZ2j6Lty3YQmfhunjB4qvsyRwAvJ/Z6h62
kGE8GL2nm/POVoa6nieswTsiaVh+dUEZ+SlxzSK7DYcUv1hhqIZmqOMcNfGRIMNf6WzUlFzLyRzZ
dgbBa2oBBs1DmPugUlxWlfhUN9Bd1q8PcjYZ3DiQjbzHclheik6hFV9NIy4pFvMlfaA3AF8wfYrl
40T2ln2Vhuj58V9YWfX1FR8eS5/No7+EiKLqiVIifsJIpc/KUniwVqLHp++Efpd9VqwQVgzZQAt1
VRWIDnz2NkYYbL08MtTWziz+Jsxy6altPO55lyvY8p0GuOn3YZN9E15p2/SgZkBa28IcbPuq4Puj
G4Tc2KiOYWmTk7qqKmmaiJccegQQvOnvG0lkQtLQyAQJe7osHTN4FEMf0sa17rwhmoDOFlX/CRYK
uVxdG8PlrYGn9lF8dPIgBHMSEtNSJMO4slD/iU3sFeJA50eOEFPSxkhoo1Nq7lwaAOjEqnoOSxaZ
6lgD9X9YmF5rpzCfDVo9q65Ej48Aqlsl8Tj5Byuzoy95G3rfJiCykA5UScyOhMSnmnmb5Wq6kZUX
PQtnKLcFHyloo7C0GLqVz5ZLnpZdmrSbPBSFK7Pz1HUAE5zcmYzqxNZZfpHUUf7JTsk5Csy222mj
owUwTNOaPGxyjYuxvhpyXZwLOhzbHgXgDct6/QwhN74b3Px69Mwp3aumdXfN3ExkQlXlfiAX+S5q
Zf5pLNw22imYw+coWuj/Zo0mlTnIdmB8IKc3Y7l4e+jeJINT3fPRqR9LUdTxJtVtufMTs/ocS7lc
2gJDFjMzMkekR1BsLSeHyOCh2ESh135HOQaHHovrwdZptBsxqV2KqPXcDSF05Yybmu3AZgnMpSFb
VHs/b+ZlyuVUQPwnexcJ6yYNq3pvTnG/UZzjIx4Vuk9gQeSxpP4atnPh9ZdN54Z3QR3LvdHqbCcI
Pl4bqaH93TxLErnirjljwZ4PZlnOx9GwgqMmZ3Y7t0qtOxyFa6D2KRakVt4PyaD/NkkAOAv8gPSs
UgX55uMdyrvNHBwsek7g/KjxkYW/KaOaqnD8NMdBMnXIBLNyaeuOCGZWLgq2Dd7+6izkLT98fNQ3
xRsbMQ8dBsHmCwnKc9/OY6HQQcYeRXBqcGU8AX1hYag7mz3Gx8d5U7K/HgePNIh+dnuL6uHXDd8Q
V7JvET2eXPrkrKmmYs1ecgHEaxLJnx9sGflyOS2UIW9pmxbvsBGxCTz5Czwf3L4LDB59wCs+9OND
vd/I0iPBG8he3CQ5/u0gvYkCrzYmU54cUqsvy8XYI5CE0QnsINd7dN7++HgW9oOF+mhKaFhvWjOW
TyhgmRfipKc4fPjxCSpjky+GKJepCixxLu/Hx3xTenPvODnf9PmoLADlt5v1uYjcLlCde0L/x+7q
R4IMCypf4HJaomtd9C3O2igG/tmkpz398UPKIFBwnU28DrYw35w06nEEppCZT32fqMM44g2arLE6
+/g0378KHAW8L8xaOipUJr8+onloj2WYtPIU4T47zAl+L8+ff9e8+rejUFD6Qiy6i3f9Ggn2sBEG
5/KqvJAJEyQ8fP/FY4JVxTHJpeLmQZT79VyyhukwGb7iRHoHGRqv+O1hhuVGThuDpK6eBv2bku79
+sWazmrCaWHa4LC/HrJMhnAmhdA9GVUoHy3ce4xnB7YifU6/sMQ0aa9ku+RqfHzb3q8sJGwhmbE4
24AA3DenGtDuN3UtbABmwIHDinWyk2COdYpN9eND/csp8nAgbWIPjnrl7WLpASfiUIWNxW4xdRWE
OOmWCWnuLg3wpYKblqfm44P+2/lJXsHF40OLz1nq2p8EJgPGXycOpHXKJTKWskA1gaY63lPo/PZN
f+2i/VqXB3QnhOu6XuD579+0Zexqsp4wrW1x5aVWIUi+9sz8lixKdVnBRGN4MrNNnkb2dcz+5vZy
aIDg7GhCuhQXFQNLbNp/W3jh2HXqkvm/n8k6/81leb/w4sx3vEUvhYLJeis1KxMxEpsAAcsuaGGv
kxAf5xJ/3oJ1pptHQgPb+o/vhPX+3UVkyFu1tCLRub3tA0Y5/RJSAHjEfYO9Lqpw6ocOLM7fvsKi
sCZgfnneCdu8bPq8ecLLCNvaSQIo4K3d5Psm6oHNs0vC7IdFP/7jjwPDAZST6NQwgpmvfcyfHhWz
ATtIQLg4FSQbXKYmubNWxLC+zRdrDPO337Vx3j2biAqXt4FWDo8oprZfn82GYDM2/bM+kTVOVhAY
hHQ1NyWP6bT00z++/P92MPpGDo3ugKXm7VcANUdgRk0wkzjLaJ00quAcnANVjjBrUOYfH+zdrebM
fJ82neksXzzx5q0rMsOq29CcTzIUFJYRqRoQA52YKvHjA9lv+CFIYVkul80DekY+6W93RrkTJ5Mk
XogdhIrba5Marl9jEumyT6FBAPZZnQ50QtwIJ3g8xgz+SKRyFL3k5TNYNdDMkyUXzhgplpg3QifQ
HiNs05C0suh6OSRXLclCY5NRHL/GenUltKriTxdiKSy2dzRMGdQxPnrT00tKgHpe0bYnJOr+ZmRo
dAYOIdlHJjFeH1+0dy8/h+IZcBkF0NJ7N6CCo2N3w4RHXCEnxnedcv5N1QRbw55AK5fTb/uHy9fr
p4WRnj/roc2rzxAAAfLbu1TqwrEaJdyTbCb3m5T2cFIuKXmvDRHptXR1Gp2LT9U02b9Z6fDpvT04
rxdiTYcjL0MvQRv650+Am6NxQGqTniywgYWG9OXLDDoqoCHHXo9T6H+BCJO5m6Fi3ox9BTVG6SgI
8HZHWhL5hul8a/YFXUSNNwJYtvKWwgI/rF69Wq1VQRQqyDArufa62Sj5m8ZEHAIkSUyqM9+pbkTa
IjNYHi88LuweMGpa9WlQc92usKhP12JcchXbkPnxWUbjCAnHa5iaHzGFvhCmQcKGaWXFDXTw9FLJ
ziD8N5HX1WwZel95QKXpYgPzMz0YcxhgUrNct57og1Xsqvq8y1xQfB6uLyg2c6MpoHVyAo5irSEn
CNxYvRUT9rrqm0R09L7NAa6jo9NFVZ1bKc2jvrZy6+9R+RlNcSPlfYENvjRDcQbF1wPeyWgL9Bs5
m6xoUaIaCsL4IAesCOuy0fxb3Xj/bD6HLKTzEuTLvqapedfiMhfQZcsWih4Bvou0dVYY546Rb0y3
9USMxjVCpbw6z6Jm6G5a9D+kSdUeb3dlFXV2W2kULRvVd1azYyJMSpyJ1Ji0zCq7RYdAACBjcE2H
FxT2N0eWvXuhGmtpRY05txlGCH+QUxcvAtaVvqsRNjOqtVP3fFjocHQ0gPjtkqwjQEHWgGw29EHo
XHU6phHuF7N0tj9iOEnxDhGFjU55bKa0N+4mkqz1usk0X63ARDmAbyl3WvuqHAfR3VqJEbebjMcl
vqZeBXVizR7MNhSE7nEYVOtlG9gHxlrXJawRuURsCh3xBJXlQCFhe2PinbvEVo7HH2GRhKahqCGq
gp6WX/fYOqecGnbFeJYuIwKASd1bpSDKwk9INLgoY+TVl6Rp8W143QfQs8erCfmEVkMsmcKdoHjB
QgpphOC60nM1fQ+Ig7qGa4Sy9bUFR2YlP8aJJ+veTW0SGMI4Drdt36LL/vFakQO8kMZYe0cPiPBL
KRJab0wArXtrsmKmoHwVCbDr0FaslRQ8RY2/YBziXHCn7HbpmTtp239BnDwOuwlt5PWP0QzhES+h
cJaNROSyt/MrD6GplS6dWEV7Hig85Q8MIjrwr58/T/Y0GWN6V9658JhHrDIzmdId8DOzPUNqxGta
1AaThnx2ubAuBGsHz6kdJTdt2fBDLJPeya7O7fa21FYzPfeT5xjQFD2RZbd+FUz9hZhy616maemu
e/jF8zffYJKxRS9uuzezVdMFjmf2xg7v3+gVfI8ZA5DkGNOu4FnBVBqiDHU7x/vMxpy0lpVQS3jk
Kk+GGjRlGKLbWLOEi/SUq5Zu/Zw7CAnooGmflgSCt1NhmhOtNjrknU+DTPdDOv744v9vTvrbOSlf
lZ8+v+9iK0iwwoSGAqJ+S0dY/tx/RqUMPU02gosqY/HO/Dwqtf7iFcPMY7Oj+yfDwuEf/7HvOOZf
zELpZ2CKBLLuCf9PeAjSf7M3YAeCqNhCZCEdJ6BmerNzS7yEeMe6zY4FEVYXXgQ9CTQOL6MuKLNF
B0+maxZ+OFO6RYYFQsZdDQuRu3Kr+ROeNQSgzB5Am1WZhA4UWCTJrLNlNoDBGfzzbLDFqjOlbYyI
JLSchYk399uyrW0IQB2QZw862CJ9Dldz7E7Z5Su4GWwk38cmAdumYoeMm5SN4S0DIQ8SKpwUfxxZ
hhba0ysfGvxqSKLxxHsvS4A//EyYayH++RcnKPWOvhRIFLS4x5k2pUUCoGvgq8iJvO3VnYVkkaiJ
JRB3NRv0dv4eIieSuzHwDPvBHEiM3BZ9NKl0hbBdPMVmgOZwIet08VnVOXzyVyMq6vG6sb0+XnkR
ORmXOjBif1dlsxXdjpEp2VlmReOukqhAI2a3A1n0RsxM/Gi5y/8zAh/lPU4qq8s9FnP20YCdxUrO
8CHWodUyyLJGn6hURMTSihKoUzLELsXMOfpCrl90hWm62hIqlmP69OaG2Ouo8R91P3XGtrTGacuH
Dqqv1JuO/7V880G6pM1w6fmp2a4zM3IOOTsrBK44GcYQebfC5+wH+b5QhQkKlaQSP9jVavDT9UCN
faaKcdeQMEV0R2bzwNQeuM4+qdYGzuqbQc7TJ6gA2aMZkwDi5WW8dhi4Lc5h8c0op/SWvTvSf+AO
mzIwgh3xm8mxAx74BNUUGyNr4ybxVHlMgrI7uSEyK8vKb2NEgDfDRAOeDlvkrdFLAhkf5amtSvz3
8z3AqUGR4xq0X8RCiSogvxGc5CTHLJJ4JcauOKNSb4Ghu8WaQWz+qRrAUzWGFe+jqQq+Ski8xCWF
Kr0eGOK9RDhvoVTXs3kZzL6OVx1xcSfYavyp2SzNG9WCFxxhSD84dn6fGrX9BIWijgBMZF8TVEkP
kpiPZbrq7iChuscoKwZ8ZROoOGf8Foat/6JRl2+DujJn+OVR96J0u001HzIrHl34CiNxXrG4ytHJ
7pxBo3uUCK0Oik8gSaGWvABQbD1Ndg9TFxc3u9mxOwaEfUIpmkFjMKe9b5nrXzmjqA6ZUzhnI6Pr
S+Zl+lBEtbhBn0gW7FCnj00Zp0/c0Xw/Tb1z1legDvqyBEuo3fxrjeo3XIcq8k6JcvR1I7rhvOho
6zAXs4ZVWPve7Zx2fOL+H3tnshw3dm7dV7kvgAp0BzgYXiB7kslWbGqCoEQJfXfQ4+n/BcrlK7H8
S1FzD2xH2GYhM9F9zd5rayTE7jQA+ldyVtatt+gO6jNuiUM+KWzrtUySE8wP67qXfXs5KCt5ongD
lmTNo35VZ0Ny1cVZ89Cjm7xPEqc+sZsliJMQgBd4FCmCXqe76ETladupd9OTvoCm2BlFXNwwKQ2P
NY6GfbfoEd2AJ3eqGcQ3MaDPppWZn6YU2lbkabho6wIwYHjFwhOsIXGEOJZZ5JKHfjS9+mIW+hyE
nuXXmd2/9eVIcZKV+UGnx/ZLUWP0MVoInEnp7sxYn8hMcJrP8EL7C70Zk11uo4N1Snu8TSsB2ziT
86FSvXXLMHB+7rFMfEG3MNzyg4TXE/XnEy5wY3U1FBvuk25TFVMKABo4Q22nDn6Yvso+1QllHaed
u0Ubm53nZvUb8Ntuv8hiav2JiN3t5ECzaArV3ZA7gKpvoHoF9z/EsNmE+W0xYzg3OioNLmUktB6a
BFhzwxW+opt66LyzCdTkmZiRfL8Ir9mByaTwgZClXzlJpl95Xeadtaowb+dp6HlRtDO6kWr1EuTT
dd70ZNUZ3KgMpSPkvkD+iiAcu+mYUPyf6gqKJDsI3B+9VV71TQdNx+JRgywexQeljtnYxr0zF8IM
dAyaQds48xc27pPiS0sFo6NN00OLV+Jz5rjbiUrtxLuEEWdTmX+mbBqOeSuYKcF0eTBU2t5Fbuee
6fjYCwLYpB2as+ZTW/beeRLucjVgAnitq17njWaMd3lSNZHP3eNeluM4v8GNTCGiRA0Wi1KMJy0q
hn3YGsMZD4R1Aia5bvma5nHEOnAzCZg9MxjpvZVM8S1vtvrF8frqs+xK99tMi0F+d0dcEivstzGb
0pVg5kEfqXcjYu6LeWrFBndwF2gVnzPwtFY7SiNLR59U+eG1Ro+eo6dAzQJPV6MyjO3mMezLblu5
bGSlKJIwEE6afSttup7WG5onGZWOs7WrqPhsRZHcl0QaXvVGKC8GWaJpnhZYOZ5EqJghjAeZxvsE
KFF+7mwdx5Es2qvMmLttL9vq1FQasvyO6ja1M3EecxdhyVD2TxKXF0YQ8qyDliQI0jSssb8FhSIv
F82bv+pWv0bd9Qmva+xs0UU+dtpDHAvnBekoj55Mq2yfUIGUZImxq9GfL2G4BYNZgbsrrXOihyWP
Jcxtmcxnw09DISGPVO/XxJggW/c01D8GJAdE8PI1Yyi90xPrlb0X6cDAOu5lFLUU95N1OXaezWNw
NiGLkGgLb/hqPYHs+yxjv3Q9Uv4yWVM1zCv8D+kxMlFSqrisbqrItD65shu2k6vlu6apxF5z0hJZ
Am0iEwiTJXHSbrTKqo/zore3Lkz6L12scpAZXb1s+nHw7g1B4G/J/HOn08U84NyL7aDQavsmCxsg
buYwebd5BJufYVEVjLp1Kcny4rQXtn7V6MZVZzvTyetMuaXLbL7iEjE7FPKjdwi7xj2g5KqDltSu
oAzn9qZe8vomm+vmgObVPExg/wOAbVowjkAB9iFcwidqAfNhsrwU1Twm9W+y0PqXgliZXZjVz6LJ
3S0Zx7eWCfCU76d31B04AlHXj9Bo0y7FVFAr7eiUZousynZUyEu7Wb4kpB5iRgZXfjL7aQNTaLyY
MwmlL7LbXZFm4iakNt0ZCS9ruCF2uhulcqGJNAv1x8RD+GxBQ97gAHssdSIzUOLYdRAuur3nfVfu
BnTP2Neg1GmJ4R5MAILXRFXSTetu8kKB5rRsuSUFyBwe+joNibbNSHpwDWVkR8J6jYArGzlAVQ9x
oOwpFWxjK8rXoUWnoGXjnaMU4cJEbx4dfUbFAICP+4TxJBeH575R+MZb5KvmPtN5rLA2pJieqFQB
NZj6eD/oefRJz6r8k21SA9pRu9iBCJvmus4672LJHKqVSIRHEhMg/UTID1HfgZVCpjyER4S+aiEd
2UpPaed5DXoDI+kpMeEYFY0ZtV8tPJOth/qCGbqsfSjfl+EAt5reUJ1EHje3iOSsK9tW89lrlLHx
sgQdbtRMp7gcl21E4f+8OPIitZ2HyMEt0pvJmY2Cwbe0T0XmGn+ShWT6pFvlQROSPu27BTutZTCP
s+aW/jDG1qbpISDW1vKqYlIvXO1W1jakTPiKwKkMSJoNDM2qK8e9bmmYmjAETbQIF0luFNs8jT5x
WqwdWUh24LVev7FyihstT6B6JtYVoRovRmsz1Rk6ggyyLCe1WoK5KnJ+GDAiMG6x6UjLqn3mBOUp
ihtrV/ZyF0flfCJgCRKQbT5aCqFKIKeqCIgNVzuDDWuwaBMauqy3NgskDQBYBatOdPpLklovM0NU
YqSXGoyx3HuhcK/J4MuC2imZsnD5vWqtu0W1Fz6gQHQONX7BkzBb/SomAA580GgHi1S85to4OSa1
i+Ci7ZaAeboIZrsn3I506nOJem7nwU+7FjpfLpX5Nlm6gj6hVl3ARLz9zXz64wgXoa5JXBjOehSz
kv7w5ylqHNoknvYyOaZFS1unAZQ7qYVQPPRNGYxqvWy+1NRSJa9saJM/tMz/QfD6YXmxqoRNaICg
AKUgGW9VJv84wl2SUjnzUidHYyKQaEkV0M0kj7GHedndrw/1YXWxHgqINv9au9+/SxKSJkkdpJkc
qjbJIeAemVGCzVH19dfH+ZsxZz0QI3iPph8ptPMR2p5V82yrzI2OfR3OO1aH9tHp38OBku6mURCa
Lgcv1hNOevFau/hmeKrAdNVI5lvju2I+3a8/0t9PMQtB9lH4A1a9wseA3l7vZNzRZTCzLJcrZHPz
3kpXBaude0zoiZJXX7BOcp4Nwqjej/3f+dHv5kdobJix/P919uev4/9cfZ2SL9VPSvvvf/av8RFr
tpWKyWoDSInDFoz74198TUMHvMk9w3TpXyr8/5siufwRqQueRBCDemq1Yv01VTL+gI5G0gG3gasD
yPxHUyXx4Z4i/o/DC8QUAjk/ov+Pi87Uzpn+l+mlMvtkfrWrlXRd2m5nb3X6jNLzrVGN6XxIUGwV
2rEySR1Rq0uuPLBJ0fe8keY3xau9CDS9JpcrnYflYsI8+LVRubtJkB2opTmUXcRqB2lrPs72PU/Q
RfYkt/WmiT07ZwTA8HmOuOu3qE3T2LvWE61zb4eqHwxrWzsdkSr3hJZBn3BGxjEvjFLzZIZ2ra3z
6LjSy+KUSG0MsDaCVxsIxEJbGZFrNsWXIKKaWt7HhN1VYxqAL8W6axR2hwiTwq+g0+a5amwlo6tc
f0oatwNpW9aDNLE66kWpX2AEykDw6c2XWGvVzm3q+Qayf4neeR5T/tSZteVPUuHc5HuIxH9vwN/f
gKsz5Nc34Omrar/OH27A9c/+dQOCXsKy4oD7sC1LeGhA/n0DuuIPRqrIHUzdhWT7wxQX8hJnm/wV
bkw8WT/dfxLK08pd4X/h1iFz5J9MdbmnP6xASQJlpYzhBvSTi/zmww1oNsj4LbTWB1Ka6IBKZXVb
Xmkqu8AiAflCp3y8j0TLyFRP4v44JGV3G9fEPu0zYnuyQJHEREJA5lGvhz0OvZ7Rp1lPETmeGHFv
aef0/dp+YVpvoEhM2gidwKDOw6gbPkxmKZ6dcnjNwYZG/KMehiYU911WLbet8h6Ah+InKZmi+BVo
cNj7BgWMsmCU9+M6uJWpNO5ah+aqqzv92UMnjYxdS8y7shyzU6sGOluQGt8rn5Fou60t3OmMUbHd
GJph3IXgLLYF+vNvrakqnSrKomQbCppa5OvwD5gOMBsecA4sY+sBwiDM6f2HepcmKTf+zPlPWMm1
/PVoDOooqOXlnnAdrwrSoj8uWWoHrsXkwW/FCAPWJFgQUFThFd4TcelNFJS51J+JplyunHrwAmGC
pS/AP8KWatURFA5HNxhl+2VKj9ImnYcvAB6kH6MhFD7DCgjiY2stRNbLft1/RtpL35PqSfdZrJmO
lnGpZOvp+1EY+eOc5S4Al6g3nhWEJBK2Jhpsit94upZ1rn1b4tELJqsJT6SkxG9a3iI5Rne3f/98
7fqpuLLV7AP/UUcz7zgZ79kArsM4caervtwDnBzwmEOth0egbSFqdlssO+vcu0vMy0ga7EP9viOp
4ZIFYBwjxzfIhXVaRiO7WOB+2FuLVWF7J9bZL7UqOy12dRyU3aHIT4d+1yWR+VwziXd2Rj1Lfc+l
suLgC64FWWenFF/2hqMnNAOtSHCYCoJOyY94VNhi7jFtzc9NHbeXsrS8hxSdzy6mP3U2SP2sE3zO
6IIkxPgpJbENz8gsLrSaky2ZkPA26cCQDBVfMl2EthWL2ZZ7xojMX0XTjb7jdY4/pTXIvnKc90Sa
ePs8N61vo2OxxA1VUVQIu9GcbiITcuXOS/UuPmd5xT/Lg360cyqM2WZgWzQvqMVV5WKEBzh6FxKF
Q5bNmAUWFiRA53p4VTj41HCrjXJvdJ4BKya2SEqV2b6QrG7hDBBBQjuXFHKfGXp731X2Mwkn/WUh
9CcSq2cs+EMzxn7aLxrid+TxRUSiCvIXx9mR0BEG+I7qgDqexojIVPwmvVTXhD9XN62zAHPQLJYh
88w0NbGNU0/Ui2+YTbQtcI4dFtKbtmB+lhNTpyz3M+ZQwZgL69NkOHAKipkGGzdX64/gln0bSTNx
fUgg2cSH2a5EnELaX7dmUgF2CPqx1fZNbbVXPTOHa3Rj2UWpjeKmE5EJJXJgWKa75J74YD5BUEjN
sy9zFsn9ZgRP8TzAPr4KDYMoRZWm0PwwQ82c+qVeV0BIR0aUehX0izlFFRDo/M3rgocN2FCKl/tA
4lRz33g6yUTjYMTbPh4sWD9ZuXxijqcDg2ni82ARj7LodYW/R8x7s6Gs2jITrTpfRbXOugWTFxj8
vCNuB1H8FiMXHfPIg8JA4znqm8Fx5osxJMs8xqXx5PH9LXbOJHcfiTZy242zRMQ6MABilUJ2K/4d
mXV+sa7Qfb3pWdHFIGwCt6xVoHIzfgCtoC/BlLMtMlWRXgygyckyUCtfJTUdWCtOTYqcN0zkL0Yl
oIYC17negBuZTQjejXuuoEA90D3z8O9NMie8cUotDpF3IDXlom4Qg0C7LFGMQvxfbk0H/PCmdfrw
5f3J0mRd+M2biuyUV9yhWPQMON/rXVTDpbqfwNI+qrGQG0eDAA4suGICzTqQIVrllPuJXISVhWLa
3A6jeQfqlAMxI5s2zI74JPlAPMGo48/y41HzyjNK1/ncKrqrTVUtuMB6WhmyFcR3ufN/y6Xfl0sO
Aqtfl0svVA4fiqX1j/4qlow/SJg25Q823r+6FVLLXfp8mzxoB433T75g8Ye+9hA49V1sCbgh/t2t
EBdgY/oQcLwQcL5XX//AF/xx1oAElL6cUYeg+pKO86FWMganGXQ94vWDUiMJsjIS15Ya6/OSj/9Q
aA5L0sFhQZCBi8+Crfvakf8gOaVoAmcvjfL47iNbhhndKQ+5x5lf4JLF4e+Ufx87/FXeqq9IOoS4
tPof60DehaaLGYvjFastctSJUcY5CQiom1BGl13IbNqagNmMq//yh+vgPwxxPhahHJwqFA8LaDwX
QfaHL9toeks1xuZ2waT3VuQFjVpuDCQ6Gct0hyfOewQA9Luv/FHQsB6VX8vCRbFaxj8ONbqWvKJR
uqxUC2O6yfK4e8PqinLPW7VO/1xdiT0aoSHNOEdEDY5R4edzmuraVJsUtYeYcNgLd93wzlRv20Ja
+HLDwXn59c+6th0/iStpV3WS/+giPH5c/CY/H3BuDX2Jwmk49NXUAABzQnRly7uVV442QuIZgPVZ
Qkw9ukDw79h1lo9ljWg2iJ1sgTPltu5dN5tm76tB9IPPyre9NCZvep5N+ZurQLj/4fMaKM4xk3M2
udk/fN6SuSgYqK4/CBe/LtFApggv2igHIh5V67q4IYDqxBt5zjFTd4IcxTKa71aT5sHUWa+fEvro
I/Nb8RpZLfpi3ElcS5DL0cyu2u0piQEXDbqJ85S1v3EuTBp35HeroLw3W4Qrmkqwg88mfrZaTMZZ
Uy6a9J5Z/kWtzZjqV4N3mIAH8xc1VOKz5A0PN1It07CVWWOmF8oS0w1eCXZcCeAj74BGUHtC4++B
UVK8cY8qhMvJ9LudwXrgQ4wN4ytX6cQWxIBuMrGb8Qb7dirn8bLUY2TYrDZpSmgzkeCvDwI1E1/N
EBuBqMZ29MbLGiXxjzYEdKcmQhqlW8fvCstpGOoXiRn0RodRVAQemVqrEzb1tqmhxKtUsAK+CwKL
IcQ2HHfTnYa84UF0gBWTJUH4iP+sxAXoTS9IOBl5OLaB1PXdBtzbim9K3Q0KMG+RdHplEj6aaYYw
tZcjxoWe3/FdDRgqfPw9Fsy7RTbe49hgzHc0FJlkVHrbBqmBtUMvgzLPmzRMAO+8ve/XapxGyHxi
Kxn7qySbmNqkUFV9W/BliYCs2307YtQM0M1n8clzw6Q4ruyBovMd05P9FuVg/BQPo/coa56nmy7r
8e0UzFodoqYd+7V6D6CKam7+BpqgBxbzsc5JgSQHPuHKoA3UCGpECa2AyOfw1KvphhYH3eVAClcS
cHfXL99NzFFFc7j7lxM+JgcQhCIm4BHT5l2y4p18uaqJ339/e+oAo/fS3saZ6248ieQzaEpPP7//
f7qQZIoC2S7PjSU+aHzX29jths0Yed6ub1ou4Hi9PRxclvWhbdMwvEBcAN5raMd+kzWT9O5QlhuK
JpnRU+93NJvpuWuctha+LDJzumcLoasICO8UDrs8RVUSWhp/UOaJoR9Ho3NhWZAyg9yzbbtE2896
n5I9GCFDvCNXU4C9rISo/TLuu/DSXLyZxbU5vg2z1pCOhso5uRnZgYxPLT9/vG8RqO5bKl7WI2y1
fE2iYq1w3PmaGAS/c/tAImW8nda0lLAk+NNjZ93EzXQcAaLuaplaZ5IZ2bQO4yH05umii6rpwUHp
8O4Y4bRr89kWmYPaOTaeW91sNnU8Oz6rfONac+Lubowbdukdo44/OzvzbK6vlpaE0M/pYiBR7mBL
tt5+r7MP9PVqOUvVR29Ny2OTXss9lcRJn2u99DCsE6ROIPlYsJufVlwQLtw1M2/p3rwkXi2EGhDO
DRe3hzipm0oknENLd+S64aNVtl3JOML+1MURPFTVvJaGm55TQrvtQwOdH86Fu1rP1bs9ac5E+xZD
1RjIz+qnO15zXMsmJnZAPlrIW3rBn8Z6CCMoreBjMcdILRCbIfIUwzDdvdscVxXbubaN+gWuNAC1
IRtfp0pGj6lweGASlIc2SU+fUqJLFqK/YC6EeovvzcVbL2tPJzIOlsmG12j14AiQAQnqjJavEe2w
K0vB1nDRvaelrY0/C6Vpy3GJ7V4erUKxBg2wgkw7Sxlg8R3Tsj4v0SCcrSrpCbw6vCQUMLphUxwf
I+k9uHHcPOadep2LaX36J8ZjW7DeS1HxnAnI4TkvaiM5ke1g/tlrYU8aIMyFq9ob3XtsNhnD4GE8
AnbTho01NkbgxYZ7YYeVknA+zfJ66k1yIheWe0Us6001tewdh4LcORuYFbkcuS0Gv7DC8ly6mv05
Nyz+/zVvLPUJpKYZfvbkmOAgaeqw2i0SZbdPvk/PjrLNtEuWeD0/XRECAaRBfZ5dSYKMXbJnji19
k/KV9i5ZmhlhAmH7Uk2SWqQmfPTSWnGgmTFwWhsP4kJCsAQPCzuPFASSdj7OKKbP2jTzWigq1Oda
7rRvuKq9S/Fus8mchZcFneB010Y6Ad2Ttl5KdOcMHuLKODPz51naOCbP9JQYicfB5NM4HZBR0Lz4
wPLc4zlY4MFa/Hf3ZoKsKGLutzpXJwvckpPXCVZ0M+N5j6DuMMcDyh1ITS16f+HIS4+pUpACfc9X
iCEPLfyV0w30Du4lMeLiemehVooDW+Fivy503T00BR6TbtyjjEa+x7dA54X1rRtLiSOhHu3Lse+Z
MOYC0oPqtPattCCSMVVRXBHm0sBDyXk/tongOV28q8pn4gFJOuqgrRNcaq2smveP9V323sQplUSo
rb4KV/G0b3JsP8MMhqYbqH0LifnZWHK2wYxmHOz7/VzY0xX0QYwPuvKql9FkpHRtitVglBQ133Uc
VoF/Sf/s3qGBzJE3sFSwMQvlcbSOQkapD65LsKaNHTdrU5LqGzHfY1USL05s8GCdFflKyCMmZnV5
n64EBiN6GFkpzDw3QSLYCD5bnouucZ9Xmn6q+1j71qnG28f9CGuUz0yVk2igRsyJ0BHAFKxdgsbr
jAdLrTi2aCXU7ZRro4SPpmT9RRukZj4GDF7rfS1RuBWKR9V9uJ5RcuU5Te/+lxz44VkzGrqGzlx0
IIgCWVSyzSVx5Stt3RakC86UlveOlWj9/eBMuVMHyRhHsbzLM+k5vKpqb2HvLqNmTnZzlmiR8SmV
VMugNscOQYUhQProldgmuh0idYWssSHbkeRTZzb3BfOd0XfR050yW8Vni7DdAAPFvOVfzWay8ePn
6VJfcfqbuwp42zEbYu150rzkpHVEBw3w7wN7lsUhQoVJnBZ8nbwfBd+jcTaljq5Gd70LCKBh0BTW
bSR5pOMIIsdXj7CYLEbhq2lqjhXJlX7U5cYd6c9hhaCO/DWQu4ATMyqSzimyb1g4xE4OVUjsV1WA
vmjgMHIHjlDiy28lqWlaPl97kz0eua4pDPpGv/a6Wr9mUDZsBr0AWDQXh6kXzZbaOLyfnJ6kGl6i
GyZP43Yi79zWO/sKlWd5y9nmvVxO+Yk3X7G38eIhrrG6QBbONvLyqz4DcgPxcb7WETt/woDQv6jK
tM4VqQZVAFKKAnKCVOvlJVCUG6sw7qj8yi34aP2bwNF3sr7PKQvihchwKd3RDuVBS5evonE4IcRj
RxAjhDXGm6LX84pCWxtws/AGbv0Z7R1PkFjnCcH7iqdhl1YXfWMiCLLQKF+1Wc5FWsQ8bRJHcUUu
0LZDSDM5Br85G1OGsatF+ddt1Np1/GhRw67o0nDgYTcZQqI2+LmLQpySkthqgdYX70X/MOFMUiFX
4q+P87fuhwOtbmu0wfrqx/zQHuKI6vq06pCakxCDTJFl/ENDilXOAgJHtAPMJD69Pw5/fdy/tf7r
F2Sh5OCEs206xZ+/Hy15bqUVqQ9TmjtQKIHikHcKFGckBR4LVVHOd5DTV439sFa5vz46PLePvy4+
c7pibnA+xLtz+odBB4FUTE8Mpzp853AhcDEf5PrURYvE076Lav5drxVtyVp5mxCPav/9I/x3Yve7
iZ2N8fKHs/U3h8o1wsCfpnXf/+Ava4r+x2pMXf3QroDYt6bK/EtbIO0/iHsxDNCOf0XH/OVQYbfp
ueAmIQu4SHf4s39P6yz5B/EVOHZtrOf8OUOvfzCt+xttFdyLsVLw1qEgU4WP049wBOUel0IcuWHr
cGOmS4YZABAMNv0hsGbBKN0iJ7zGrbnD5BCCNaFeBq09fRKlrF9sJ22fdErzp4hb/h9Kavh0ps7X
/47pc95FQD9c9x5rEzx5nn1MB5uId+wsN0QGlpfluzOlSXKy0mt9CNq6Yvf5w1n8D/M2nNYf7zqG
mAzaQC/qLn7f9/DTH46OUCivnT5pyNELn4uGYN9+7BPvaqX8OhunFu4l2qTS4Wdy3IvJ9pJPBhHg
f05Luby5fduQurvM1inKo3abwXfbw6Pqsy3lgnPrUj3PAep6cQzHors0agsup17bDExg7Kag+ldr
aVtcx+ZMl4rOnBwv0mZmtqc0wH1PhLwvqV4a32LaAnnAMV9IOSeLgm7AX1rJ+IzifKsqyMDsTMpd
RXQfOuLOkuD/KJLjgOdpGpAzrD9pSmlMZtyHHqFyHthLwyPFderyrOwpojbQRgqdyhoOs1aEQaYt
lp8i4UXd4Y4DCHLC0IM6xpBSmNP8XCJoFr7WesYlbMWQyc/cPckRBpOf6OxrfB1mH4YEIZ0DG6l5
N8a5Q94rK0jQ0uMatm42d16vpbc0U4mxSaMGPUmlOzhvAfhsZDx527G3VLIbGLnOPoJUhzGojFiO
NY3D4MmOuwejr2IyEtyxP66+m4jFR9ndEdUj48CwRrI/EsfQd8xzQ+mXYZdRWQmnNliAR4t1UU5K
H/0oSkwA5MQ7+nR5Nqc11eyDgB6Grtt20MwL8eymsyQRzilvMhjGBPo1pkLgGy++rciQQ2pKpAZs
QLVTHds3giq0/WJKGuXYHHZ4J3ekGQ4b7lTvyIC/uFsY2DCLqPr0RGBCupGic1+ZadSHpdCXrZfX
HaAY4kV3ndlFdBypiQmhGZiUBANO4D07beMi1CT6ZWnQPqdmf5BjvOppCZX+ao/6cG1UxiR8DBbF
V6QPTBhoBiy/EUlZoNSPmsRHKiRg3rrKSTfce/e03swU+izpKbfTsHDGe0OxUq39xiV3IgitkE19
OoWEXMu6y97KNA4TCRou3Zt6Nb4R2Eda9pCRVxr7GHIH/aptPJW8DklOwIxXEix/3bZo5JZ+WXkj
Vjo8r1M/CJ3CrF4XyjGCpLx+UtwVhCx8gUqd5hvldU0cOKxrk23Xq1LbVqGcr5hilTP6ILcztv2g
Lcn9bCEePLDDpa7XwpJqvCpVEeF9jqP6T9sb0TkROLcq6GdRqiAaM/2A/CDmVdCVlyqGjrdpdKt6
bSsM2QZKXS71Sa+OMz3sneHy0IwmnFd+hvTyOl16nBE9hIA1vYWjqfW7ETEj7om+NcZtg3KkJYjR
bp+6xCFgXMFGxXkTEaD+ntuOV5ec+FDQMw0m3j1PDPWwiUdu5C2L20lj9jL1n/VU9foVNl2BpSoc
qUVqs65eVZt7cNK1nP3j+ignnZzfyU57c9vRN9Aoad3A0NdcHvMWtGQVZKO1YPGfQuzGhNeCBp9f
Rd+DJz3JIdH5j4ypms11hBfPhlVnLOPwXEZTnrTISkT5SpIytfqM3Qoc+uKcm9bgEw/wcbTd2HdJ
uoLFaszJZn49lzFTM6dKTEalRjrd9qgVrm0YfIocBplfK5E3RVBGTiUIJyDCHONBR8zm0MXFJRxD
F/cTn4Brt6hJUmdRNJztRk2pv1gi7DcgZN0/cU+MyDASRaJxHi2lQYauM+s+MRxSkSLvji+VoVXn
2Jk93EFOWvkh4FtU54hKs7GtPrdG9wnRi3McPC8Vq3hgvO2Be+cbjfzIYS9jiRvRkAkuNLPyUAGI
NNwZyACuYmsI12CIubyM4fg8mFk/AYyMe/GFiEHcW4NlxLtqzAiJqjQ4k7Rwlzaz24swHuJLoI6q
pfOR+XFqZC22clLGBSkUeNFMc3HJlgzZM/OegahgeVDyPYhquEsL12Qm3rbS7ys4DIQ5uuW8L0eL
zGA2dana8ByPAhEJm0BPHvhtYbVP/y0cyy7p5t8UjjiSf1k3/m/+2mavP1aO3//iL1GqSVShC6DF
I3lwrfzpSL4Xjojk/7BtIPkApyAQeT/Qn100cSsvDWE0Su/VCf3vulHwP62iGjT5QMx1aGr/pG5c
y9YfOpL14ximIWzDQQ0Hi/pjHybdYS5oTu2vMf6f9FteLCHjuZE4oKbbdB2vosc0B1yza2crR57Z
zkJ8gYxSl5dGJarG3NWazbMwAzVcZT6z4XVsIHNkVJ+UXmi4wZRdO4vDI2CKGHoP1tCsFSnxY4A9
ExRL5jV1UO0SMKPXIE5pDGnE8hRcKKbQ2UuARCw9IvW91UaMifwpSYWngnycNBnuyiFta9ThbRyW
2m/atQ9c/HVz6Vn0wSiDYZFRWH7oUqvWMaquXcTXmnULa4wicmOInQr5Y3blRcLjkJPBO/YbHX8y
P6AXYmQZmHEPnxJ85xhNn35dzb7TkP6vQecjuYDfyMVAA/C+NP/wkSgOpoL1cfRmMC3Prmo7iVaZ
GJuRZB9r+FCAk7pJDNeXwSChxVk61Znrpzql9StT3hljutuL1Qyns3iPt0sYLf1myQF0tNsOiMfy
GCsn1KYtc9TGOS8L6ql4W3h2Kxpfj9re9X5Tov88dLARhK7XIDgsWmKP/ZTJRfpTgU7mokam2ld9
RNNzL8pEq+4QMVXLza9/vZ/77/VAtAJr2y+w9kuO9/OB5rxovMWZwjeLs71KnaES27pv6tzhk0Ws
zTUvCGHFREOJXOuC2ojc4Q63+W+DGn+WV7x/EniZ6/yDZYXztzmEYRFC702p8za0UjlngUKyQyNV
aOAoTxHqMuyBv/7uf/uRkb8jOMGJZugMeD6qzzUgXm6Vu9aXvCcYbN40M8LWzB/Quf2WT7hehD9c
pPzOPLgIGkFBAtOSx9/Pv7OZYBeqE2G+TUbUJvZXc87ZaBzDmj7gxHZ7/Ylz1Fuw9v7pl+QaAqXP
6EoKHrofxBUWecUKW3f7ZdJpOhc/JcN+uAuJcOPX/fWhPrTc6ylEaUNj6AiTK4rRwM9fMsXGm1HH
FW8tq5LCPbAlLz/lrBIaEsBdcpXq68lbQr24rBLikfStGOJseUxbt0ZdyYKEbHIUaGgbb9MUqAz7
OCzI+WU2RAoDNIpfm+nUrz/0304MjTBMR/cdSkZg2oenh+FlkjpIL7+UkJf4FAo2b/ptMGZNPFdV
gbJ4ExZDRUjZr4/7gXrHj0Wyx+pekuR7rLytDwcONXyktRLaZ0Rvhsl+zRVJ3wboQmKl08EBj8nB
5NuZ+zrHOcOvTaOU8rCPaZM5PCTFMqrSj+W0dJ+j0ki9nUXk2nzBcNgmg+zXn5b74sMFzAdETrLe
JthCJLkoP59bQVKOKnpVfY5lYnIrpoh5F0Sfk+KiWmY9Ii/Oa+sWArAVJtxNLZNvXgalQ9R4vPUy
O5q/cAFCJHfadRzJ6489A6IGw67Sb98fwHZY83SB4h85z2R4eNgthsLNuFLRR7acnVJ1Dq/h0jIG
zkhchOsjGjtHzAFNwmEIV4vrbnpZ5rWE8JtpgZXA7Ce1eMjrS+I06c602ayMPhPyhP2TY6fFV2fs
jcRg2hC2C9yi0BPPpL5xaZILmfIZDQxsZU88UG88Z21VYzHuWWAsj0tnucMDfABnuGtT/pvRj8uU
J4gfw0binJnxBOiBrSE0uTlIyUrgRv9/7J3Jcp3I2q7v5cypABJI+CPOZC1Wo16yJHcTwi1J30PC
1Z8nbdc+ZXn/duz5npRLtqQFSZL55fu9TYIQmptpjJ9+SiRnHdT+blhyl+8MnCzhWxCuDFVw8mdS
zB5G/H/YzFYso1iCh57WG6GreOTOT1a2RHw77VTzaVa6tsGtQJjZvevwb5rPiUfQzk1JmxHHCWfQ
9ZXCGmW6nPSkmUsaTTBDl82Zs16FtD/YLG1s0fijCxOXt60Nu5HQwcaDhF+cf9yAn4+KWwWuiMzZ
2U6QDeMXWDP9BsJJWcTKStpWdegGIgWqQybbtcoBswoM2n/8jq7tINaILPEztWfKNfiMCLX5jMEk
spWP1q1iceRMyz0hEjKj6kEVZ+R8nKv4hmXB7IGYr34itg5PFPOJwpJUbWsLYY0z+Co7bo+F3kyX
JhrZtURBpAReGUmQV69qrCCkPOYCk7hg1/pktCNDrTEDoUvq9iXPTAAf8lO01RJ5HFPC8sSl5UFL
+NRVemYMG6LLTGyeUfMlj2GJECuPNznhknyRoG0AM+dUZmq33NGCf1sDqkVuIo+gg9x0UL/q9NCQ
Q8cVS3dmFTjQH5+5mcY1Xh9xD+GBr9JQdGK+jIYZaBKvtsbjVZhyOJGoqVMYGtRh0KO5pJW75y8X
AkX5w4vIzwhwDZe8gmvYFcwUsSEXO88Ivbi8vMoQ8sMemuFf3A5eyPzPJs/YHxPcLbms3AOwgn4x
V4zgBDmb4dxCaeZcSQnonXN4gowP5jVmiprSen5qw5r/dg646giGM7I2UDpuVBm47vGer1hcmsVD
FRRieSd680p7kfmlPeIXnoQ/UDeaoHpHzE8EjrqMgsKoYFjPoLpDXt3MmJfxCzuQB65voxYzs1pk
WT9CSYpM1p8OS1/3WH0/RconxjMGgZZmZVKlAjQIbOvok93XiuNYrKlnx8xtmrUpDJrt3l+xVHD3
4YCXoHeIqqVcawqFpQnoWpM/ygHbHsvO3gdJLrK7BqsyEA9qdfOEYa6vZO66vMsziW+4zCEZ0z1x
icNel8NgLVdFMtDVJHF74Nl0Xoi58Id6cFDxIrvPkeI8RuCzXn3bDLiGEVFiZ95SHliIWW4Oo0jz
tdun7dREET5hQQjyiJXqiJJC5JOf4nZWsMwGn7bFtzxlFtvVACW5BsBRGBJopdLrolGTI6F6Iphm
8mQE+xmJxkLT7Vgg0+ErsJiBOZSIDPT0qtkIISN404Xh5NyCorFUDl3NKMVVwfOoMc2znKm7JQTA
ZcnN627iKdUOzD91aNZq4XdFnW1WwYnBZ+baWZuM89Ee24Xv5AgDsR9kLTHrUmHPlX6IxtxUhDBI
gK12racDxm9UFqvDzCjyLjjuODCh5q4Xa3PB0+/Qa4SEdXjnsMSsPr1S2pr4aM8pNdfPcsl2NNOW
ZpevEuJch0PolWaTHcepYzrqwM8asoDDfmV9WENleXfaXvuWQFg8Rrxz240Q9A448zX9biO6k8+3
raVYP1Uhhlk3P84hrPpmcJamE6RV4qsP/e2QYksirIsp34iR3yGtTuMOI6rk4NlEOjwmnebms4bN
fz0Yl2muWCK7ZZSaSklebGQalNPnMJvMCP6Y1lW2mH8jaEUwcQkgNYVz0FhmuR8s3HtMOx6T94OQ
fdQvOyrR1Ob9tFIkj3svRJiO/ABuTHvrZiy7MZ4AECt2cnPWgJCGpewf7UqXTwA0EXB8D3WguwxA
OwvkKvPUfmor9pirHraYd5NwpWLf1G3Wvc9Yc7djAZZafvbwjexfVU1Q9R8WyP7LHR4LJfopoB+Y
lsJfWiPuqiO/3Xee8IbpuCw+8FffqUQ3aKfsyrkWJdvqgQQNOggdzwi/CHgz3UZAXT2D7sNiKGZT
0m/9stJIhWLiRjssJtbxHc41k/cYlOPqAep2HpEfOyIaVrr1cIaUkzBPk3S8GBU7WUmCRLlsW4zz
K/SGY+KCyl1pXg5yfscCpYHttMcZhzIR+xRo21Oau2RcZyhe5OWwrlO4E4iWnP1KT61ZMWMahwgP
DFeiB4WcDBaLicRZumKMu8ZecD+Lats+OYtDxFzSagefvlGWW7ZXifCt+7ZoKu+ZVkyfNye7lThz
HKLG1vpJj1qMNxY0DeuVZ3nDRqwxsxp7wCDonzciPepmV47g3u0p1H66EVoxyzaII72VxSnJRgw4
t8YjqnwXEQDnqr0E7uzCj06Vh/VnBfQ667gIxrX7Al4oUJhMmMfInSsGf7RPY1J3fhhPhe3T+Ugq
bNlvI0daRXGaA0iSpfqikFuNtIGwVJwwEHP8cd2CQyBGYaW3vcvN5Pc/qm97LZPAwRetamAnLU1m
NtS2ElXrPy+r37Ze3CZLn2DDCTufGoWwK5KPcBleeGF6vZpas7Zw8slOvdCz2VYiFhJe7i405WPP
Bs7roLzArHBIoUyFmcFrdJJjvpZLCo1LDO0SXoGUW5SkvuoQBt74qsrZZcYatRG+rVLyO4+T35g6
JRgKc3KQuWO4thj6VGQxT12VBW8JFMDL9ITBoyyiU2oh9Y3bqfNZJsEzqezDAoth9+S5PlUwbCdT
RUfr0rKW5SH5xQudjyUhc1tUA9Gps1MHmzhHHqRm/GldTvzWRTVVNjdKXRKCN/k+kn0WxKp02aMX
OPGUJsTmjAxQW0uzc5JIqbnSPlWSzwaWlc32OHt+x781SaT5ZSSbJLxLg9/0XP8Q5WadxDy25Fvc
3Im4ohoXFqf/gL+rqVejBELua5eORfBxWbq6OQZuLuvrtMlntkXi+kwtVbfSlCwqwgAsOo1NHYzO
VzxA1iKKF2QAGNCyH4Ib7Igv1oxtZPc+w88aTr/uQE8EuCcYKrNL/djB4CYzjgWsKFa0IFrM1Tsi
sRjIFlQ/ak5rBlHuazlhLLSwzOTmCqbBUkyfv0di63iFoJiJjYpU1rSynpoK4o4XF7RdQnygLERG
2T6zqQNe+ZVO/LeE8nAx3x8jG6ZjjNzsaXwijkZzxyKvHZ7RNMyQcW9NQtSi7rclt5Po3VxIPyd6
sw3SCktRytH5aZMYGCuIW60Bn/oegoy6gG5qigp7hItHVKy7moM8VqhMlgq8ztGQquxejjFWMlQp
qZuYan5u2r73zzZ+SnN4v43KbbLrIJEmA2ndaJkgPBO9za3OROPMT1AMzSuCCtIAXnXe8Q3YnJpC
jSBSysPOMRNMJHSR3RNmhiV1NrxCs7uqeU7ZNCd8WPkKJxWqwED0pt4c8SjGGI0IUSprmxHIvyYb
FsXrnr83301V0m/3SxlKtktHcV3uXilpSkP6zKkp5kVrrvb761GMPs8FihbG26d+YOGrroUWc/p+
xlgRNzzfkYXkre6YC+U+W6kJ8qPXe2bulrUb1TfV4qTzGKflgBz1kl9QCYrapYF/tocrWvFZ9dZz
C3ZL7AJghWNK62huOPKlCH/7D3M/ZfjrDcXUjiwu6+KJa29xxgJfSdp6+dfKds0hMKevzq9xtHkg
gxdRXnLw5DmPq7+tV2JxOT+hJcYY7aRd0RUfZuVACNwn3ysfuJsztcbQhJAMTxkeyBQGP07EJALQ
ZD3qNLU5fdVpJ/gq5czSH1bLsvQnMWNedm9bSJj2QrWK48is+nSwzmHQiukp2EqosXtrcRh/S0Xm
0I0Wy1RhvXbMIV9GvSnkUwTS81MyJClPbawAdJtYh9YWQVtGQEKNEvnN9ppRNysu7receS862dYL
rPa5YjoFPh8PtJdsZqlsWZNxu5G+HulnS83UPzuhoziqFCF11PdXr54RssJEtKqI/q1hcA5dPM7z
YCZGvRj8yErEaqaktMOlvrM9rWvs51KaqooV38Luag+/wLzinJbT9ibAJ4riFfuElFzHWk8P5HBv
w0WIXKE8h4PLmYKNzSLHkEPgOLN0BmXR8Gsib+xZq3LsNHmSRKmxiu+X76dGjVkzb2mXzw6LFAX/
BP8c5IqEOYyDzSnw+8GiTDZz0Q1+g2u65y1b4baNofFk8/DMZKJzSLKZ/Yuq8Zo7ZM5kLn2qMdOu
DmQ0JeOIr2HtFTeyBRzhG7eVGUWcm1mwRh6jRaBYAcWg3kEoGzY6A0rUxQfRaHNCX7+vHJEeTKEL
TcDMyt+jRv8GMwrBBPEewccAstALzCiETL7gVrx81AnWp7DzlFUqPyZbuSuj3TD13O8fPvIlpgtM
FXI89Qych5LwJc66tnUd2mMwfvSDxXRvvk+NkmAJtq7f392vHwVHiRrX0IsAz18G27i01LcZdOJj
5iVmfWog2pCSolmsWbt+/1nf0MB/4scO0LEkfgKqAp4tv3SlBtsZyqUsxEctKtLzriZVoZbc+6On
eA0VGjb2wi1oWDSmGhcVQJS5pK26N6lTwS0ohOlsRBx5zdrzfWX+0fswQWemRKK5z54gg27hq99f
/i9DJYCFKWzxo+E4Dt3vZ/AQ784Kma4khTNzNNfBBmWOhWyuHKF+/1G/zDkBMBzRCkI+CevrJd5N
GUX8IgXUh0iFYlrPyRrmy2tnk+YVCRLE8X+aci9bKA4PBi4bTC5QU/eXoOa+G0SYgt9/aD1l1qhR
87Ldk6xsNggXe/M1TiLqfYqJla+/lKgw+ztWu8q/+P29vxxmuqYY6QDS0ib1HWikPw/zUo8afVMq
3oNJcHRclQKlCmvirP6Uj/1ylHH8srlbVEN8GuDYC/Aaz+QOi6DceT/VjSxusH41R/MM/xo2eeWa
qvH3t/YzO5amCflRwM40eVHzUjS9mEHQOTYWk7V/3yP5Ywb1aARY5lgUV55r0neldnbkEq8q2svC
V+yMv7+Ab+rDf76BlFrIIGzyqiWqXF+4Pw8up0RVOq2s33cKq6D6QC9rKw6gHirKT9/LlrlXpjTG
ttus3z9AccsfDeRVBSNqoQvSRMzgVLlvIB6g/5W3uPEiwWlhK8OaLWEosPIc4lCMVrhA/ipGVmu5
oHAH2lgnmCaxSqB1q51gdaIWGeUEeOQsvV7wiCiA6KBRFLg5XmS0lkMSHQrL1FbDPJiyy+pdySlm
yDqznZMxTm0jB2G2+BaiLZclvwP0A6U9q2ZRwJwCwwnHbxWfCz0E74q8yllJ7CHFzwSVRt6DTLqz
JjzpStUFsOzvh/+XCYcoFPsqGKW49/06tSdOFsqyt/Vdgx8fNWvajuYIFG3oeOkZfYesf/+R5m35
6YGz1GJQRY8G5S4c8BdznEYZqochXN5FaWAwRgiSAYEbGPoU1q092FyBMUCbOERpJzFFoYV0mb/8
/WW8vHMhkGazcpLGxH/Cb+3vf7SC66CrF56lelfgoYLJVNWP1bNbLG5/7Q7j7e8/7OUKgukXXHeQ
okCE9CtfurxDGEwz1Q7D+7lr8+21n0szLfK8NZXV7z/KffFK89tDRN8hsn2MjISwX1QHKR4cZVnP
7jPiN0RJCfDlmB5TYFROulm+sDugR9wq/pAANsxL7aN85bDm9+GuBdYFguHIY/r3LYa21KHOBrf3
yc5STigEMPJWqCZXBtbSloEBwhEylkLAHxiYuKjojjyR7oqZI7YdPntRSq6TWVbmyqzXHAgKxByW
xTpaHuvGTr3v5lqf9P+kX7ByLQFo638Gdr8Yb8YAOyeBgSEdSKjSL8fA99MxqnD3e0ZFY3ZmpC7m
lbOWhpPz78f7G6n3H/PZPFMWL2QMyN3B9V/OZ5xJwVQdL3kKvebbZ0FzDG6LGSsOtiaWepag7733
EpIOo4A9vkFJf3zVz5NBCNB6MLi+Jw2eyVmwZaVzqyEBUbCKfLK264FXFVufrK2K5bSKiQPTgdxN
jsfZxqI2H380/ugWmSaSVeYu784W2hv/NjeVeeCbn/Mp1rfuuPwOTcykYADMWL4yTxLlbMoPy5mF
v4lHRNvmZPS9hcYbydxFnGQOzwlmtvzC1SEnuPnDfhv+/PjwxvPo5GODZ5OOIGzU/T/vCR13MIew
yz+Vs5BvcZ/03aNLe/QcFLiWgvGr8Zh6Orpaw6xM4paY4XNF3vLrOc0QztUhJknRkIpdZK0hudhk
pz4nnF+H+1IP+MiqcHbPWZQ/VLTaPs2tN7S7oEeis6eXE9zNPkYCOEEON+xIivyhSs1FbOF/8maj
jzxfYviLD21bRrYXgxoWr63NGjkclEg/90PU33vsSsXRI/PqRq79HI/t2h3oiZevFT38S8yK6BLk
RoXIJrLQwhud8j2sCR+n6dSoVHATIIqt7eWTy/78oUVN6BsLHwWEYaR/bl7XiNTE9DoTQsGDsi2v
ji1wu3fFFKHittr+MfCGgbIomc65nvIjbYK13df0i/ReL1EGCdSr5suybg7jEs0ANirP30xYdICa
J/j2jkvfPG35BCTmOZYC7bM8bFntB29c7Y/uOg7viTr2nmElIiHXQXVVyAEvqGzN/hB2+fNizYSg
rcxihkkIPX0KhRcTogH+kZ2f1p95XojyUeQWh6BsRsy+ejt4/v0b/fMG9f3D0FJAyMIfOOIjf559
iCQp7fqo/gzLv4IjpG2Se8BXd1VV3MyemDj/4VH0QItQFn+ox36Z+d9uE64OLRsW8Ze0ickfIoQJ
ffW5q2sOrqJsyT6qhAPx7fc3+e03/f9l69tdGmMS6r7IYUN+eYjULvr0Ga7MZ6JJeWeEy3ZB/Hzl
ZLFWpXxVE5X6KoMm2u7s0o/aWMxYwBLB7AexLkdoX5D1grs+6KPL2urkM/vtQJ00lePrqqJ4cce6
anfu6HgP9pzXX6sJj5UaePZhdlf3TZRzTt3BJkeqgAD1TlQR89jCuRj0pqAXh4wDYK2P1s95k460
EibsgFPf/mDrUew3nt8faqEXJDyGxJQBlEGMi2CPflkSOJYctBeu22dvMoOvMqFOghDJs940wvGo
fCesSMeTm9L06NDonb0avnf8+yfjm8n805ORhqxp+CD4B7KNvyiQEBZUtA+U/Ez8ImbIZd0XOx36
MooHuiRjPHsViefVqLGZttqKbk9TnRtwq5u5DeYRrn5q3W3wrM9iWwHO+iR6X8FD9/d9Yd1kay2v
VwGpl+yJJzDQ8q6xeGi7gMbYut9GTdslb1BiyjaSrygb5+a4eNnXNcizWyHbDCNtIM8sbdq7Cpsz
QhGSgXyoUk3P5NsUD1ZN0uQu0M5yFO64TDskFyhqywjliOpsbkBpJ9oh5aQFIPMOgy3Jnvjo+VZ4
nWED/cYB1U6Mi7Sv/zDtzdi9HFviHznuB5xm5csczglImOcuk88dKtFbqxP56zYTK971XW3fOgtn
iT98ovMz8ZVZJTlmwbqFj2T8Al7a8Di4ouCy3uZf8jb3LoHNrAo7x9W6AqjET93mXYqFn/afW2GX
r7NUj9dZFtkP1hyJ4++n1jdR5c+3T6nJ8uliSwkT96UoEecvfwjTuv6CIJoo3yBpkvfQ7dWML9/q
7zrbLUA4KiMmxwdGrXGuAv+soMPG4CRRtKfhSeJV3wTybTaWs4F+gdBra1A3RZAN504IfRsgi7hI
fZniLikxq9iRN+gqEE67wvGGUGi0sZvfniyG5ZgXo3VDYCzSDqAM6zoY1HpPtB3bWe5n7TFd2L33
DT6t1xVtXipKUc3pruxKomdmTGwPM03P1/7M0ZRaZHgcXV1f4O0t+l0vocswE2kX7QNQv3sRZSQr
SBh1hO9o+kpjUJbpHlVGe7O0WBnumqwN4NWGbuNcQE5Z+pONAP3N2DfZW/JGxq9e5mZAPXNOTNjv
n86v6w8zJYI0B3UNvc4vuJ5w6YQWeim+IB61pUk3yj/C8ljpGvLIOFPJz9swJfj4Wx9XIsWIvQnm
9k/BmP9uwoaGgszWZ1yyXk5YmFJDNWyy/IJUZ53ibw+E7EZVXmdlMB7tbY6eMDidjiupe4c2SvQ7
3LTnlnmyOU9/GJN/88IiXARbZumAa/mSsbtV0zI3usi/pNIOHrvAGV65pWXFEmD3in1xup3Kbrxs
8V26KLUgfqGWbGTfzAkyJHMQkon8u0YbL77CnO8wZumy4vEPV/lLySAD+K4+rzicaQ6VLxAiksTX
Kuq86Quod5c+U1n4A7I2j8CGwZ5vcekr6CkNWxDGYe83X9Vmy2K3JW67nAThlq99lGbXtlyKZ7f3
Jjok7ALHPu9LhjvN5d7raPd+n2//Fej+QWfBAcVlmv3vlnrP4wf1T5nFjx/4W2fxzeHbRt5t89Cp
FKjh/jb/dry/qH/diCqO/Ru48F/m356LnZ5R3xqr4r9dv40huG1zwkHhJYG7/f9EYfHi1OSjbueN
BQm2EZxzGH1ZOzZ4SsDXRMBG3pq1kaJAb3s9IrfDqKbCba7QsJPwMU3bq8H3yLxe1+z0LdDxWwhy
33Huh4NAIKXpY1RAyq/Uuvr3VesMNi2VUiOuKnZisacZF90q8JLllSVX+kF7mDKsJc9wSKKqPU8V
0qEgReUJw6lMrLuoolV/2TChcfqFtNuEXwXcimw6L3jY6fkilTBFk4tEaho1kQyxR25nBvnRAgh1
D0DAWFKm+dJvV4ylJ0giSPSenpzZNloT1Va5KZpSb1vHV31FotiEkfhtUlVEj0t3ww+1DpKnusKm
cxsbceamaEduk/WRkOLsCYvwvoP+oPIHskGgbPXdBTEs6VE1yfSBNz7b9fTC811W9LiGEQKyj5oZ
sjmOWrST68s8pTKW6W4rFuRfy2LP3RW+5FXtEH4Z6ltFV9q60EuzUGsUMKQerdWBZ4TLf5Gnx8Rr
6VGcXNKJptOc2M3YnQGNEidDC2KwBP0qKO2sv2k1AWs8BYKY3Gr+fvD+74rwhxWBQ2Ukfrci3BXl
B9VUP4mvfvzQj1Uh8v7yAFA5N2LhDyAU/WNV+JYWEMDz/gZqgP/9a1UQZgXgdZVIxnn7/7UwiL9Y
WnykzHyI+bn/SLJPr+KnqpfFiCYXFaiR87gOMOSL7amfi7DWgdNdeqOlOcyXxxEX36OoxvDBR4Hd
XPhRakEIxcAfq/6eoFbUUX6Ohf837yKN9HLDLa2KsuRkEeLYP030Gq9CHL3y+5Gglvd4sMh3/hbU
l8pJy6sRyCiOjNdPZ2dZdekiFjwGMBJpLuf1dQ5JuXlXq7ZBbTu15L6uzildthlKLzyoYzUvPdwN
XITCc2irFAuibg3ezoueQlqxvowli9012kciDQQ5APUepmmIIni01NsJcQYnor4p0mM7kJZyPfq2
AgQFSLaJhYWAq/SuWrJQLLckdWFjeQy7cmthgw6QoZRG/8mZZCXL9QxcInr8eZoOGjTO1cCvHP5c
zhF+jNVdldyGLimcyy4pGU/yf1ZKlm6fIFMgqWeGkgKFOnHsT8tSDsT5FCrzUbMX9eATU1BD/in2
CAA2C/LaVFPf1iF49F4ThEUVrsKt85zYzwnr2RcBHLMWMlHrKsoHWFbNln9GVbMOfgFnIF19rMeb
zIPu7M3pyS100t9yUrQu7KXu7wnihl4cWWRlzh6+OYOiUKaDe0r91n2EHjVhUTzYtEMwXHuAPOgf
g6hdP8D8Lg5LOZX7tVgVtt8DHnz42133mNufmsGrLppmnE5FPRMcByEJn1F4BRfhrPeS9vqxqmow
pECld8AuNf3qUseBlxaxN6IUz4O0OQ8baZV9tVRvUNcRYFUkZbjbcLG5K/PgGVJe+iDSbrhf1Cwf
QEXmdwr3bUIDHWJxWqUfzOZ3XOcmQ5Osk/vSbdY3CNMsGvjThMhcukm8OJm8jaIiea1aLc5aBdad
pRM97qA5R8dZ9uI6gUV+snIr22JH9sX6uu1CLJKSMnim+qwfh5WEyF2VqFTvie4U8IKqXup9s27b
Rd27QbCLxqE6TIS/XSxYI5zoL6evcTUUV9EmjYdW6y9PNHUH3BhaLCth9PXlVwfuLuaHcuPMC/pd
E4TdbOCrrk+O6yYv+sV/yjsZD/nkiZ0ntLx28BMi3yvDNAtscJrvpjR1rxytmzPSNPwI85VnPaFU
esAroX4Nkadmc5HtxwXPRqfr5z2WheElT7o6YMTuIW5sw5ttLfVDQtl/WXu6f0pxUn87ia2qjBu1
+ylvevvK2mpE1F0n5OVS6ujo5e2XOeqSs+PjZ60oNHiCMn9EBjS9hbxevllhRr8Ry5j5e5qcxZuO
GJJ4QQeNs97IKUs67iGSy3jkAHa1NDnkIsDdEw2w9a6Oav9y0UOENmIt8nbHz1p3DtbuINrkimDA
YGf3ELv1pbZaVP5NWghmMe6Syg+x4MtGa4g9q1sPDf2PPTQ//PEx1dxJWap9atn71h+Wy8aO6hgL
E/e1h4XT3Wj1z9nWP+aAVp+13xRIyCO4/Dt/EdLfu5zfn2Sfe1cVxpXXtA5BkfMhiWWWXiBilDfr
QhnRNNPwSA+yjP3ebj4Fk02XZdmae5FE20eKrp7GiFXqHSz49irNU+85VZ6/DzpsuHek2tLy3KL0
BrHT9G70rRieb0ocVmXvEUxyss11fzllbfphQA3zpVwwKRjm7tqdkuUAXUPHap7EWxdPhTMqDjfc
aQIUr12NUS4UdpwzxtEF5Ss8BQLSaevYo2vHg5CEv4ciH4gHb0cH6YmxG52HDGSmTAzMrqol12dX
YWvaLB454EW6iEcUIeFHMG0MlujVY91GP4kUyEStsGaT8LqZa//D5PfNVRQAaKMwd1jnJlvgD+rQ
jtxhtDHs3IU0Pc5aztPqWMOtTCN8Q9JJLPDU/LIns05dkD8xkzJOYtQ1Sq/mllhorP6JVd2Ptv7U
see9IpB2vYBcOuz5pWRn5MlAikQLH7Lz9LU1mvyCsA0/eU3vf20s73PWdu61I+E/7VcgEaIJckQQ
Od6RnL9uFq3Cm0gUxbWyG0T4+fZJYX8JboJ4HmLUc2P3j9oEF4ZOr1AaANvCV1DHDFOfk51t0UPn
9M3BClwl9t6wDOfUUrclQrwjp74k7uveIafG9045SOeR9/1TvtXhq87Fvkwh0X+Ce8YKovr2csmL
CvJi4pc3BOyiyR/q+aap7fRsLXolhpnW+AnaSPPAzK1wWYuW+4xs6M+dHiykqK1TUvZ44es0SLxL
rpCGE+zwfeO3+HSUhV/dV4nlH+FuNxfQpAn+xMMnXgc7u7ZInSXnuW5OI4qn2Jv0+M4lhy8uwwZU
Rhbvx8H5mHdtgWu9u13P+HfC6B7gZXphV+3qoSEAr1LufhV6+OqIuThMzjo95vSqAXQWDLJSPGfw
CQ1j0VvJYzY7wy2A/HhCmNVxFVl/N9PUdEjnjXBY9dwqpAWvrItluuozT+39evmI3qV836GrAUYK
i88VaqMD2Y881zB8r8LyS08k5IWw2O45kBdx5/N/MPWjHerz4Dxno31h56UXI+SiBQXN5nojBP5T
lIdIL0tlncjnsEhUSMqHfCzJHSVi+9iOeXcxUZAcJghZZ0Fq6ZGDjY7pP/qnwlXzFTxZLNZK3cK2
c4Az7JU4CA0BHPnAUH8a/SXbc+1P2UQC4rSq4LzMAvNCH+UDbrQ1NnM7u43cI32hT53dPkwTxo2I
63J8OrYTS7S1W4X11snAINDMZces2KgwUFEdCru5lW3/IG0sJIfutC3AcjZdRePW8iq0RuI9mi09
1sgpduQwuLsgq92dp/Co3UpzVilvRGVZr6KBUN+Snu8Z9UsaE4b8QErD/UrgwZGkkGy3NVa9D8qV
uJrJiYusKE94p9JX3No69tIm3PkoZE71LDBGtKS4s0btIu235NPoudl5y5OGVCrnC6mG5ICsebXL
oGDv3Kz12cgKxX4gpocFIP1TVtFikxbTj6zSc6Dn+iGw5pDNmKTo2Z/wQora6UJXOIXndWrRvtjC
y2pcH8rMf4/I6nsX6b9nqT+epfzfBxbc9V+oX/6Jr7jetx/5G19xgr9wH0C5QPtNBMLltPI3vuJ6
f/lQKMLQyGXxuIAzVmNdqv7v//GCv1wE/fwc0KgtvuU+/YBZjDca5jJSotjD5yKwo/8EZsE07efT
lA28gGshnDB6RT5Y+otmZDFMHPKnKLvPC+xxor1AcdyROlIEd1HSet6DF3T9cGpKmwDLJAEw9Cm4
s2BfJDNqzNsONnm7kwXe8ZjTFqN4xUpEAfAGHY5VIHkr+mrXznVxRt9oL/dGB/e5stsFYykWhyzc
944KWcEnp0nVrlFuEc6nJvKIg1FdfllBh/8qMKFFZ2LkJZaxF9RBmF7Kwut2TZMSUoLm5ZUPjfSU
ojmLRVTad0WR4cZUC9TyHHB6VhiyaXsfEaxnPSPW+RgSrInXq0VOE1L820AR6pyR63ZNEGx2IXnJ
3i85JkGYkkXBDiW6etXLsFDx0Oj1fp4QAMetu1TIU1vuGC+ybQyhepVtjOmxuuo4IwKjmPDTJfiY
LfP4PMyBym99V1s0v1p5l7GiL7sVmCTbl8Fq9O+KtiFKimjeDfaYrY/SHzF95kmsb5OV5cCiZiNV
WyfpI8ykBIIsAiTcgLn8iyxI1NW2aP2WHCC26MDT9kVai/kAJ2kgmwaysXOUI0eXncxE+2btqS7T
tMMnFkeT6tIaahuTbSOc3VfJFoJLLZKOV+kxJciNBweTGlycXsYw9HFQyvXdyNk5uOdOXHvvYm2l
46hUOs7sSRwGm5IIMxP1VfYlZsRpVpzxNUCllYog9k3GDv5k8qHb8FjDFLxI0WeP1GkIvi5RrsLZ
qjrnwfKjhYjcCsNdxFkWYjI/+EyDw4mBj6ZbUIKN/uaK3o0wvRWzr2NXW+21R7rtemPXky3bSxfn
+bBl+a2HkCzjvCLYFwOuur33ig7IYKszx9vZ0IpSo5fHOpTO0YBxcFLUToZSDBwCPSHNZy+uNkbv
YRpSntXmzPIR916CbKVRz73G11h2O78ZbIIbKAp3vQ0WAzdcmxAeNyXdmlNyH10Hbao+Vx2arH1e
oj9gF18r63oGpxv2CbToW4R42fVcj+oqSOrlg1spuAwFdu0cb+pqvdAQGX3aPW7dQ5AJbHVec06K
Z4gcpQO5m2IUvje0cxrPlTzWaZbdZ5q8DIqvmcSiBsYtb3YSygSfeiQiMTIxLLHbpJ3n623LyEJ2
LQ9lnuJpxu1cGQ8+VFKQvTizpPfYwWdEALGJyRu9VcAPaI1OfSGnWKVYdTDjPIvcK0lxXloyI9K9
KaHvJEnJKQciWx9XZbi8dbOB2ivSXXrp2QO+42O+PaAl/oRgoOadslDJ7/8fe2e2HbeRZdFfqR+A
VwCB8TUTyJHJSRRJ6QWLpiXM8xj4+t6g7LZFu6Sufi6/2Ms2BSYSiLhx7zn7uFaq6GViWIT41sQF
oplBVc9zWAlz46qBVijVWbUHD9CWe/4l6GnSIfv+wEqkPpiNN1dHw7KZvwFaM+x9LmJjOjppKI+4
x9uvE2R1awBZLBOrw9eEoqA+TFmsk/gUqtl3aw3qVNeJyxKmxp1ZTryPoemlBTZ7VjNrAGebqQah
5yzdU6q5KvPdSZvnK6bH0AhlVyKzBN69d92wC3I9CinF+a6qHSrx1DcWU95ptRLjDllG7tteapwJ
MvIC6aaaF2iopWLfZN78UC9m4gvwD3zPQBPSX9vGSV9S0WsfgXmMn6htxxbTmmnyrpnzSBjVgrxU
53R6bKPI3OLjSLvA5hzRnvkfTLgFGqrODXOrWkUbGwZDfDI7zSJcUiEkrsUGmxvsv5kTwBa1uIg4
p7aokkpgbAcNN20VhKvTA92FVQwmxXuNn9Etw/xBV5F8HKflyeQRRgHc4X/Y4Fw0DrY7OXfYZ3U/
6kPl90bcHB0PXQx2mt4IMBGF0baap/m+DDvzOsc7C12dSah+Qc5TXZZ+sdO921Tyuenn52jGbL/p
7QSGNR343N2Oo+iBb49ohi5FXaxWDoZuoIpTztXsX9GdPkPgJjDDzNWiDoV0ejxWW053UXhqOlaN
a9PN9G+z6//WUz+rp+gM/7A3ffulLDuVjy9l8n1/+tsP/l5VOeYv5EK4KOpdAmhX1Mj/VlXuSpzl
KO1RQK3kWJ3L/VFVGVRV6BrFKot5a2v/2aMmOorxl81ISydDZe1q/wdYWWa531dVpovqBdAYcgjT
0ZGi0yT/K5opL1ililqoAyG0mfKpbXjErXyS1wbGZC/w8EJKWtBJW+wmaCXexuja9sgJERrn0qDI
28a50Lxt0/W55ceeZWtovqPBb73Xmq7EzbQGvtFoFr6Z0MvAVg7FiM22g1qhK9Nf7NygtSRJWggc
TD/9hp4JXak2jZf92mGggabYZdf4OaS+gtPGsnwMDY10OhPsUNB6IC0AKRBfF2Uw3w+iWVPtsGYQ
cJeuWXfZW+5dxexuWo9vGbjuOfSHuDwkzpJ8ITczep3W+LyZn3m2VJUOdNGJ10PPwPBJR0E+bPBp
dHRM1jC+ao3lI94nP49rVB+m9v4yTsT36WuQH4Q0/MlVT7wflV62S50oHekTEP83cyYmk8eGqUBX
n95THZIGt0YGui23GSkU8HwS6MSptKMB/xguQ8MgcNDwuPNmQgjhtHjFbb8GE/ZrRKFYwwpT+Ls3
8VuCIX2y8sQ8gr16DTjMptjZMd4X/bZ1i0vp6JEIlGPTiGszlvJtaYkn8Gz91UB6YoeA94PedSVx
n8iXcjbVNIJRPhC6WLaDfJzzzNilKMr2BVGmpDMuYXjBRpn4Sgoa6hUpdPhHu3vHBkgf2G8UdTS2
X9kZy8As9HtnvC1W4no3mc2ewufWHAZIltQG8pqW0/Bp7a5+bAs536Dvt7YeOHcMSNiU3wjvK+td
rtR3UpJCQhjS8s6iA3jJTOOJJBrbxyabgSSBHF+uDHk1QJO3Nas4TADmRaX32yxL0/twgD6PLdfx
w5VID7KSBFgonYU50fEZROWHbxR7jJHhISXefjeskHtvml710NN27Fc46+MVic9DDo9xxeSjwygo
3j0Z6K41+RmqSt8urbuKp22rO965Wtl5kBRsn1Cc56VIqPJXKH8MQRqnpctv2VEoRQPwfp3J7CnH
Y/bMESs61ivk38rr+qJQYZ/QKzd+inQ2aNkWtvlbQMDY8Ny8pQbMa4BADbp0MxCiAixkzReo7QEi
5Ro6oNb4AUS7JlEEtlmoSP/ohsyZd2CApxWsi/KcAIP0W5zB9C3cQGnkDn0wiMSYPlhsq0QgWA1F
x6Nu8iwEwkqTM7JQ54549TB+ms2FaIBBT3O5K7013Ci3E8X1x+Tac1clIr15AVtEpx++wmLaAKMz
MunZk2V6nNZw7E3OpGUic1QgDt23QGXGD2MCMoRI3QS9N8DflXGbSZSOn7Ksb5fSX8asdAAWWWgh
VW17CypwQMc+j1kUfUJnGeXbNNYpgzOtKoD8440VwaxQ7uFNTmY+Ps4cJ/JzBshuQC5Cn0UH1bvm
p6FCifSKz13P7E/cI48tPh/66oTKj5AssMScKvmbHWbHlFwHRnvUoz3z72ywqTEbDr1bo28ZiRia
Pgdvo9H/7tQ/2amlDYroR1Pkpy9d/6/HpI2Sd1v17z/5x1bt/IIB3UZ/RVcYfcnqOPi9AeIav9iM
yPAcsGEj9Fhnxn9s1eIXHA+rus9B+4FCzPhzq3Z+QUlKDgD8P7FKQ/6jBgh+tPdbNV5ANjgcWzoy
1b+51CIFKqdMo/jYFc5wrtySIV5p1N1Zktji5yYcnk02SP2enXSjClSeIpkTPxf6dMhi8lYYBwwO
VGuv/cDZEz6IzL3HxO3zPen00UYCXqnO1Ww162LXZ9htY+vY4Whvd0M6hMsW6M7EnM214CibGYrk
0ePkYNUIY6H6nBBI8Ea0KgL1WbjRR73siJIaUcJuMXY9s3g+4vsM7Y0Zduoj/ohly0dSu2TUwBTh
2r+Lpko/AU1ADjqX3RT0IVSC7aKFrH2qSa74Eb0Gp+SM+7rS7pKwTjs/ntPp0MqGIntCeDt3Ujwt
bTueUynUAw0JUtjaLr6FyGw3GyBKKxmlzLrAKOzET1ihdvSdRl5WkmE/RLFl7Qw5s4F2/GdHNPrZ
05OPVVZZmwg2y8U11c6F4LbVQP7gf67QRdIs6D9kderchpUu70JTCqSONgFxwNwHPjGeXXArA30Q
GhhmYCCz2dgM831+58yXXW9uzcqjx6o5Dhkg8mnIsvqgM213yGva4wy8iQid6+k7cGj2HWyJW9Oa
TCLNosW8YmY2hpsO2gTwhKXf4FA9eDgoP5qdStNNzTkj0Ea4LGaqMPe3HUHlzGyGK06ihz4Vn5KU
wfrAZwmysH8MgTKc4Gt/ZPJsgusQ5WcqPXXS49rZkGsc+1amgkjvLZbJKLrvTEbo/gh/8uKmRXOd
l3HBrSZ/29mQ6mvfRENn32ZSC9n5nPFT2IbGHbb3NIAKMl+ppf7SG5zDmTMCTgmbJFpBEt1phsna
prbc4lqer3I7o3mv25RupRbe6bJ/pktRYht2smNst2F0nnqRj3czNtXmheNj9xlsyvA1wb5+Z4NY
OUOnlx8yKHk4b8rhiu5QY2974tH7zVQX7WUwxOeJQ+a1VhPxbUziCwrHz840wbgqrLI5jikn0DyR
4gYVkt75oEjcT24UDw+LRlRbSoZLYDdhTkxxMQzFQZiDle5CuypzJOXT9Dmm8yd8hi5JTb+g6WYI
ri1VMd9yYDk9dLmyG8XdWC35NhOxuKob+rVQaFV4N9bG7WTpn5bO+0QkOR0b6QUt1Ato7HZSe1vT
iZt2P3Y8MSIy7CcrdB+isP4imEoC1XbyOmjRwR6sfBzdmzhndFp6xMmjNzYOEWvOPX8CPTfZxddd
k5yhHk9HYD0FCl0iW+btEHWTcem8bon2bji30XZo608Fgvjhvu2Vw6/U7VJtCOk7wuVpm4yCBSSw
T0dx3g3C2ytTElSULWNzZ4DVLw5DqBfe1h1UemYjR/KQdEQhg9yqrEtnyTBwZBWjLA71oKl7Ysgd
Bjd6bbtPGDZQT/fLuRSOdoiQ0ewzlzDNkKy8nRWqkWGqmnalmSYbmOfZM4475RdpM53dxNmZZU/D
N0QPtnE7E2dom1p3HCOyoLazcUONXGwJvDTxQBTNKc0kPZFhqPfw3zH/60V0mUZr4g5AvHpooPUe
rd5tLzO9jccp8uMhP6N5iegcdTWzcOYuwYyKepfWZ1vNz5yvyEhoO+MI1nEJLP6vc26J6qLnEpy/
ZWoz6WtVY5A+NVjSOaJDcVmp2uZOeq18cC2iETANuX6MZnyi2FnUPiReCnFcnmWflhQtgjk709ky
sY2wQHwmmIrRPIn184ZhW7ujyaRv5mW8zpdIfR1iIrLQeThk1UecYJykHmDLd69maDe+7UDRIIJ0
BbIbYjiGhYKlQ4MQefLwmY2FpHSk6YdyaaZ1VA0eHdLdNCEowAXxapTsNgFK7O4KnDSij0j/EHFq
ZjZeiHNC53Pblm66zx10+vHSHpBEiA2nZ5dTEJlgMOTGAzhDBoMKbU/oZfHRnkwgxujuz3aPtocd
2911tTDgsOveeS6dJJiN/B5MFw6zLnL2q9bcRbORfB0gWVQbQuvMTVGz9k76mPtYk5pj4+kFbcMo
a3wxy9tWr7ZaNRtgh3hFL3EdJdeJAF2X5eRnqgWsj2Uk+glzbbibhuY8F0UTiIVIT8hCILuKegpS
8hKueinRKQ5mfGwX71cXQBBifcbCHge9IZt+RSw6BEJXpB8MbDdMso9u20VwYvMV5+Zej3p433el
vJaFAU1sGK07DCLFrmVSH6n0fhCddjfF6e3MfT2Fs0Wwk8ivI6dYdjMiMLbGhPH2xh47e2ct9MUJ
iaSJbI0Dp0NzVh/NTJFaMnBf7xvKZZs8i14NF2bPUcURdNFbZoBrhdwLiUVvY77VznbpLiKIQ4wV
H4pEeNozJmoq7gRH2eLTomSE/a0oR8KT0153el1Xh0aPPmRZ5WCWfEuuIA/LvB4znVCTytLlBswp
bH9BZsUX9RZ+IbDn3RjYhmNyPdrlSdbD/FQACTsRraUTrUWURqO06Y2yOttbXWXjSdjZxNKfl9yD
MSaIY43k0HFlHlYw1YtaAzvozafE6HoDFEuDQA93GZITRLbOR3EYwOuedgQEEwBiDBqTVM7+HdxJ
yFMNEKS3zJCiZHmFNMQNyhTWMXLmo0dThTXMLE5BbZ11FB0FOIHkLZdELNYA/GvQpw272zJtKrOW
5xYMaBz0Rovyd2OowXNhEIwCkBZ7G53j2AU66qAWW8h3PhGIXDL9dbtxOIpYDec8zrSjBnuFwi8U
A5NqaXo3uqXZ/bbqlybZZRacvsr1ltaP5cBhOWrEp87iOORzxkrv3Lht7lMvRZziIfTH/uFZ+w6O
8a5FlX1Y3qJgEMWOxMKo1uk2TktaTM4Y0A/XBBmAaoTJ5Hz5z4tMzJ3dWXvZc9beJAvjF3qsE5kl
WRJy3iegBkTfRMxN0kWBnLXi2sTrFK0VUANSAB/7kYaHeELDksKE5OjMwViiTqjf0nG6rBcwevr+
mcV7CSQ36Vx5+q8mggJebEsUG75R0hzyTCg6LW0GqINMMrVpB8vY9nRP6q1px8VNiS1eZ/wXk6pr
xRdkYjV6FqJ+poHQH/st/6eUrnXXvaUCdVaZ783SbgOSNeTJHTryg0idVr8RahN/9qi5PxqKoKHQ
BIWLU2d0rjpBaeaHkR55l0JYcmso57mn9/bETIwmdkSuQ74mPBizJY6toZZ22wGN/iShTeFtRbB2
SKTDOgDx75KnSn0x6Ptu+ybRX1hPk1MyaWgsGhO1JnAUtWWY6YQ7rUli1+/FYhDfV7Q7VTL2pMcn
V4USI3vlZAFDRG/vzcUQWPM4niHqTdcKEMJ958ADxcYxb1MLDVaV1fGLwr3ckJpRmTs9qXogs3rd
Bo0x9jR/yHKU+JPR2cT2zhjxzRilMV/VXULUbLPUH+oJJe+W9Tz9WvV690BnPX+OdEHcDyoD71Qp
WtmJk4sTLuRmB/miOQtQYHdy6aftJGrmIgtCNw3SBF05sw5w1enU/sgrLBJEtpUDQpeluSh3E7lP
+zTXyuMsqMVrwD0PxELLnSbaoIfId5NELW7gtBivU8g7ZxaJ0ecF5GVxRoOChZVPrrJzkpvqICtS
O1CmXpC6MirGuUXHuw67+IyRLQxQuDYUUH3+Gme2tRzQt01B0gz217EnSscukDBtcS7Pl9EwZrmb
WrP6b6f+y/8lv8NwYPv+6Px/H1e/ffnXsctfyt++0z98+8E/jv/6L6B8CILAgcXa4gn0B78f/0nr
wEWxYis44785Sf44/OMuMTiMAyDA1PetL8Bm8SaM4I8zcSatjX3aBf9Bj/4bOuJP++BKf4KWKkzc
wrCKhXxPgWpI5GwLz6sOOGWhIKoYjG6GKgqEssd5wbCep2IcL5jPE+LU6+c8slbpMWFG1YCTtQBJ
7NfIhdEDFeVtPohHYkwjNHw5IJSKwZGPIUMeWx1voqk0ANIYAamJnesaJuDGmPXbdJ4AIcriYk+o
kLRpH/ak0PWt5eH4WNf8kREaYvSvgxiS64L7uG2ApNF+rBoIslA3KEfAv4iFRVrc4ieDEtBOBFbA
ybYysG6mgvfcJ1+7PKU/z1kwcCr32pHzHrpyDemw/Opl5YVC7Z7ShtojGXamkV2IGbnlUHsW0VpC
ptoGjcILU4TKr5rl1UJVlY/6a+XYz43qdsi/cubAsXwKm3Uzdu3NJAhrx3i7YLR3r/VePmdj/uKI
BSohq6Bos8t6B3q64BRM+de0BrzYRX26k7lasZWALgZyQ3BFjg+RnO5X0T8IcDs6glV7ZQLg7fV4
hXGo84oHPS55voIngFrhUuIQn5zIEzHotswPNnLNqTafY5mdOLG8tE36Ui3WNZnKCBRwegcmH2i1
BVe9ujUZVe+U7HeNV5NaZL7lhAAChcVEYwgVrlFxo4yY4iG0cH0zBoiDJPP6lQRYnfuafixsEe5l
XLygA2Q4QkG76anqtuu1apACgQZnb+rEbW9Me04IZ92Niq02ijOYYdJesvirBAsXWHpyybL5zKkG
hG+FECVN+ISVqR6XEIoMhNbcTzyp+exOYPIT6q7YM5cr6Jes+7DpzQZetjU/sD/6syoniNbwSMMq
eSlHpKxUFa9utZxHI1rPq21ynTW4YWfxq9vIG29K2MInnUKtP1BctYdmhjjZYJhOaqimrTxEBd+R
JoCIZT12bXL5znalKAqmlUjKeA4DFE8CAQSI6Y1CbupOPJaR/uohn94UK3Wzj/ITKlVsmMODOeeQ
EME/CruCW17MDzLU402W9DBGDCZniw2xTtcTtK7rfYdrigbefK6aMt3ZuKBry4TAvv4cnxPzg8Oj
KO3nhJoKHR2PIy3ia7oQ9ec0ZL7mpPiCkWSOd9LmscvnKEQri2AZ8Ol4QJ0xnprKGmkO2u5xHjXt
JotVHrDtUuEwq9+JOB9PKJW6raHl8pX997MaW/tKd7OaecNcJY3pUyXV4CCLBtorcQYvoVO1aPZq
A/RtajblI+iTx2LGs+AvZuclmwIt7xyH12aZfW6lGrdEr8Pzo91NBejXvaI6MGcKzJbWKz4uWgYn
940g4dAm0uLbsjKrAEXDY0WCCWxBCyHqYL3MpWpfy9IYeCvTOMjp3LmOopO1ePauQI5II6wKb+lA
wXAsefyX1Hit9KredA38g3hE0DUb1OcO2gd+izXSnsewwRLiz5DWiBJ2ON0aPHQqc54dzb4ejAbE
/dh+1ab2bNo/Yz6906+xinvYVNHC8erjLXoPGUtS2xyATGESQG62kQC5V/HMdWI1yDT0nzHq/tYs
5mog44B3mMLU6UJ/P9f1zGkgq8IpUTpD2Cr17GTkKx4Aye9P/NOri+n73WmdUCPhNRhXIwN8d6XJ
cWaZhnV1MPrshTi7bLMux6k+ETZAUBwi5kmJb7XOvwUNITj8+zUx09NxpwPA37//dJEsvdjtwM8o
KvbA6oDZAlDaahywJs0CNs/nzfPl3Hasbn+pHW6/fbC/Mo4kY/m/X9vDH0kfHgfpe582Cb7TQoRk
eeiKVvopcvhbAgpIZ+jEGbVGdiD353XqZrIip3E8pXTjmIWXgEeBgMborKJyOQ8Ryc6k3h08ryBH
fmgDw53Ok02iKO60FUTMs1qlF44ZuwIg71xEjwJEs2/P5vWAim87V6DXLauqP0VoprckCSv/x5/0
Hx4hADPCsHRbxwb+XnBp5IlXVIZZHmKj25mVuBXeclss+CZ+cp1/uqOmTnqRY2E6t9775LxJR+Lo
rs+ql5tHRqm3CgF1IBAnMEzzOKC72aWP9OIuH9Wt04viLo7YQ80l+tqsBOy1VIEFBzTemM+RRlio
Nw0Pmmdfy3bcgx3qN1adFCgIY3vfzAb6G8tQ+yIy6oDoi4Q+Xdvdl9n8OLds+4ORmKc+cYtgIqXy
bJbJ1zCB0lRm+YqPdas9dtmvwLweXbLSYbaxedfyECuYDXFJPgYha+jUZrg8YL6MYbl1VENDw+DP
9lztc0vzfOvo1Fg/vpH/sMLgaXQ9RxcwNtDIfv9WLMiwG1OT5WGZ9LdyYmZlw2NmQ+CShx9fa9WF
vH/rYYdjuwNL6pGQ9P21OKJyTjNVebCy8Z6G6KmofrZgvr1J766Bwd8w8WnqaBTea1OSGJZXLkR5
qLyx3nXJzMgjXF7XlT5ZQKmQp3DKDPPgacY1ZNY4cMr8hLHsiaPzry72xA1e3ZawulQe4DawyXqs
TmS3XBB8fF3sSQZOiNIzlzYdP0tOm0Es3VWe2MHo1h/Bq63oczc6mipR2xwUMg1JIuaRl9Q7o4Wt
IT1w0cOMZkUYyVcLl9QGzMFlnLNTZiErJMuEApUuz2zpMKCYxW+Red1XpREHplx+gmsy/+GN/Z1k
wTpsmpbx/ZfCMLCfiaMoD3rOQWHEYb1NehpBhpbxmWPuAJmjqZ8r97qwbLCHXSsQhhY3yBgfXQSk
HN0BTEwhHameaDwkMuJ5Smvpu4KZejba12ujdzuE1nWMMghrFStRXYEudFL1CBf6denEJnGSD7Ok
OvQaPnCrzfssFo8QgXva7XG9l/lEHPR0H1n2GtTL82nWLHydDQzL05jNFCE8YsNaHr26HX/CqPuH
l4Q9Y/1Ll5go3kdVT1EDpGIay8Pklj4lzrxhurMH1DRswjr6yTeiv6N6rGc39icabRKCKZFl79/J
xpQKGchQHlqjKwPd7irfDdNTyE5FoznZLhWP5KI4II00UWhHUAFG+YVJ10IWKLPSqoTtR1QpeQjo
fTbJap8D2P5rl+lXGC1ucuD04Oap9ucS5J2su9ciXe7nHNEVYAssi8s5ktlLOK1V6mRs00VcmgHM
y1wZW8rVYARHuuv5St+OlyiciW20+B9pmZ2QYfIT9TTu6nCAcQRq/Ti7sArWQ1BYAqub+qw6lcP0
kPQcJF2UX9ul4ahnLdND20dio0yPSfNIlqp+22jJCYI6zjuUt0RSwT/nH7SCfxOO6wNZD+NON9su
WF+jbrauK2d6gDbLAcLKNN4nmu55Q7UkwvQyYzbzsdQQeoBupEkJ1yj7sLnyrPmVxqA/DdzgNE8u
ieTM4s2U4mZuPqfxeD8Bn9jKyjqMJWrykeRm0PCYCXiB+z4/cSjeFyE7SxKtY1XeDnvqL7lufY67
qTxluoUlb/Sl0QIN52A0L22yn4jdOzO/v85789kgLvIn+7H9D683tY71lrTGE/Ued5IrmTaYOopD
56hXpoT3nWDfGzlmhRav9Vp/vR21CU0ij+AtRGV950uwfWrqyAhL+TEELX5GchQZZp7vjq10/LyP
mi0k4DLwZhjDuU6zekwyJrgREc0NE+ZXKK/epW692F8i9kXMPd4VhkiqfAeloMYaw6TgcZSUW6KV
NaiGZADX1meIxamsIw6G7IexrPhCIspsJx0e+pEVtDUARzAM2XpDfhmH4d60hgQThz0HRABLvyE7
pIinB2L0SOPRGSpZlXq1u4UwjLq/J/koPWQJmTlsIhwyhwdpz7drNd87f+yv/1XY/Exhg+WGreTf
k1sev7RI+/q/Nteg8qw/82dzDSIoelWkMt/Ern821yQEBxP3kG3qNvk+9l9ksBbwFgpPHnp6bOCI
eCH+aK8ZiHWw8PA6Ae1Da+b8Jy22d8UM4BiUuB5OJd4q9LDiXTGDJm1YksqlceGyuhZx7DIApGL7
yz35h5PD3w5Ktk49bWOhYuPhTqz//S/o23AYG0NWUXgYoEgSrC6Y77i4Aj6XSEVvC0Dgx3xpYDdU
S19/+vG113v/fb3GxbFju7DraWNys7+/eAxwa5aZ6x0iAnuyndN2kz/OOte1RHafIrN9iWDIYNMp
E+l3i0q+zFqPH95ubemTBIIpfkiTfT9yzpKN1pwGcrZuOkKNOL/kIZYgcqSCLoqWy9A54X1h55P/
//gQkJMBagAy5kF6dwdFy8Cl6Bfv0CzQXmazWnaFVpjHxJnUxwYV4DbUM0cGWkEjAntY/Wny6NpZ
FYiGbZ94M0YQY76tcNZsxLgke8+LF5gKGXndLJeoeib9oUgG1ktU/czMizLZ//gz/G0N53sAFOzh
wiGXDena999DB8dyUM7kMc6pJ5RMC0qHsVX7dSby4yv9rdBZr0RgATUIWcKIz7+/koVzF9oOVxpl
JDgoN3x5ttuc2l42d8JiR/zx9d69RDTB14KKiTkETR6y9/xOQ+/KEvs51yOp5I7VoWPaHXlXP77K
P9y/ldII+teVMMnf8zO9luUinzSXempK9i53rYYud8g69+HHF1r9ju/fGMsgGRTGMOvC3xaFNOJM
MvEMHji25cfF6Ywg9nhmlOKLUwXuFQzhKLlhcGT3arTcqxqBkm+mjOnjgTN+YVnNXatIq2DkbnWM
ylb7/gjX4RDldXiq8lLtE57Nj2ME9WQrF2HSa0snACVmxEXm2jSQEuPI7Qy7e5rsJTn8+EPKt/rz
+zOWAJDF7TQcxDyetWKt/7ooGUiVkFvMhwlTN/nXFXtzhF0fn0y2q7IOF7Ksvs55qyH5ggDAw5se
8iIddqNe97usbtvrmrCNZIMG1m8wWj3pGB+vLU+Z6KaK4slqbETKk/FBp62InIsUpC350/mDITJv
Fy9JCZwmnj/GUWn4WL/UHn6MnhJ6w3KWHezespCPQSEekwpSlu3FUKRCI5CRnRxwdynkAglBioap
7ztZuQ9489NjqqWY7/Umppkbha8xG8+2QIJ/NOtlvKlzWJfkqDnmFXJs8Koh/vd6NEz63lgK7cGu
cuDAAFIycDaPqC6oOhElYWbTbqCyqt8U9BdOlnEfRIh+91Zoph2zfFR5S0b4mAagF8aPFA/10BVP
ThRnX2s9hn+YCU8pausYoAMIWABfZTw/O26Z+U5htAfAsfkxVel8tTSefUNGCwNcNym9jSQL72bo
y+bXMs2tF9F0AUY+/Bdh9kXLNPeilbmGvzuJAs1pT5DC+K3BD4E08daOMKmLYR0yzkHFvIla+rqa
U+7xTlyt99Ov8rTeQu/EvlEhANAL+cmKMUzQvcWcmRXFFYY19VHLs97gv4rlWh80GBIKKWIg2F8I
3pzknta3exwwiL20wExuGVV35bEHGcZAqJMPmUluS80TMZKzPsCtfKkom3dZbGicXWa32KwuwY+l
6pjmQmXkq5lT5PVVdJjUsItjeWeEzKpZ28ZjT0zTBhJm79JcM36TLd95a+v1nWrzC1GsMWMWENJj
lOPfDNd0y6Iftq0Qp9pAaQAA3dyk3hx9QFZ7CSP7c0y+2oE0H3Ef6guhtK39pKiqjaIs/ant0q2W
2t5jj6wO4UerXznzMAEnyrxNNS7zthBIfIa00Tb9KMKN42kxSxRGRZ0UA6SX1XzW3IjERIgwW0W6
/SetjhW/zBziAUBpFmeyQjUnmpGHa5wcn20o2yWRa3Nem5LEJ0rY2LdkbZ6tpaqQfVZi286WekGz
Ie6GpHNcToeWCzLFSOsbpIZ8Q3qnN2eldPNILlB+0GUiDk7F62JrCrvEhibGkg2oHanH4czTS+/j
cDuLtHxtRzN6TkN9+I3UT/Usx3Y6Fa47HrPRI8Y4qs0rmAf1vumzcMtUcTwOOu+XpjKIIrnCTkfQ
mtPpxzLxnKXx9cYugkJExWbWlvmjOYpyB1A+PiKUqwMzr1DbKXoBnuQUoBMWcJXMyJpLgYrGYnRy
lZZDVvuJPTcnr8bqYVeD2ms2uPGmE9kuTEfFyL2dqmsg4rkf1hQFC7mlm7YymIKCq/CTiJ1DX0J3
g46tDsQ4GQGfuD05Nk6+qUWPiwNHnZdedE+LN5k3Bi/qtUpEM/ioY+n1CpARX/S0nfAQiwU3a9q+
xs4cERmZOI8xfoCrkhHAgyaoL/KqjnF5T1QnIyUfZj40WJGX8tuR2wn4lR5sMCNUus8js3km3Tnz
M7FMpPZRF2pWrfZ5psvjZDaIX0CyPFZ9lx8blFW/LVosDnlqsva0fMimpvyC0B2eFmZrB6VkfU0K
cXhyOg6oCn4OUzLI6bStyzrw2pFPDpXrxhPFhMpQGkHTLzjJLTO6WQioQ1BuLvyM4eXdU2TbFnJP
yW8C7Fzsx7HnI2m2Hm16AEqoUbLUCiSxtDc6C8N2WYMB695YDiK1cxLBh/BErWJh27XhELt5expR
7210Gauv1MDjYzK2rOuVgdoS5x1YJstE+oy1eg+dyjpDg9XuFReIyaZg511Cp+HXxlv8eWLAuQo/
4/4eKSH/RB/ivhVG47dOrD8L1zrTMEn3zthU+y4l73JDvSjP1kzAY8OioGNvuob1Ye7quJmPULrt
7Zin8a6SIRmv5fCghyvUqu+RZmYTsrBE3LZhif89i6Nx39ajivfcfid7RWLbxFeACxssxYoBVT+X
qJ8Q4Ai/pWeAcSkscK8guetwk7uGGV/PkzEXy3/Bgv8nSQgscZ3C+t8fWD+sIo1/bV/aKk/K7+yb
v//oH+dW9xfEsZSA9tvR1KAa/cMSIn/hPEUHnLPr7xTB30Uh0vrF4HTCGrtmnRgUqv97apXoRZBX
W/Rw/mCY/gfCEMI13pWoHjI2C9wpf6bNgPr96G1IjKxs06Q6zPDuJvKwMsnYnKV2H5e0qDnsmMO2
jFL3zksk4l4Dh8z1ZNO1G/PYXZO4B53OSiKf3mjDlW2UHxCHhp89k5NhvUiYN860WIe6lTCVYG0T
ZbLOE52sxOhOxqZd+P3/sHceS3Ib69Z9IiiQ8JiWd+0N2T1BNNkkPJAJm8DT/wst3f+IlK4YuuMz
UYiuqqsKhfzM3msbmtInAYVoX1hMJde4LVlwFo5rn1BsFmqrwjSe8YVMrCVwQgFdmBcyfVuigeeQ
nJxdbrTOTSIyfZsnkbMIbgdjayrDPmFoJyGPj4DoXqLvOCkG3UoCICfvyiJknGxjC198X9o21sjA
PjLmM6utLtTwYuKRDkFsR903nkVgTXEqUlqjvkJ9Eki0cTxwMW3DybWPOmLXBuuvq1Gg4+88pCab
li1Fefk95QM/uJG79I8ovrdiTqP32XO5eedibD/J2eAmGfGTfQIo2n6qRnrqMCczIdLcXcc+qh5l
G9Q3XdsM01krHbvQm5AFrKIEKx9u0EJEa1OQlUuAuAzudM7PpZh2MlgTUYSWkWh5zWZV+3dzOstX
EQfBbVQwekfA3ZBaEYU+7G5UbvXOD9Dru7N/1LKUN7lQ4S3R4wu40YHt3/L+EUyiQvwUKRiiJBkv
SQ/TSCdDWcI6quoHIVRwR7RFyloNFXw4MRspBS0jQ1HxGJGVcIRAbp+MInWOuvfrm7xRg/EwYyZE
kZ2JE5Stca2KvHcYJoNlPsxGSYhnL+ydXaXqy8jA9aXpa+sT5mPIDSRZUqG7MWeaMMpgC30GdWEw
TuGdhj+xmhgjPzBUje+0PeuYSSXowLU72K8oTtqlFIcAQNa5Mb4Fc448uxXhRUrbj3f9ZIJr0FmV
HjgwuvlIB872L41642JFBvrKEdXvFsdOUCWrFkdvd0xcbI6Q0bE1oCV3IY/ZOryVgSHslUDK8FRh
Xb5KIHphAAA7AtkrQK48w48jqtDexxSSeJ+MLBvltDJ4IwgmJXw7eFF4bFZGFwKrpA62Iz6fRQWL
4atX45asrmAXM22x+kOE9KI7dZ7szWOh1JR+wuwVdicIpi4ISy6fz34UGw/g7tB05NGVX5Ygroau
/ZSo8joK7fhSMAIPv2bAYwZrZdll7RinuDT9auNbhfnk2iaIqnmiogFQsI2ofXamxy87oPhHNcfj
cwqtbWOESX3VZonatgxds16AoyyWxaKfWSLgBEzGZ8y+sXfg6208VrEdAcNqaGRxLpRybQbYtrAY
YSPIqZJYKrTxu1vxMxwmTGo9+RVWv5k6vRTIZnase0RAU1jd13Nw6YD7HXHwtEDjan0a06zf+jot
0ELBNVE1CjHDMd7dmTtNETVrFc17HXDYT6klVkjB/GvokQ/d3MYbPx73QZe5z6JpMMT0MHdmnAA3
Y2DeCzJJ0LCxuzVaBt3UYjHebNB4gfTAb1Utkly3OpuVbL9lk3+NqjZ6oU0eD3pUxUOFPeMmGzAK
TRRNOL7a4Vb0kb1TNbiKkYSFvePN16kKqOccDNkJoTS7SYC11Ab/SrDARtDc1HKTB/NLHSGVxWN0
M8vmqhspr6WVIK+x62avIhBHmWeYV4DoxhuvBdoJmeRLyN12Dx8m2KbRFO1AOGHwjmCi18JSBxoG
6D3DYJwyKNPnqcAg0/vxa51a7SYWrOpyf6o2Vogzgtjy5hNQ9fFgkh31tISGcGGMxj5u9Pe+8Yr9
lJABQKEtHgdhRa927mLc0FHiHL3MKZmdsRY70keP+cEuHfdcKVIFwhB26UoCS93LPndOAf6+tTYI
J+llEu7TmaMpW8KWO9eBjjZ4s48WmVCW1QDHkiA4lXbwz1T0HCqXr6xbRgTI9sn1DGP+S4VHj2Wa
TvPP0i/KnejZ/kapFewIMgv39TzIFzlG5ifIdca2w6G0rsdqvqYCq88omxugGmVwZ/MHV62nDaab
8bMfK5CPIlTA7CDJE+cdCb3qdZeLk6uz+BLmZRAi6nDVuujS3l/nTHnTlYLtsXFGYIZu59TrwRIY
N9Cywz9IMPYYkHgY+kXB3pd+foLsV2waCa1PAfp97iStB1dcpTZpD57StJt7L8rqO9Rp5rWd5dUm
6Hin+4LLwBl3prZaLGKoDC3Ky9XQOgYoGD/7ZiP7/NaXDcKRxC7BkJMz53IOetOpYq9vU58qd7Nw
TZ7qpB/u8fgE7zroYwIGVHBRkfVqhBjo0ir+DMZCr4ypMtet4z4Ry2lc8Z3K15aNW4pp0MRXSUVP
cePsUQS9Rl7/NbCUu59rp6NWhzIMtOjzNEzhhsbd2vh+86ZKxgCDbR5z4KWMiSz5LY58aurMqDdW
YGeHwUJDurbmyUFRF4nbAjPENm/H/K4SJIHGtFpoUvpt2VkABi1AVoTXJs3ILBojD8aYjrCEsn3v
s+QR3RylFPUF8gGB2m4oDr7I5g2NKzjJcLm5IjlfihkVrDvWkCvNKbdlVJO+WXn+aFgegs9Rma+J
5aeEvwT+t0Y09/0gvkesy4ImVWswei9VgcxMuR2g99z0T+EUzRdp9hCCbfUCCEzuMI+fxgo/I4I7
uR0qBYEnHmwio6byaA/y6E4QADNPPKUYRC/kA0dwBj2xE03LbjzrkrU0sz1jFHmqO/3gzEm7E3NS
IcWlS0uy+b1jqrnu7L5+QGc2rFMogkSylVjgiqkacADU3Wqq2nKn+xpLqBF8jWLrs2Bc9mIq174B
NoYPA9+DEh3Xlfu1tEoBeYwIaZmk8iwrRKS9sr755UhmpXhHpqMSTKSFxK7VjodAAs9oHemghIfi
NAResqdi8e+FMeGPK8Zsh1dO31iVH9FL1aeGD70umn0KEpUkTGft+pJLFMkpiCptbRoyOq8JzH7S
zNiQAQNtl2OKlQYUfH3fJ4sBk92lP2AHgG68cjjSL3gsvU3rzc9EjO+XYlOJ6gajQIz5OFzI+98B
WR1QfIJ9NsybaGxv5gJaQdJBjGoJspDlK0LeajW3+nFs+1spOhi11RXVWrrmgZGGdJFeT1OfUwP2
8XrK+Jq7DAeHjQuiCW2l77iXKguCi1eqao1VFXuPz0gYXcZ8i6st/1138N9N5S83lbRc/9T4/S0G
wP34R//T8tG+OR6/ZS3iDYA97CP/0/N5S6wQMXlsHd1wIQT8T9MX/sYmklaRXAnPY22AYvGPVaXt
/cajMXlnkRBYFoiBf7Oq9Jfn/3EvwdPb7Co99qGuSfzEjxP7YPDqGqOMYFk5VQVS6hoyIZF+zFsm
dUkRNekqep0qXPpAfePkiSEX17pp1+c0iftru/ZStPeDvXP9SET4h93gNpmIp2i8qnisq4nJNPvY
o4q6x4jxa7CeevVm2hIzzKaBs/AEtrt6tjo27bIcGTAOdGLvblRBD0jY+DiTdt8qE7T7mnPJfbMl
4/7VsjZ6JrHS+JZrXz9RyJT6G0lwoZ+dUvBV10ntbxvELEGsszNGYBnsvYHOCa0GavtVbPRIHzv8
GIznauPRcFwERdzxhq0MmOb6lGKrtlxUzD7+/WvRaI7UPAmwvRaBdW5ZXfK21JZ1QHoXA8MX/RpK
/RKWwYm9jYIR8rpQQNqiNv/ilHN1ZlIIDSWYnY3bOPnnJkPD44rIYb7PLKyI7PHZsrKJLDBXsFpo
F+kCPdctiGnTxztLNQTfzHhhXsfsFmXjU2K2CUhW4LYrhQfaf8YdhXnKp9xAMk4mlAR3EplqF4WL
xJE1QmfdKLp3tTMYKjw2KnDeeumQj8iCVb44scNdBczUox7t5V1myhWvEpxwj2HOjn41WZRoZMYx
RS2ky8N3dsEaqsGAdd1S8fZrv2tlu7IxXZfbwKWaI5EwrBD5N4o0xbHq6zOmTJDSH/9bwEuAcSTZ
C6+QEfH3pqTk32Ctzv2LrFi64hSlkXS7MnrOnAAK5gesrhucBQKD/x2GmnbD56DObcYTXRQ+s0kA
otMES28UAk14tITLyyj7AVmNX/cU9F0I/Y50hDdJb9/uHazWhIPodj6HFbh2gBeC7VAsyFrJnJkX
9IGxttRi0eryGcMkmDt+gBHWdrwFycS7Ww6RfIHCzmwjjogaZpbY2Nkm0EgbN4HPPOQ6Goox2pGD
a8bHTg7pDCU+697p9SDiUZNS6FMjwF1kjVHsC+JcSc0yKtRBxNSb/IETVDy89pYXH7BUnlczkZnz
uhk1vzMrtv6Oxw5bs2YZOGNY/YN+MuC6SV5ERJd3G6SDd/l4Rs8nwnU3GB4z2EJwbaphoYxmYxw9
j03eBWvbcWOfutMa5j0bCufNZAETrJ1Y12fPxKuvgFAOK+VqUofTzHXu4ozYmdxe2JKpnSKmonCz
7bWycE6sYrvgZU2M/C8JLP5PTgfc/vnjpwyIcYkPxeSk1doWLj+sKz2uMgOm2XXYQNjAetmSrNAi
tOyJpx3U/EAjg/qgLpaPFD358p5kk9ledxPokRB13Hlqan4dTimKtiCMW8SrNVvXvAZFhYWWLbYP
BoXlSqaag1NimN6lShbf59nliqQpWq4pYUEGxwUVlPu6HxakoSg1YZnEOq61n3fjpguZS1PPY/AZ
0bMN2SRf8Ar0NpConpa2SKpSrEInxLgdsIqSbkAlbxkK3qmFTaQvaXLXcEUAshJsd87CKXzmwwTV
uuDW7nFrdPOqaFr50jl9G+3olDWU9tDeZ2NQ7ihAF1t07LK06dqvmcF8D60UX4siLPRD4Bnl2rco
iFdWMza8GN6Ai8eCmFdX5jWZsjWE0HU3YmncuGEFLp63jIAgzY73MIrQ/0r4HVoIUdWBvSUziCbU
ahncxHHmHJnB8P5OODeeG2zaF69XQGh9qxxvRuE6W3IsLNaIHZpYLBIiXJVoL462XoIniiBJ1ojZ
YypwWd0XA+RH+rMCt7bPHu8prGd/h4di+ub4pU1qa5cesiEQ74Xrf0imtb8jCyS7qMZLv9lwwh9x
fUxHWVbkIaAlWdep8YSVq3lmqdtuqI07OlI4FXuo9LiatFFcBFtMfk9XOzNg5lTF5vwNJCqTH5vA
jzP8LZ+KM/MnDP5zZL+QX9Ceu5EBEHYcX7ChxNdVMpnauOO4rA50x8Q/BXZzcWN13XjYzlHiJXQd
AUU2jYCiZep0cI364F6UhqVBXgmbkWEwtOJSfBAtWHsyoIRy0Q3gLuZhAV+onJA7ephVvmAxqqHh
bgIoo/pgZoiq+mzHI86X7oOpMfSpfZE5xMmnSNr185gUzUMxOreJO6j7ycIsPMatYD0p/IcKtysA
KtafN4q+BpgdfA8zRrMbW6M+O8A/5tjyPvULD6QmSaHZu2NVh3w/ZCEPQ6OXLz7jCxkS3ARbpG0p
muGkJO4W5qh5GRcIyRSpzrxrk7reagveZbHgSgjlbfQqGbpEbovRrExC3JPxNZK6LNbCWZgnpA7C
PwFxAwvFEE6xZbtCBKE2u0eryoOX1ArNlqMQlEq/QFVK9ojHwbO5qkfaR83xfib9pL+msXsdm0Bd
SWRJZJeOWnrExETdheI72wyoUR4mdMOE+GbiLhde930gQeN1+qDA6A8iDJhc6DAAwvJjXOTVWqrm
My7r6C5JRLTJF7AMpaC+DB0YvgLO3+B7xDu0tnHTNJ23bT/oNJNffkM8rC9qGUZE7mTdZWk3vEDh
jTYxyNDbUIbuDUthOP35BwOHZYC89o0ovzIjZVVQQUzjzoEltPGdftzydvkr0uz1SbZl9Yr0iKan
lk9RL80TgZ/P3YLkSRY4TwulR1jxMQOMcyFy2Pk8jjEsHz+fmrWIWrGNDGjObczuzmbrfNX7zSHo
2fXnvoX23WQYtfJrqZ0L2Y4OrxDXu5U4drGJpdV3HH7GtbfAhkxGxeUY4OgpxKcoc/xVXHh0iBbb
WbQDLF11UYBgAWHUWnR3iWafF9thNC9DM3wSH9yjEAWrxvQg7bsgdrzbIGy6h5qYPQ56OkdeD1br
fNY7wweqVDc50c59/OSZAJcqxkRETgBhitlm72BllA9pRoYF03BwTRakY1xcBWBYaWoClTtm8aup
TZJbfHr2Do7M9GguCKhpgUGBPuEGRUN4xR1oOKSayIpNV4Z3dmcCkqr6hF9ajjwzIVH3iYsRfE1j
PG4BvrEjSBYoVb/gqdLUY4MXeUdGiERq5Eh3zA+gFRzZ56RP2JSXrMFdQeBPrIf4aWCKsvJb3XHi
tvbJW0hZGjIP494Elkvv8Tl0TTYCny5x16wDv8fwMy3creEDwSUXGhdWV07HApH3SvllQc9LfIQM
eeEDqSsPzIX8XatVlLFZh/UVZG26IQGBqKIIMLVuxH0SeVULSSkBtznF7RlbpsNmfqFG6MWJPlqL
KZ1/oxkiL1Z1n/vNO9m/3nfaWJzsH6b2ZPG3S99Xh7AJ8bwvpRWjlYaRA474+cMcjzTIY3+CYz6r
hhSsT9AT8SmsTTRBzJoGWAn54rbPF9/9DNjAfuJ8w95TYU8b1kAxy9usS+11m7u09KWOvfuC7KQF
PhY2K7TqlAXV6HzJ8aPFu5A0DL5AJrVg7on8JuaQjYdCX+B7tVs68hB6QRtEdy1lwJUFP5E772TH
n/1yIBxptlldQUZ+iYEi3M8RXgc0UMlO5f0EHMp1r1UFUQmFhDIggLv9ya6L7qyFmvZBlepb4Xbt
YzKWJzWqswxmvVGhpW5K8qy+EjbKkrxTzUkQbb5v4uCZQm3csYsHldU4d2gVCkDGQ54DCcXhVZwI
AsPDmoYzoRGj08hsjUisznBZevN9b5vyi85LCEfc8ophBVubHXkFvqiyGTDlfWOUXye2ULdGOM03
BrouPOKSAcmXoJMokaYqh9CU9k5k7QGw2sYRBtFesbu7r0XxSdokqZ+rQvnRxa7Mt24M5ZV2KeRw
66r+mI8pPA3Mb/k2yLPEvw9Ro5uf0pL/a0aAolV0W0tSqlzi8xomu64cP80J00/HboLYv8VvpW45
/Y5dyQk6/kLM9rPgEWu8i7RWQMZzhOP8rA6N8XxNVkxd6zeNcxxtOlE3TazHefLb97ARv5Ry/qxF
hOpnQ/K0EA2bmG1+ttsw35nYELf1oSLd4sLCSr603JjfcqMDf435/itoXMe5xuvXY69HSBtNa+B8
SXmVuVnBnY8v9haRi9PclM0grkvDm+WpsUT4PCRduB1yBvcrZ64iyrbSa9/N2LRDGnqnmx8sz4gw
12o2SylYqpdOZu4bDuCxe2D35bYY0wTLyXXlscN+neknGE8FmoYtjth3pnZML0KcEYpX30YpW0zt
O5dM9T2Yh+rBJkeFiCLV8vdRsUqWqSTtXGJ6I2O5d5o0WKg87maYre0uzGgc9kFcs+XiLzY3Ti2F
t28SgY6/JXr45aMXLj0lrv80vvkbUfXPqlMUp67nMKkhmwJH5s9uzJwKGZmZWR9c5D50mmlGb9CL
gnbtn5+I2c4PY5ePJwK4TBlAQLz189UVNHRwQL7qQ5EgvmM4UWKDqBSfD989561NA3rruNY0ITOn
7C/02399dpS8QQh+wiFVMHSXa/9PMk1pTMIHY1Mfmkxaj96I1SZV6XQvqqI51AQFQgfofJoAYyxp
2/75pYufggydEN24Y5lYigWU47+89pH9IZHVDXFxQvLowxj3zhVJGtZjlbW0zajeefGDMwEViDHI
rkxyimn8qtgvEJzrP+KJ/zve/NV4E10LV8avdC2bt7zu/qJq4R/+MeIMSXpxIJa4QWgztPQWafgf
I05hOkTpcoEDEXZ8C2XL/x9xOu5vlGxQUG1EoD+bMdBt4Wr3uPt+CGX+zYTTshcN/J80yeaiI6H5
B0cOHJ0m6idNMvcWhkKRMs6OI4Y7vvjldnYa91gWc771EdRuzHmw7u3CG5BXAn8S7JSOgQBLSZs8
Pk7IUs52SyCAUF2APcgc3FWUZdW6qkXGrK1KtnkX38eYdh1gEFQAQMccp3oe+/x2tFhX5WNMrhWZ
USvhZRqj5GJiK1EAAwokUEA5hfXAtx/Xt7R8UAcx9KpxaB9JaEFC4HfOZiIO8900iEAJ7Cd84d9t
2VELRv3dFE7s0GvP3avRdaqVnfXlfZrN/amWAUJNn7ZqpVWZ7wloAt5cVBAyR88/lrEmwSGbu5MD
nXvXtUwrsryevU3M20nPSlNK2TBFm0Ej/Vj5WmH5B945HWazMbemdNgiu8q9mE1wIFriXprCX9nY
xa7KnKo70iW2QLCBcYASMk/yiazBgLh2UzLPCwE1BBWIMxUTq50iYCDuD04VGEW0kg6mEtfwicHJ
vDV3i3LVO77caU7k6qArJkRrt2XyxuzrQUHS3IxT8owqx3qCH+MdteMPL5WorVXSqnBjTnYdXctm
smg46yRtkA8biTDPQxXZ80PVkAbXb9OxDoyveaEF7tS66I1513tthuqgqtt5bbq1g9bCQeC3IlZ1
uifHPrgO49A0tsDbQDU3FKQ4/ay2OWC803sfoS+mP+H4N7qsuntaE5MlWWqAhWJ619oDDJDUvUDG
MtlLsWneGvmMSKcbQmqxrHfya2PC2mFgatQ6JhJMooJormrGjUZSrPIaP7WLyGRo/XAtB13N1cmP
qs5rXmorcu+bmY0WktyWGUi2EHFIbx7voi4v95WqA5/ezp+HYdyFEWzpec+os1lW4ihavCciolvz
waAsCRjeoDAtiX2Ogd1bOxMjN5oJquSa5OerMa0mqXYKhgLaRxDBn+pA6ruRFL1yNWWVInYNMi6w
KyMmIwdDTrQ2+pbBFzwz4znJ3RSV7Oyz3u68Ul/lbEZQHocKGUasAGUqK7qvSGpDUu67Sq4Y5yfP
EbVkeW1kkyXWpZzMm3kYvQHymT9G654JZLUSeI5g/YvkADHV2BLBacfrETroQ4NUCkix0ehPebp0
NxgL7FeVONamiMv4RiWTuvFUGrDZlzgQE9JU9/wApKCYrbstYd2xGSnmQzoRpuO1TfUcosRieajE
oteYMtp++M/NEfJgdEwCLzoG0jewsradT2BPp92NMARjPVPQdMAizsvFNt5NK7Fo4Bntd6yC/epW
BTLe+8pZJVT+NyFehseowP/I1MVy2fDH8+/lwX8PxF8diN5HYsX/fiB+StuvNTrjH4LP2NAtW7M/
TsPA+w35JJQLKnjkVX8Gf4XWbwHnJBHO0MA/dJ7/OQ2JkKYM5BjlTyzWcTzgf7yJqLV8Vm5UixRN
PNe/UHn+2NUA/GJeiwyLJoNHW+hkP1Z+rBqTvMeIcWaa1RyaEmGmK6rmME9Eu667hv3anyqGv6mo
/+4JOflNNJ6uGXjip/1izquWlizds+1apGgMiOURKyB9LAIQd1Anf1HB/9hF/f4Cfcfj/QrZqKIK
+vEFhpkHztjynbNfJ95bFvIEdpaJx9Zl+fPPL+3HKvrjqfio+axdrJD0bD+9tCYZWYDmwjnn5ei+
pX6G3aabqWiJuxLX3TyHz36OxAAHkb7/56f+m1f5e8WFJY/h+8/0n1FBDTSNxjm3FuP3KmAksgJB
jaeZcOlfWfF+Ktg/XihXINUTK0HgdD/viHVNEjcSOYdEX48nwiPPbmnMTDqkofNZpFR2JpMTRxS7
oalJhvYz4QtFstEcU2sTWO+/su0tP5DHAYCKeonC8WmifvyQuZ9HfRFHzjkYAWqT6sEexzRy/vN/
ey7G34D3uIS5cH66oEgnNYsEvSgl4Ciue8do3+Fq6/s+s37Vli0XzH8q1d9fFu0gq3+fAxRIzo8v
K+1kQ+RX75yHKPn++17Igufzby8damo0Bct7uEQT/HTVkm3h+J1VOOc5Zz+WBQO9VrCAEMScs0D7
5ydbdPJ/eUk2GxCLqQBv4c+20SCyxTAjcz1nFgiADYUK69/IYA/3scwKVO6+IR/jS4qf9n5KOvsI
I8H+Rbf9N1cwyyxue+byVXUwdf74zkaAO6LIy52zphQ92WTbGcC7QkyWRssVqkLa7zy36HunGcIK
2aZ8eVlCpnvuIM3hn9+Uv355+RkW/mK4fNL+zzr7vAg9XeaSLy9yiHs0IOPqYxfuQETY/vunYiBD
BBLjd/svMyUtg6ZufGWfU5e3N/wQARBSya0+WLaj//xkP97quX1ja2WuAVeSxv6vl69MuhphsTRO
0WQyDDKMRr5UdiFf5o+dKCa84BfX8tKu/unyWp4S4y5JoR6UTT7gvwwy8hn/MJzNkwmGe89ynLVk
27T6HnGpvk/biM/Vdmd9C+zYeiRhMNyWGgiTb1Q4Ylm0oGNVHH8fdxCaDoZU02yxho8SA2FBKvCI
/vObhFjnx5+Zgx8l5OLZYMKILuhnlloV6MzRpe2c2sIsd+aMp6tOPWMXizbvV7VZTjpeF+zFalaX
mZy8reDB7nBYoqhgocnPyF6Ae29EvtI7eb3du7ZyLl3c53yvLOAaycZsMjGsXDEyPgET7LypJND3
cO8a7FP8swYLyNFnA9iwObHY/1uZeumIXDizXcEnkfEGgrLLpts4LYxm69HKP8PpMDCIhpESB9G6
PHTro43clGHi5euiSSObeO/UJmOwUjxHwDv9YQWh7TPNlTM4dMC4NJCKJDVXiHSEfJkQz5HMFUHi
O40sKVHWxGWzmRpRJSfI1N17nhXqBfynJU8E7jClYrV2a1idgcCB8VD6KqaQj8yfbQ9Y80hK1jMh
21x7Xe695bhaCAZh5fU2ibB9/33m5A2D+1ZOufVVzpF1QDmj7huPNCgWvWpN9DudHnt5Gv2R6Ew6
/wlJjMHG8exoxAvkHxlrWzu8o1EaPU/EHO8j227fm7YLNkZtiUeMb7w/ISvie/ag87OFZ/tdhg6f
U+mNaFR0077nMMMWSzTD2bmN2BUGUxM+93LibxnRhP0kqniUMpvEIxQHce1AZVe/n6gVJ/VOth4Q
salMmmyZjHX4Z32fK9tJWL2tSvIv/FOyFCZG5utbtMfhxUQ5cJ9jeNFsZQ2DPFLkpdcqVVw1bLrc
N9/LeTcxIUrQ5zWqsDXuU987yeV+aZDy2e5bZ8DmbCHHUmvM4EuEece56NUJ37/ajCdCbOdAXCdG
WfBRuiVSkqgOsNexQV9EQzlRmCtR2VzLAxGPzy3rTCa+HXgFQg0QgomAs6ijUdK7qeBcxg/uohmS
No7E2SdgYC3S0n3DeOK+eYvfhPFgQ8SYO4nmIbZn6zDPrE03Vuw5r9UwVI/BnE5X+HiKjcL/K1aZ
UYgA7LTZnNKiHljkLrqfttA4kaq57jdmG3mPYP9SQKYehuoV+YjTdcBw81w6CWjIMg9DDC4tcRpE
2bDjm6fHHNQEiz5UuOxbyW+vuCYRaTODuuvw7LBxjPryW+023ffAmeuja/n9NXhAxOPsm9F99jl3
pvVMoNt2NCWLqM6Y5Gd82027a93J+6pxUG5a+toLWatNvGPQ6wO66iUrTnyY+6Hu62uaRIF3a26T
19g2XBa1HckZgLT3qpqis5g6X+2DdvReANktfAo5v3rE5ZxspyQ3RY/O/MrmJt+6rjWzZBj4GIPI
xTCQj9VrhhSk21QDi06Wyv5+KUYZ4GvVIqptSmOrqAEXE0a5KwOWxdyYkBtjHr7vIdcfq1zJY9ag
MJ7cfvoWQQnYJkZqMMqqy89pPhDTOVXQvSpGF5lqU5bSzRtTML4f6WxsIhJh1/3QiF0JwjtrAuN6
cZVz+7cj/M55YwMI9fzCrtkIL3EnSNQRU8b18snL8UKlC4bBFpO7qVIgYU4Etg2HRRhtWCeTk8DW
CREuyrq5nohtKev+SaLsk+uhanf9gturEvNr4bf157BIrVUaCr1rjcje9AU/R0ge6B2nEvDbmdv7
xXPUiEvB5BP1Yyu71CR93ppdL1Gfd1zUhkdF9jZFSOgMK+Mr0bZ0DNsas2t2ht1KgY0CESUYd9vu
PW5Mbkj1jCRvgiqMNZtpEbKbnmlY0AN832LB1VBKa2WSGepHqMMs16hfIuHoWyzCxtqfGPN3xK4E
bFTdCBmd5SC2bIrl0YSW7R6QF7cg7saLQLrmbqvpo9o2o4TzCE16HKTDV79PXHVwNDaygyty3BCS
y3bhnaPbyouqeLFqFVPPJT2oO4y49cK4aBFAkxEQyO+THJxVO/hI6gtUg9sqc8ZvZTCqeA2dy/1E
inB4bJKwPWDMx7RV6TglLUdkyZd26N4y6QKed8hhW2NPUe3ngswc4wE7W20fAisJrgfcjGuvYKyW
jKM6ZOzDdqA25dMcxqW/wuI2PpEnVd57sfxuFfNnDfXhBiBBd+C+ilzdCrECOGhZ3uMuid/nNB0f
4t7nk+Mbn23VkMfkKMaYGsHjpct8s2j9E/4HuGx6LBhztqzVwOf3EPAPJP2aZ0fV0xXplva9h7WE
UOcy78lu4lPA0s884Rm1n8ZxKLriSrN5vEEUWNwwU+rvyzRQ66YWRKgMRrElhMH+Ahp5OGPqAsnv
RlbqrdrAxnmTNMlq7OcRpZUquF0QOYgTJnBO0zh8iaQxPoxdnN+Jvsf0Q4zHaz56BEo2qAI4K5fk
Z8Va+zoEVXgFEABrXjgCYU6GuH2zUiwkLPnCbcUu+MwI34hWTge/FHP1lKLVqnrycoVlRavUiXzy
K4rKfvRyiUioYtwq0yS6mFM/33UJudvhEI8vfdGpfmu2rZOedKq1uw5q08CyF41Bfu1pc5T7MOnb
A12uccn8uX4y08YKmaqjnQNJ6Jv5oefiuR454b+LQbVXvZTDHqnkdGavVBYbGSZY0GtBe5Fwc9tD
RRXpWlJZGOt48Ie72BpIlKiyCDd1yy3vJdcdiM6pcC86tbiNIgSBLaaIdR83Vtn0ESFMtXXV+dPs
rqZQYZUKCt/hhijGb7UFf3UXQrwm5jh2jo6jsKMXHkLB3k/v21Kop15M7XOA6nE76DlfzxmhBzm4
JbwGSInwYmY+HIvRT5HkzMk73ALOoc6ER4TTMC3IQAVvOsz0KYwi/QaxT5TeWCaCaLMZjSs37UBI
pLayd4FhN4gVZOUypvXdcV1badjue67d78RS608ysP8fe+fW3KaybeG/ktrvqLgKeNiratuWb7Hj
2LmtPKlkWwEkBIiLQPz6/TXgLIEdr6x06hzq1OFp7W2nTTfds+dljDHzh9Ka24/llE7Cp2oyLeCo
oVKHFEcc2nCfHLRbIPZtwW378NzO7Tz5ZvmV9z5bbSgN1EGWXxplRcv6OCYl71fBdn9kUj+HPxml
NwoUjZmuTuf5ievhs3v1vqqAjcQoaVsUoR0EzSHdKOTu/0TyOQZL7NWrG/CQtoqaYhTeRG4YokAH
ZO/WVwy+GlVmzUTApQyr4nPlb6u52Uaw/58L/ZtcKAK6Ipr6cS70fFEuguBQpK37J10iFFwnmVBi
M+5X5CotocT2VBacqoIVAayiaUCoGlSIO+aDTq9iQ7PRUFNtQBd0TvieCNWciUsW1AE+r5JQcFzt
nyRCrX7oKGTTKPWRVCUAI6NFxbGfElCnblivaL/7IcuSpEAJfJPt4Z3xnsL7gu1reumtH4QpGKW1
/tGnHc6d7oLUiUw8suMwcIDsZxVgVURRyhOEKwBdKsmMticAN1SVcaYKsNcjGO7B+1VaJWtoekAl
YrhppwVJilmirdwrXYHYDUIegQ5Eh89ifb++o89wfc4ZgTumKcUyqhW4r76JdogiGODUHai9+PQO
WoCr2C9sJC+CE5Ca0MZRj8BzTtdpfUrnk+0lMLzknh7Aq0Xulfv3yprshg5K+uueStKxm3hr+9jY
1/lyl3rakZ4gmUz5T7tF2/hWy5UgoBKW6Z8KA/t0crBfXkgNGyKfdZDvEp+A3LnNV1VRpyNs63+C
TW2aK2WeTT/UqeFeWAYNZRNdQB5cMAiImuvb3D4K9I37PrYT/SoqdaaWTJ3YAiwP1q4WpFHbtuIL
ty526J5b/ju9MONHLVgrX6Ktld356PnMgHEgnGvlCOo7NNn9HIYQJT0/TU6BZMY3jpN+ykPUswEY
XUHp1T/qvn5GgzIga9Pt/euTdkW5uTdpgCViA5O5JQsEK6g/6YSwzZurSfTBjDfzr5r4+l4ca39q
Ou4Z11h6UYCGvdisynxGy5+NfrRR8vo0M1b1dVXQoCCB4g3lxiqrGy+iS0MZG9aH+Z7/oiOsvoSC
pqFarZc3fjHVrgxvS4rfmX8mPNTP3CAIEd1HPGa6DoH4RmVEUStVuLGM6ckeiu+sVlF6ooqr7t6q
tfEYTYurEgzReY5M7/neIcLFYUbTtQK3VSHsSh3Y9cFofQ0Td3VpmnH5EPggykPQ3g8JrXhJM+Bu
pjn5iLkPKC/ZFad5QGt7DuX6nb2jqBdma0TXDO63gHLrdJ5OiSxWtYX+KSoBATgj9F0D0QDCXrln
ap3qx3pArGhHUXVXRXwl4sNgdU0nju3V3gl1dJaiZOmE2w3U9jIlLQL6ensuYicEo7Ls3K2S4G2I
NNP13N9X7ylE766tNX4ZrnZBnmXr16tzUtkr97g2Pf1OCfLqJgMCdWXogQfJ3anPS0ucTSq2t5sd
sg0mpeZ711t7V6ZJgVn1qurvaht9myXoWfR91UgboY3Ht3QFmesAtwMddT7HU1HufJow3eZuEdHS
PAs/7ysQPIQAOG+u2DtpXD+UukPkBhlnDzNx7z+u8OPfJVN9fgkAe/uFemJyAvhIPaO8SJdkc30C
PnPzabNllPUuhe612hnRWci3v4oF01jNvXpGT+9qtkfI/a6ilQkMVBIWELqU/bXpz2luBBfzdAe6
TRhUJLxTSFXazMoVfRaoBXptq2pXvUtBGdw22zZZbQmhg+n+Ot1a2pWWxPNvMALUPx1lk31xVxrq
F0q9fRdkQQpuMfFBwhmwDe4jdX22RdEApDkIA6Szi2J6ZtJvxJ6tHd+5cVT87L9Jpur9ZLZYfmgU
ji0qDzqUPXuAJCm3WkaxNZ3f6WkyBbem2QgCpFvlw6p2mYG20mkTsc2Uj6t9sMOnAQkP4jFFke3M
UQOuF4MzWBzp4XZ+6ax3yQIJbHQD3G0JpS7R0vnX1NwzGRWkNIJMhXL6uu15aQKmuF7J/3Mv69Zg
/0Sk/FPN92wSgXU+A99evUPjyTvdwqhLyaBgZ+bbEnsBGpDchW8pMzIfyYIGcNZbrZzOv3H2DAzz
Pl4Yla1dTRFtufR19LaB+zrzj6GNPsqRH3lICLz+7s19/JfdbBYfriTNinXdFkjQwbuXG7iCtVla
d3FhWdFRSZD8jd08R7sxS8PPiKjU16sqq25Cexed5RuRQNKjCHR1Euwu6asQHJeunl6EVplexPZW
+QjUwD1DkCtHVRzu2Q3N74IrW2f+JU3lSTllZfZtxzXBJwrM+2xe0hqvrh2yIFtSyoVZriMkoHC7
wUrSkkinl0FeFPMvOtoz54qjOJdZgM8/d+hmGWaGd0rb9eorvEjIVOVujugJbcrryI6ghwOZXmoe
QRQq86ayO84SXZvVRuKeGvH6XtvQwtI3ou2RQRh1EZq7+dfI5qjjE1Tvm6NHH3nvMQW0v5tR6OD1
oINf1lWq34V6ti9oVGrsIKtsiSJgPpyuVH/+lZ23W5rIxWBBxNKs7PllEUT1tanWLB+5IEA9Aaru
e32z/qgmeg1YGCkC8M6rBxiX8cXW8yuQvOgFpKm+O1ZAMl35VZmdWHZYvVtpNXfJ6xsBJ7F3g7IT
XAMMIZqn2GzhDg7cBmz1psjWO7D1oZbbxyCS6EDa2OYQxMkZuQAfxPmcCfi1T4JMjZPFVM/r21rD
Js28TXZBEzYbyvgqvNwigV6SQVWD9fFOWQUbusBHp/mWvkJHnCT1fl+q4SfMf36vl+ZuWQS2qZyQ
sdvYJ5nvID0R4Y5d76IcUAigSvaBSdHjKDToDXWKDg8aPBAYi3PHU6qTfZ2go2NuPlWwAAzeMqPt
qUL22N1OlVv4k/vyJCvU4nFrca2wv/yTNN7G55VWQ1IUsaNNPwFcTvFdgfbkX7JqfW4pZOBgMAT1
zDX2X7QkiU6QrjSOeB+aN2UrDoTr0fMe1hg0eCq89gPKxagb0t3vEhCbel674V4hE10j4bOFEHuN
iKAJpKhY+5+5B4LPmULbUfLtpYHmXLBZfckc04WStt5OvXMfvwW9QmI/OLN+4j8q1Kzv0MIRDk5a
xZcqSOEzhWZCJ2lN0uTI8It8llf+RmW6a0xeGGcsVFam/Pc8R2LiaO/r9VyUqUy6kdda9NHz8uxi
rprcOrW2Mu59Y04fBU+bJuu3Sp4L98fd33p5ECszUEPq/YYigGhqiEgfqDlNPVaiWrvyrHJ9uWcj
OAjyUN5RTDqgHcO9Mv7UoAZSwAYIdbuK3HmBrvyqAkNV7M5h6MOXyLK6/qZP186FU9TKDDmcNSkK
dCQERrUu4bnt6D1Mo29a6SKYcVSmCrswgKyBrpKXQhMksXVkJXP1BA5u+M22yzvydAJpjNuKgufa
RmSzBNVk2xv/vY7kPsn+0GVlgODfNgfp/0xk203kZJEvZk3nvttime7vlhm5oOwJAiN++j4Oovxj
/Gu/9PpAb35KIA5kANFjL1Ru3ql54deGCBc5HTMel//+l2FOhMixgIM33SRE2BDG6NO2P1ZoBTGZ
ToHREpVTEQbOevixX1uF1yfYLufrv/PaDNr1uXgUMyCUll0Fd2LoqBHgXjWTVIkYn62C7eiN7IFY
8IM98qNd8Prc/vH8H+IiysU29IK4BwOjsczPzX4wwsEecCcWpBNbEECaBxfncPaui4C9g1IDyIHm
af/g//waLB43yCiTzUuDh7yXAUKv4ucWYTDEwSIgxc9GF4ixFxdB4OtQlzB0uoO1z9gOArh16XNA
qsvFvRE0iebhtB/uBFoUoCQJ9EEk1f5XjsHg+x2YAUILwlY5Y+hM2AHiIIDzFc9g+o46QR2eCoPa
/Xx0qwAjqjXQbQ+67/b5n90I4Nzg6YCGbh5W9XAPgCYFQwT0Axe4edoraETWgDaz0ouAyaP72FQ3
ukUgHXy4CLY1gXAyFcS5dpFGtwgQCEkjyB4HuIECwIXB780e1DChPH1QutmP7kLQzSZJJTd9bB0M
IhPyY/sMrIFrc23S0Ri+XrsH2CPjsomsgvQmMNUJCGqLyPdl58Dh3iQwRie4bUfmjm4ViNbbd5Kw
ifYEHS3AflrnHAy2gqa53Aw2eFOzW4XRbQWQkbKrYHLs6ZEK7ttsD8TAT0QujPtTdLQRBmNcR4Ez
KusdmNoEDoNmsQQv2gObk0AzF0c0Sh/Z7IHQO9IOsjqhVqZCPPjroB9eCq5oL08bF53mTM0zuj2g
UcEgsJO6FHSk1EWfLd3gNB1OHztoOvBnWOjvh2NcR6DjC0lN3zQnhIEu4OLuIw9XweUMiEZk7lhX
AT0N0RhNahUMHTvHSTfdH8QJNIMDaI+Z7Fzk0cUJMGp0WYOAZ+C43IndHJ9FS7Y9odCOunzDicIk
tAZ4RIECBFihSym1FzgReMGqDUKvNXuDcEnTODIcB0FMGNu1QD1XPoGoEQlBHnSwrs0zcI1IHhlk
TdgFXd5khLsA7LTsLlAn4CRYTauzi4Nd4LgTCFZT3OS/4slx3Q5IUYqsp9RZwC7aZGHs75N8fjuQ
RtYFEardK22+alQWAeqm7Cq4E+IEJF+frsjhKkwnOIkwOMGaNc/oHCX2gmgoLbcXnIkxRXNXbdSE
mScDHvpLIo3UyP8i39E8I9wLrkM1RGoVTFrlwAompfhyyOQa5BDwqREsaffC6FbBgL3YXlwS4bNF
7hzzT8rsxTuS3DotawUys60xdcn8MdkF+MXSOUWHCAE1GuEQNc/wpuTEwKom89rdEe3mG9Eq4C4I
oq3UiTAM0LRUkhC4blcBB+zQLpBjd2hTjzvR+VOjOxHosjnSq0DuUCdSauTdetNHtx2AFwhN2piK
Z3yXgwkbX3ITmGwCMLg4RN0sB1ckQdqE+gIdXdu/NKIzIJp1y359NKioWpMqOzjph5tg6k7QyNAA
7I614CosgbTPbFJIYpZQ0dutPoQeqKD1DZUgu2uGMKJdgA8r7RsYFFuFEbAGm9+eklHXqF88ldtH
lz2AWPGsP8U/Bp5gAQWZAiex/fqDiMmmFktqAcWa7h4YXfSMqIMpnT3QJ5QNyBQBzX/JJ7BB39Ab
0YBL25jcMR0BnU7bsvcAKXWKJgJ5005/GCS4E1LOInMw1lozbozbeii/7h6TQnLYAS6V1hePgmOR
VFVFD5GxukSYaQEck3IM8QmmDq4FtcQXHUOOAjcFVecngE4boY7pRHApyobNpgiFXA2ERbfjh0GC
OcEDoaevPr7pG8gVyW4C8mjAaygwdNHBwCDYJFNJL0EEa0/KCN1jvo10vEzOVMgBI5j2okFAUpSc
ssWlIMhcPKPzkiF7SJfagKYSJaL/dZAVOPSSNXU60QBgIOs7vvkLLKHsWeDu1yFePSXIRP3kcP7C
IAo2n0DnNs/o/ER2gXyoqBMqwrsRyMvmGeQLQGKRUVa5OLpYaXT5Ap0gp92gv+4i0I3bgnqHGlxn
EQaxkk19wcEgiA7fzTPGVRCSb3Iugk1ddWpw3qlBN0//RHBnUIwScPan66H5gyNyEfBtuov71/cC
7iJq8WiqCSpazyBQlgYLj7p6tzyjC5mofwlWlfQmIDFk2RC4m2dwFNrckcjRdZWH0V0OJL10aUcJ
s4iSIiJznfEfXA5ETWTQ6B+BM90u088fhZ84L995MMcoETzOBE0mWGYvEWV+9AtP9IjnP+9oH4Lb
IbgNvV8U4hHt326R3+J//9HDhDfUjIMfPlE1mr/T/fNugs//dO9vPc3q6f88D5bpIn3wacPFdPfd
a75bbKDR/Cdc3C82i+echL/e5N//6r3nwSn4m4Gz9WBckX+UHjcN6jjqD9ywieQHXi+ibJE9vaL4
jC0qXXbk40UYfIvTKOi9dYvulB6bXn3p4jE+fOuWTyE/chQtH/Lgoch7gzd4RNnBT5Yhaijp8nDk
Fv0uPXLHsnkTf3tDd55ic99f9hZeLvtXTln14LH3PTuQnuzIZ8s49fqv3CG/ZEf+sf5MYxaEifm1
o37xuPB7G7CDJ8m+8EUYBlEc9E8k1yM3hvTQ0WOwGFgR0W74N4wcl/1tgXAOd6bsC799bpvayq70
wAxQPKz3T6/YmL22UCg79FVcIDMxXOYW0Ss79vUiiHrWoytvyY+LOtkiejxcjq5mIj90li0ekFxb
5nlvT3f5eOnxgwc/8BZ9jmWb5ZUfmrsgGzS10dusofzYGf3+siBJgt6it7Cu3zF6XKTDoUW6U3ro
OMoHm1vIOFNakB353fI+XQy8J+DpomohP/Ru0b+3SIGLvJ/8wOWb88UmyWgG0zuYXYr9d4x/uUyz
5f7pXRs/u03d/o7Br5dV8NC7xrpc4O8Y/Cv9MwfvLRJM0kOjL+W/OV6kMTdl79rpcje/5w88b2jF
8CIpIjv8jR/0V7zlfUkPuw7xSPpRTUeskx46XXpDGnsDK5Ed+P0yitAu2S0GYUIHeJcd/s6PH5dv
LrJnd1ub75Ud/kNc/GAjdtCr3/MHnm/EDs8hO/xHVn+ZZcue5eoQhPJjV/2oskOvy477KV/4T0dQ
2MJOT0J22M/LdMPN1hu5Tf5JjxwQ2Qy2d4fIkB36y4J7J/Ly/tHssnbSgy+z/M3nl16+pe5Lj/9a
kyTJ2OzLPkZ6wut9zTaL9/pbv5Rp+q4e8jz/9KQK8tI/6yfXxG88hMtF+sd/AQAA//8=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984AE32-C0E6-49C7-973F-FE7BA0AA85DA}">
          <cx:tx>
            <cx:txData>
              <cx:f>_xlchart.v1.12</cx:f>
              <cx:v>Profit</cx:v>
            </cx:txData>
          </cx:tx>
          <cx:spPr>
            <a:solidFill>
              <a:schemeClr val="accent2"/>
            </a:solidFill>
          </cx:spPr>
          <cx:dataLabels pos="inEnd">
            <cx:spPr>
              <a:solidFill>
                <a:schemeClr val="accent2"/>
              </a:solidFill>
            </cx:spPr>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65553B3-F7D9-4046-AABD-C6A777311900}">
          <cx:tx>
            <cx:txData>
              <cx:f>_xlchart.v5.9</cx:f>
              <cx:v>Sales</cx:v>
            </cx:txData>
          </cx:tx>
          <cx:dataId val="0"/>
          <cx:layoutPr>
            <cx:geography cultureLanguage="en-US" cultureRegion="US" attribution="Powered by Bing">
              <cx:geoCache provider="{E9337A44-BEBE-4D9F-B70C-5C5E7DAFC167}">
                <cx:binary>1H1pU9xItvZfcfjzK1q5SjkxfSNGtQDGYBtsd7e/KMpAa1dq3379fZIqbJDLhonmxhvFTHSFqcrS
yXzybM85mfz7evjXdXq7qV4NWZrX/7oefn8dNk3xr99+q6/D22xTH2XRdaVr/XdzdK2z3/Tff0fX
t7/dVJs+yoPfqE34b9fhpmpuh9f/8298W3Cr3+rrTRPp/EN7W42Xt3WbNvUv3tv71qvNTRbly6hu
qui6Ib+//k+6+brJNq9f3eZN1Iwfx+L299ePPvT61W/zr/rhsa9SSNa0NxjL6JEjJafSVvbdD3v9
KtV5sHvbcuWRy23GqE3V9uf+2RebDOOfIdCdOJubm+q2rjGhu9cHAx9Jj9+/ff3qWrd5YxYtwPr9
/vpTHjW3N6+umk1zW79+FdV6sf3AQpspfLq6m/Nvj5f9f/49+wVWYfabB8jMl+ypt34A5kq3Tfhq
uUl084LocH7EmSRcOM528Z3H6BDbPqLM5opI/hiX58qzH5zHo2cIXS0PEqHzTZTf3i/SP1ccLo4Y
h+YIJvZCI9URJYDOdvj2/RlAT4qzH5ndsBkk56uDhOTesL3Sf79a6LTNvkYvqDzMPVI2d1zCsPQP
bZrjHNlEUiWZuxea/1as/Ujt/5YZcMvFQQIHsHS1udEvp04GLOUKYXO69UPkMWbEFkcCYDIJB7V1
flsH9BxR9gP0feQMlMW7gwTluNrkN68+wgGl90v0MzP3f+gI/1NFk85fUo35EVWMUpfsDOncBxJy
ZOywkkLebR3snIcb5BkC7d8f3wbOtsd/vhzk9lhDZaObFwSGukdCCUEoU4911aVH3HUYpy77FlM+
ROQZkuxH5NvAGSLrw4wZT/ObaPOiqqKOFFHKUfbWr6k5MPIIauTaUoktMLOY5BkC7Qfm28AZMKcX
B6kqC53nt9dNdN0297bkZ5b0cdLxq0yLkyPhCCIY2y3+zMM5yMSYC3youH/ovYd7ljT7kXk0lRk6
i48Hgc71L7PBrWHZwvPok/9tIqyOhM2Ew5nzzWg9DBqVQtBowg+1P56fJak/F2s/TrPhj2ZyGBnw
59sq0/lLKgw/sh1B8T+EfA+hgKZISaWSLtvauZnCPEOS/SB8GzhTlM+HoSiPpDZkUZVs8npT35uT
f27DGD9CyuTajOySXvcxMgqenykihHC3SjRD5jkS7Yfm+8hHs8QkLw/CiD2SGthc3PavTjZZUYdR
dftyAHF2JF0hibp3MnPVMU7IQe57T/fR+2dvfc2zxdqP0mz4o0ljzicHCdVik0Z/6yp/UW7COaIC
9BHCta2izIIBQtSRJA51CEdAZ34e4/Q8mfaD9HDsDKHFfw4SoXdJugn1i9LiYBtcxrncxWr2DB/l
IFow6c09MTvD5zkS7Ufn+8gZNu/ODhKb5W266TcvaeMYIjHbhRG7Z15nWY4jjrh0JWdkR+/NnNBz
JNqPzfeRM2yWq4PE5vhWV8GLmjVEZhw5DAoSe82ay444R4TN7V18MCPzniHQfmS+DZwBc3yYBu2P
DeKCPGh0fm/2/3nsxp0jTggyHPcntSRqHwkB+Gy+BQ8m7yFr8zyZ9sPzcOwMoT8OE6HTG3ic+wV6
AXD4EYoRtkPv3f0ssCaEH0mhmOPaM2v2pCD7EdkNm4FxujxIO3aaplGuoxdMdLh9RIAFR0FiG37N
8HDVEeGuZMLdJUIz//8ciX4CzLe5zLE5TJLz7KVTUBfkMneocnY8zTwyc6FJYGrA5WyRQ7ngoRl7
Wp79uNyPm6FydnWYGqP7zf26vID1omBqECs7nO/nzhiiZduWxN69L++fvc06T5+QZj8i21EzPE4P
0518ajbh/Zr8czwQITPKTJ6/S1+Q5T8k0IgpmTkupVTOkHhKjv1IbEfNkPh0mKTZGYxFe52ML4gG
ckXqMIqk5DEMrkA5BmYMaebWVPH7h27V4jmi7Afk+8gZKGd/HaS5eqvbqH7hWpl9pFwEuhJk2fbn
MTiKgOok0BF3FwHMwHmWSPvReTB0Bs/bw7Re55tqTNF8cL99X8CCoR3EKI2Y5/byyLEJ+gHuqzCz
BPI5kuwH5fvIGSbny4NUmfNNXW+uw7a+bZqXDIzpEWhJZPDOrrY/C78ceBYbhTTmzuKuZ8vzM3ge
TWeO0WHqzYWu0DS62FQa+cvmBbUH7CVDsijYznbNWmYcZC+uYK6U244ZexYFPF+u/WDNx8/Qulgc
pkZF12EUbF6SkkE5DZqk0KO4dUE/BghQM/RzmK4O8zPD6fwZEu1H6PvIGTbnpweKDXok6pftvZZo
8FUE9cwdVzmzdIofEYUSAFrT7jV3G7adR8+Q5WewfBs6x+UwO2nOo7o2/y+K6H6RXiA4QKcMRQXg
G/cyCxJAzqAXkKKVdNdL+oPaPEuon0H0YPAcpMMkAwxIuq1eEiGQMNJBE8COSrZnCajpE3AcNNOI
XYlmD0JPSfRzeLYj59gcZlPvxW23ecmmTUMNgOTHsYX9xCYhEsqD2MBxt2YPVu8hffa0PPtxuR83
Q+Xi82G6GzQ6vWjnJooziJkFUSiN3f0gr3nE2NiwaRy9ttIcZngIyPnTouxH5NvAGSTnHw8SEtN6
8ua2qm/H+/X5547GVAEYWmUE25UzZ2bMQVEGXgjH/7bhmZph8zyZ9sPzcOwMoYs3B4rQ12pTJy+Y
55iWWrTIGKZzqzUzfNCzCYoHtYL7EG5WO7u4fVqin6FzP3KOzWF2Apjddn47RNcvWNNEsyCnAIfw
HTo/2DR5RNBEo2z3ByfzHGl+hsz3sXNszg9Ub/pXf+kqeUG7Ro/AoFFujvXu8zbooEH4bKOPcNfr
PAvPzG55SqKfo7MdOcfmr8PE5o7BefFjv2jV4JJBL3YNzrMEB94ILU7mUNS947nfG7suzmdK9ROM
Ho2e43SYbOj72zyvx7TbvGgXJ+IDV6GJc0cQ2PMuQRw0dZnrmlL1NkAAv/MwdnuuVPtxejx6htP7
/xykPr0Loxf0QMCHoxkdNM7+Mx04qAZkkIT+RI+ekmY/LttRMzzenRwmHtVt8KJNaAyex0V3JtuV
POeW7a4JzUWf2iwkePekID8BYzduDsflQcJxGeLGi1en9csW2xBGS+pSdU/GqBkNjZqOIKADzCHb
ux8Ecg/N2HOl2o/Q49EznC5PDxKnq7vbQP4PCjtQHxu1T0p2CekspHaNQ0JzLRo8tkjNArfny7Uf
q/n4GVpXi4NE6yOCA9xNc3t7v63/OXPABK7NQd6Jno9vnv8hn4NrdRg3LSEPcqOHKvUskfZj9GDo
DJ6Ph1lD+Hg7vOgZNoLYmbkcSrJNfuBpHkID0oAhMULQtrvxaBa0PSnOz2C5m8Uckj8PUmM+Rzg3
8KKhNEOTFKGuQtlgr8I47pGJszm7L5XOqJznSLQfmO8jZ9h8PswQ+o/bunn1fVJbq/ICFg0AcGrO
R+9XG7geCbIHbM531/TQoj1brP0ozYbPoPrjMMsIf0T1tc7r6GVbCnBEHYw1LnTb/jy2bqiNohUR
13ao/XdzPEukn0D0fTZzeA4zivtj1Lh9L3i5qICDd0MTB5U/OT4NrhpHcAiqc/YOvftnb3mdZwj0
E2juZzIH5q//P+7n5/cPfbtBY7lpNqu7Sw4f3MX363fv5o6bF2dDd7nK1gReP7xM4n51T29+f005
ijffrk40X/Eox5ndz7C1bN/G3W7q5vfXlpRHymEMjfC4KAKtI6avqoc5/v01euaMfwPVDboBB39d
BBW54dl+f43siuFmKxTDd3d/1CZ5wBC0QDKKkqAiqHEonAX+drXke52OSMu/rcbu36/yNnuvo7yp
ca8jMoNi+zEjpXkiobaCiaYOmEOc0cP715tL7G98mvy/lMRVTvpE3LrEb1q1ogUvrHRhF100fRai
LZINtypRr/NyrEe+bOggwmFhad/+GuQVz62FpkPivFGhGNtloqy8POlVltbnqcgKa/R0Mojiq0ia
eNBLrFUas0XgOJzcOoMe28s0HJx047qi8K9Zxkp5EcioLJiXkaiGKLwQVfYuJHbT58sgFVVSeLoX
WfaWOGMJkYMsI+MZzVge/23VncaYB5DuWSS0xT1aI5T6KFcojxtSD8uFHfFwjRySRW0oQ/fW73Ue
lydNxlN+kvKurpyTqQ6aqF9MUYHj4qntR9Rf//rxBOWqx89HT4RpFGcoiuCwhDLvP8BoiplbS1tG
NzFJWBItGs0ECz2lqFXG62rog6pZVmET8NCzuDUV+fues7GmC8In2bM3jQzzOvG0LllFLpDwl3jv
10Iiznogo7BxzxbuA7Vx7aFEloljuI9lTGRYYmtY3UVYJxaEm7LekV+KWuTth9FyW45jTN/UbA8m
+56HW+G2BJ5pWHz8PGcYCsSNdnsxZZWgpTcEYRl7tk4iob2qRsPef/c8h+CGJJyyAwY22lfMvZoP
MWC9T0jeRfGFHweddZUn8WjTpZOkDlvldelgyr9+oFmwB4rpoO7PcJQMkS+qLUbPHz9wCCOLhhWz
bqRVdXhUMDmBU65TlzfM9vKqkfJLImy/gZP91cLONrt5Llc4SIUzIhR9bPPnFu2oHW0x9yYYocTS
6+wirf8MuU/zwOvjqI3e5T5uyW28MNQ4SfLEtNUP03aQguGwsOLgX2GUHk87EF1k2UPIbiwndUq2
EL0txQaWyWpO9RQ56UVkEU3OWVKO7VVS2/YUejg1m2JRfr0Qj3cYdpagOPWKK0tM0xgum5kB0MjI
jsck9699NeWiOtZlkfnjyvKzWo3Ho1sNQOXXj/xx8uivQe6PDqk7Pme2qUMn9FPsq+qGyx5mcz0S
OZFkLaq+rfkqcn0uv1QtVr30aonq9xdtj12lVl2k7aJ/YiOQmWvAAuCeTJgdWD4cQsXpuRkUaoqF
KhrrK+4qcTLrZGhCY2GyQYe4irftYz7xRZTVIy28QVEGqURkh+1VVsh4XOQWqfIrlYVZlS9LoSt6
mXVRXn/99ZoZB/VQT8AJ46SMjSYY3KIFbZkpZtv7bmWX0/B1qJoKm8BuExuLZQ89E5Y3VAzaWtCk
NErT9Nq8REXQ/reLhQYpHHVjuEPN5YzDVzxeLLekdTPWUn/NU2HBKcZwB1PvdaPdjOKM+QKOtA5a
XM2TxSKHi6qKrCLixLViq0u8MoT7Mq50DDEqj6a0O+NDUujsCTtN5nsMFCCSaWrOeQFhaQ4fPTRk
A+vzQuUT+1r7VFrZKm7qIm3fl1MTFfmiL8cSwllO1uE9PZaZHpduMo3WVV8U/mmtqjQOFtk02eNZ
FpZ543u5sqXfLFphW+mlzFQwZQtcDjjAx1ArHkn+xp5Uim9NIr8vyyfUlICXebQBEDaj2qakjUPs
OAstZhYDOzMvu7wrvjhCi1gsChutOaXn+61S1YJMjnFH/ri1nmnL8V57Z04K4rt4a+gbJst127On
FZrPrTgasxDdCUVwHaIxJLNtkQxJnfmhLr4UFbSoXLE6cfk5JSEbz1jdjlgO5Xfp9DkLh3F0vDas
+jJcwOD38jIoJ986qTIeT58rq63lhRtJE3ENvMtSdZy0wsCja6awhcbOEd1lUcXJ9HlKZdInnp2m
JgqIsPoASOcqxC/ZiKs6P7vZMAA7JuIRL/VkB427LETN6rV0WoNdMgQRIrby7vHKDayx91w9xPgK
jWgMkkdWboKtphBZshlqmZfFWnUV6a4401PztqoSv/LSNKtotrACPxtOAo5o5a/czX3+ubM7gk3m
uAECt67MNWK+X9uGuQnH6ju4igX3s3FHoltrtjWYP+YBUUX6ZSJZXQXeQG2nqL1exzo9ZW3Zw1D8
+olza0TNWVdK4LfR3qJ+eGJd2XXYZ6z/i02t2Yx9y435o7WTwHnLrhTyix+zCZuwp21TB+cODAv2
6a/FMHcDPlIKhtvbqQPHhS40ypF2PNbyiXVtaSmZfc54njXMa3QrrFtdhiWsUZjUOVlVvqOj913t
BrA4RSh0sArchnbaw+HEPu28hgblWeq78mpgVeqOXt0T2V02rmVHi1JMgz7DJrJDL7a5HxUe9xEa
QtlDG/tQdyGii1M/Thqj+R06T9/h4KlTjB5LKjZ0x7+e8dyuuThaZJuDq/TuMmAkWY9nnEg/zPuy
dj51bW4jKxBVRZEVdJPZtxxBFj8JST9g2w6JYngJmrtUwZKF2dKsjXvqX/mDNFualhHiypOooMyY
yHKqbbIu066oo+NJjAm0zu8zk6SQ0c2gnQ4poUa/nhKdWTYXEZALtwmrBgRBS89MdcnybNJxTj+5
TcigW00RGAEai7VGde/0GP06I2Tzw8GoOGylMSlVUcLRWCFBXkQGYX6lywQ9eKmKHX4S9alZh3Ls
tbzwywGfikJmpjgGmazXieVUbF24VcfqxQh/gek+MbVZlImpKdy/TQlUxRa4UGE2tWZIiJO2evzE
gs5YqqYqsbWmdIr0dWO7Cc29sdHl9NmhufGPmaUJABlklgbjasokaYK1Ylbbf0KUWmE5eidm2H2s
m2BN8shS2GK8Twtj3VqYzZOIFj3MWoOIBA+MGt/Gv5C0EixFFnAsRdM4odUsRNrGUIlQ0Rj/2q6P
MYWmhfFXkfZMR12EC4iuHCpc5PH2D6Eu6ScuR1laH7vM0bAO2/CWhu7QJQuk6mGQP2UWZu7IPJLj
Cjhqwy2hbjvPZO1YI4QsBudj3RLskGbEIcHoGL4f68Pjgmux8ntLD7UnUzZiwdPOzxGywOhhlfpq
SJv3jqxdP177DXdhDKCQ3WWFQgo8QGZB8Zshh6PawRaUfY6lHFI3h65AiwwcQTIYIKw4InhRY6y6
S1tnGpKIJIFvSmRjEv9frzZX7LFNxOSNE4CRwK0piILmmQ3CwdoK7GH8GIajTH2vaRNWLPze9uML
SSdejasyrGTheopSFYdeVZVR+cZOWzYIr0C0Y51VQWbxcz8LHbYoez0E13aU2ie933K5TJxcpzc8
TqfqMtMyw58JmUjav+MdsYdp6ca5EsWiRPxYt+u+F253UZWhP2hPZnZG3jK7ImqZ55Uii3ho2sr3
9OCWU+yFeVfxYREMSQdl6KaqH1NvsETM47WipOVXMm1GHizsgbR9e1yoPiQ+4jc/aE6b0EFktnCm
tJ8m8ATYisXpkIx+65V1Ect1p5yALUVmDdPHXmoafW55GvhLxhtKFiPyUz16MmhqtVQR7ZNFINLg
BMdBm2Wp7X4681Vu28ekJyFdB1bthvaqSHTGP42iCxLrk9L2MHwcmoE151bd5NYlPIbT3ohKyurT
5HRBrr1CaxLWH9QwpcmxH4EuWk+au5n2VKIZDRdONdWl+5VksZvfhLTQ3bDEVhnLW9U2fW8vkrSv
SXzS+Hkp3CXyAJHKYz+zEnmhiGMlyXEnC1qn4W3o5qzBKg+EuRU/n5jusKUnUtVF+AEceiPtVZ7z
onBOW+VHYfo2F0NSBqu4C5q+e9sLP4iitc+zvhWXfk5ZeSpjHgbuGntFssQrusmGW09rN+qVF1hc
ls0y9KspHk/7oLbC6LiPMnibRaJ6DgPbFVEr/tRWK0V9is3RW/6iZwhbyEVbIOpSXjMyd5DvUuo4
eGm2v7SiKMV7aGfieNyka15+ndpS0e5NLKsioCdksCzHWYyxSFrneMhjkqWe4J3xi7awIkwnYAJO
ZTP4I8oHi1iESgTvxr7oC+d97Ftxn66dhFm0OE3aUbndOxkzESmvVMpwEk7ViDD57AS+b01nnKc1
VsoaS5jsc1jtMhRnFvMrJ31LojIi6fs47mPXX/UxDEGw0hH6HasFTJYRaeys1KYrOwjHqFzaRRJX
7jJvbEvkf9KA5nheFqdKfWoDtywXFfJgrCx12wgeZEFkaL4E8iNk8cpSmZiehzVmvyhCkjO5jsPe
rBhLmwQvug4b0DmZY0w+75rAdRaqbzQ2wJQj3jhuVJXhc8V2qmEjJixfGTv4gS+pfTwtDYmhhEhk
4CEFD6n4g6SDWeecqxjknNVaFaCw8sQN+W1ZIqEp11UUIdJa9C4ZnXIRuaFoLSDI27L93MR5G+VY
Lyuc9HHYTpwM527sGJEjIF1MVxI7C09geKv86luD2WCysgzyYrTwu1RlZmm6juCjcLFu2UOGDoUn
zHE3n6pirPwKBjPE78RQaHmVCO4rtuC9AgHkFU5IsBa73eNPtcJXOrFlJuc3491itNg11WIX4yox
CfMvVovknNlRZV3tltrafvx+kbefA1NAk3OHFhkEILkVdl+TSBZRdRzlbMSkSzrhrzN5AWVBZF8h
AQ+08sQWKD11DbYaMu+2Ck5zokZfeCQJu1G+U1mrsUodzVJ8hBbg2KoFaA6/U15ijyboDTJB8cvU
Cezyq9quoC6gQbBr2zmFNEKOtih0LntyMrauyc7tLbTb7SH9JMX6SB5hxEo4qZn8IMcQ+zQglXlM
yEOJX466tJ3w02RFvG3eYKbMLO92I03t2EJKTNJ8C4mqGuNwZxvD7qqb0Ii+XVBr6if8Q6dMc2dl
2QJE5OmE+uxQHAeG0bJXfdRq6LS64ymLuge+UefQ8iuRQY7tUwtErJh81SHYfVejOGC+kHbmhXeB
i5c0t406ZJMw8uetDML+U5sGaRCt88DFZg9LRgJ2ktSjQ5oztt0rUVyrxjneLbmKuwriDBFL8CXw
ABoPj4sogZ/vSDlJ+xMit9jtlkVpNXm0sOvAx8NFHOLW1WWTFuA2UxAGoGwAU9ieOjow6tzCv+J3
ydjK2F0nCBaH8Q1TdTrok4ZrO8sWqeJp1nl+HYA2JIq0+HzYlDVeEDSK9CIrW/x3vCOphd0TUEUl
iiPpRZc0PkiBvorxdBIGuvssc39AFuCPk9n7PZp7wLoPrKSwMG4Vpq27SjO42Gw1WLmv6lOh4KqG
v2w5xLA3Qap1kpzs+Pm4ScMqXrdhinz3euQ1uvFPijjEchyzO50ptZtiwWq/T/zpMwtd3TefStaH
vTxptlMfVFBjiVgxTAlmlAR9LVZysgmsXFNxs3wE/DgWE3yV2eJb/tStkx4rQFpq5ttEEcVLhQ2O
z5cRqFDLi9IJvDI6zZJceaAsRpmds4JU+IQciclhO9HWYNS2JMtERFr56zYvK5+eBn454TumLfXm
Iy0Ha1gKnoAv9UmC1DfLkDvliyYFMSHOMlQNMNOG9xGqGkHiNjCVTPojfF49wtLEa2S2ZvHaiBmq
gLZuguJGnOYBhuPyEczyrx7hmW+96f26qqILxWJDUuoW7u7cSXwmmw8cNNborwY/tsZwLftCpPUS
1AVYfs8BCSS/8IARpORwhgrgTxafMCuZZ8ZtZMI3262iFcHm265k3Ggw0SyyI9a96SeR+c6HZGp7
66pCMA1WYSpKJb/A3oKktfpiwgrE3DZz8IvcgvHflS3SCPEqImuV6b74ItUYluQrH1KZXkhZFqO/
5lTXjfV3H5F48FfwaCwVXp2C/7YWbkqc6jMYyT5pPtpBGQfBwhcjC4fL3kFsU96oLupK+lftu6Am
jquk7TK1sOhUJ58n3lKuvRbeYUCyT4hGTOk4QrWkxS7PYkUXHX5pOZ3n9Cj1DcvdTLZYlkUMgniB
PuvRTOvO3KRpZ+yfGgNjTRD9G+WN6sx8Ir9j7/2Ymt8JYlv4xBiM5oM+AzuRrZC5m9pGlPoFVDlA
tOhfTM1IilUMRTVaqTLzzm7LIqaEJVK42BpvbflwY06tYFENY8Ucj9DKdt+3oRP02uvtHOw5Hydf
0dO+zI2WB9Zk6MAaRR+8cIRlzWk52djf3Eb94QK8pZEcNSUM3T1IVAourcRWsa62GVsexZOTeHFe
tPxDsjVYyZZoLHEODbvBSktDQtaVrDhfZkFWat8LS9laV20kCsy56VEW7d5ENDBhXMgHPMPpUiNW
e6dwlk7gRzxftEbJC2rqtsu8H8yedPyJJpEnwjrPslUYp9DG9XZBwAMbo5eg8xrfy2tixWchZanj
PkF8zRJ6cDmwD9jBFMZNkh9o5bBBDQF8Nb0KtZaQ2gmCAdrQa5jZ0uJGg9IOxEvodVFpZH8iu3uc
25nH44/94Fpm85dn8PwZz1q1g7b62gFVtTWNMThgSIE8AJr060fNCHRok42qI54Fygr/lSatf1CN
7d2kdH2Ekvd7xE4GrRdl4XP+Dnd6mN2tZGhAbaMYCGtecUC2M46/luUxhYB2EOwfF387xJXoL8A+
p49l8TtGQd/GwRUOEMOMRYKYeLyu8Wd4VpNG6PzUOv/4QHQ/gjhA/yoFuWhuHnk4+SSsbJJmtn9Z
DjkcRZDA4586YwIzt9PsX0+QGNrue3nHzBDcrS0cFHMp7gmcE5lDGvMgb1J5ubMYfTgZ0n6UbBRi
PfDa7dZx4U/Vh7ZnY7zM2tzYc1bBNFj1xOGPnpDo8U6HREilzBVgzFECLTnzstiobKt3RlZeplul
6hHXQceHNvFh1yO3iwBByFtTH1YMzgGhhRUaQeKCle206Epk9muRMS1sb4BpGRcw9SU+Dv3wyUU0
MuSTi35bzyq2ZvbXkzDq8GBVIT+qJeaqBfSjcBBwM/qtH6chqiaRnDi5VSVi4WSZw77ICvg+tWN+
fBT6AlwUnND4jJxorpmZT7OxDWRwsvWcnUAyj2nTMsPLr2c1KwXh29GhoVA7Nj1s+Ltfc74/t5vQ
j4dCXdsxWNXdLqAyMZFNxTKT/fRul2cLO+MVdTynSkHMeykip3rRsHxwPsW9DZ19Qq5ti8iDBQfl
hiVQaNyxcUeWi5Muj/XGtlHecKKwPq4maof1iorBFPVbXFbS6r/rKUddeKHrABSl8jJ/QtLlNSJo
SHYGp4fWoGChkwIEylvKkcLb7zNfBIE+GeFihb7whyghw7jwKSo3f9VlmSGbqGLK83KVpe1Em4Wt
bVlnS7cSYKzesoFoJt+rbVkskYjp2Ts/z0g5nCdB2Cm08rSdjAiohRgtJCeI150oW6ZWXGCL7Py8
Y2FY6CVb74xA14XNlXfWYBuxJ3er2YcZhQVEhmW8ad9RC3Ghpi7C7Zy2WG5EKrJ1LlidmsqdtQ0R
CtQYgZtduGSKvKRuMjJ5eV2pPFrKwknj1rtnDkp4n9DbxQN3gQgKVD3Wdypd4wudsgNBgxA9kXRV
uBqPzBIE590bG6R/FCzSIcP1LsegxdM4/cQQPSp2IcdG8eI0lrZlcuq6q0BXjtt0RvVjzcplmLQZ
2EsQGQ7Iei8OG1f7C6vVQW9nXolDgIK+V6UqnH4VlDhIU34Uo+om/RG0vSkMIZSyqbzQTQ0u/mNU
gLQNltjnqMqvw6okJF5kBLHb3yMyuNp9I+TQ0y9EDGPjXoB98osPuVJxQldxXls2EkpcbTg0C7SY
oSS9yvUIbJf9QKdq9GwLCX63QIRDhLsY+ej3bxNVN/XkoarbR0hKlVuhvBiFdn3M7bTpv0o7S8Zw
6XPErbmXOXlW/ZmDwLBaz91WrnaRbImyciDfuhnMX7zOw1TSFsHoXbgC/tiEW2PeGNu93RrpXVCV
O2mCzKdSaCwpvK6yZUbQvhNoB2LQJKFen1id+ghbqN2rIldWus4iEQgvDIL+SoyRiJdj1PvHEe/Y
SWSz6TSrhu4EhIC+dCpJF4MS4YUTNakN6rWrPvrY1Cc8ELr2oH3h17gq0j8DO9LLQREfKV3KmmPk
jGBmaC7O3ML+ohOoY94X8q3so2Lp8DAEurZVrWNn4KtYR+27KU4be4Xgtlm5o81S7FiZXYdFe0UJ
L84qbgVnWVc3K1GDyUU/R3DS6VYtQ9W7H5wiLFEeL6KbqC79ZRoWgTfyPF8KX5Vv3Ilm69HPUUzN
C8Hx1e6YL3icO+seX3nqIq35Wg26PUb7gH9TqiQ9TgaSTt6oYrEOY1tfFRwUt5eC6ag9i+ngUz9M
7ia1coGMuM0+9i6NVjZt7DfcVmHkactibznYrnXV1DgmEzv+B3BwEdp+GqZuCComSAtIQS47GofR
uhhza0XqrLmsO468HaZgWY9D+4bV1Zh4Iuvdhe8oP3T/jDqqxlMU8tvrmvKYrHRbNMgWoiwcvQ7H
Mm/dRjjZ0vKt6k2mUNVfctLEH4aOJUg3Mn0m6oaUC98N9caO6+LtgOtTzmpJzA71hSlFBl3/ZkBU
eG47SXcKEtl6EyUspEsX1u+G9D3LvWlySYjss7D+6ouyvy0ta1jQiEybuo41RWG+QFvjNNXYuWFa
pB4aj6p2WUx9MryRbVAGnk2K6H85O7MduXGsWz+RDjRRpICDc6EhIiNytNOZTvuG8EjNoiiSIvX0
Z0VVo/9y2r+NbqAuyrAzFVKI1N57fWvpzkcUGzE6k9JuyZCcEaU/yLNyizrE0sTXZBhdgYHpM9n8
l9BwfpdGWD52NbrChC5sC+FGSyvi56ROqZ7uZJOqD146lDYhVGKxFqYHStCXtBVEFoFJ0k8QeOci
iYfpOKPfLuJw1G9cNPVv1sbrvuy1Fk9L45cX5eQYF4szruSRkl3R4fNBuGQYXWHhuWYvU8e2hzxe
m6Gcdtt96ka5F9BKxmfEqy+FlDZ6k2MWf5KxYqVRIT+n7ZR+WlnmbjqMzS2m96nBQbkuuAkWNHZG
3GQsmNtiiPr8kwpQU1cMZU5XkG5dHrIt6w/Y6LOszNudXulobh6AuwCR2Br1FM+TPFrjomMnbfZJ
JfxpQ7v5tC/jzo6LTH3RLaP45nFBjo2mxtSopvyjVjnhhUoXCJ+90EXYWHvK8l4eF5RzUSHomj/l
k84/J04m7zrF5892t/s3gxu8snSOb1Po88cQT4pqcYt+RJkWFGSb7E2g1v7jHs7TMRkiDsAJU9m7
xocpnmUOO1LYtQxjFdJnVwj35aVcp+7YE6OegEgl+Pw2PkfhlBy6LFk/YLy1PORTo64iP+SP46j2
a7F2S+0otlx0k2N7N6WhPiuTbg/TytU7xVj6JektNod48fYu9SMWD0ZD91GizbVTdDu1m0tmjD/Y
dOTZmFboMkF+YnqQn/ZA8RvOG/Vmj1nzxABOflh2pt/hgS+usNjo7R4FGihQ1h6GnJMbCMVRUuox
Hyq2+ynB/a6mwy6C+aHHJPtBuFkuJQCL8KC2bvkgtUkFetR9v1F5aq7B+/Rossf5nUj2fMSePbo6
oT27iiCdlVbu6T2zIsGAWwVfAx4D5brxJN3bvPSjQ09QUYPJMLvpSWKprkPkYQy6GHLJb7ZAigcM
K4a7IPXT86DVJ/yMwLy0jZ7XERVMZ2h35/IOFCORUXvOZxl/NAE3Wzk0W3gLYsY8tbG1y7GJhyQt
8yai1ymfFTvk4Tjl57FhsoIcmu6FhWxcsXwfadHtOrfFmPDpbg4gm1/7YKG41lm4aXWz5BZ6SeRU
tJ2mdBnvE5cGb+iUt7LMnGrmusmletuJ1o41lFPfXI9tP7dVoCYCsJDzKDhSu677W88mZZrjpfQI
q3xxeP1yj6s2b6I/92ht1VBGFJVLSUbD7S2GDt1aJiYS7za6z76cwyG7AfXGo2qLUCJea/Sz+pm0
aKIU9hElNclQOIkJdM6V1Rk9k9iFU/duTzyPbeHdEubmHGOzC08sxWD9uAx+UlVjV2Ie80D0HUAW
MeSqUAEXQ18Gae4e2wTwSRE36fBm9lGwHzf0a10Z0iUOb7a8c1MZK4zDb+mA7bQCZ7ZXMwZE5y7W
bYk3YPVnHXi3dveDD7J8T3D5p9CNFcYdY3+BnWRMxnut047pymddNsSYU68z1gODSliayMdjnUZm
aG76BiJnMU6Ylpa7dstUJKOHfkJN119NbUrmWmxku+1bTBurzrXuKhFpxKqMhQ3FZKlT0akXSkLV
M4T6It4gImc61ncByR0tx46na0HTPsFEC6Ov50gG6qvNUZokSvr4OM88Smphm9jEJUq4JphLSNwg
uraCNtlbH6QzRWFmmG+HEjupxj+Yw6BFMg82oYVldSMHWRCxRC6v+5FGtKll7GZCbqPAZuYJmujI
r7qFpZ+EtR/3vRFPopEfRS5JV6BNGB83IBI1Z1wdQzw8QmwSmYKKRPfrwcfDnUpac7CNyku5yF0W
FLSjLMaRjI9qGrJKqcwXhrUp9lerxy9a8P1A5wFqmHD8FkIdC8vIrdtS7XjYpA/52iSPFByOqlqL
kQnuB9wwILXb7Ws0y/6NXKaV1Sul4madp/nRLKsWtXHC8hOGr4IWwejy0zh3SxVPy3DoF06AXodR
netmvu45CW7j3qXXsYT2N4sVGnCOtqiKY47MD0PNcXdxPBR4oeQwVmFul7WWUTbfAcPb9EmqjRf5
uoWuXHrRlWm2Wlnk0ciBYoIrNKc1w8nVHrPix53jPcoc8vFy7CBTVQqLcit236s7POXx8G+zfqja
DvUFPgJ/i6dOezA0z0ozyea5a0X0EQMsdwD7kh/nMB8PVNLuIehCVdoxa17CaXwaOgBVAo3bgca8
+zBvsZ4LkszzhyTk6mzihLuCK9exssWM8cxljJMWIQbFrbMlmvDkvkNbcrZb1H7pm4R+7LmIXvoo
2W4sBNCKyGU+JZi8PmOGHfeXPc3JIunC5TbjPEHdis3xchOmX9L+0qT7abw8tV28fp4tC9p6yFro
iZjJztlpIlM7l6tqnYZks8+YudGti8pkwD5SZEHbkdtBrvHnpml0X8QDPkPRDbRhZY/fW2KKhHui
8ZKcxszEtEILbweFWqsX51HO+r1E19aUvUyS8CMevJsq8oBt9irQfVZp2QVX7ULip4v8foh225ui
9YG8J8R1n41lEo8HdJ6H2XBARTMnyQ0UMHUtPdiMQgmUNDduNfJzH2vXliumdbZo7eC+aO2xVrAo
0acZiWHgVwvxxxYQtmw9dTY5Y9YrQB61bkcxD/ryG1JjLT+MtNHXqUf/VgQoR3Q18CUgdbCMQGfD
3ZJnvQ7DByqtK/s1WashDJbwzmw0eoRIxXLANajhikxvzXDcUFSdsftNW+2WpulQyuUoPQFDBPNd
0mxRUBp+Adr8GBJZK2kB6gPswE1Ups3YdGlvDwLkw5KPfdn1KNJUfWljbcn90saoqZOJ7y/Taqb+
Pp6jba3QVfAeW1qezbssVWTE4I9BGHdTep+ZhLOij5Y2+TSAvgym0gbMdfwA3al34W3fzNmcl+i2
XSoLszfjakqKBy7xVQMZiA2FARSd+mqyno/9tWccI51yNWjA5MNgMbVKCgdaOjcHZeTSvgjRp7Oo
NiwVqBFwCSWTKqxb5kwfBGq16WQaE4zf12V1ltQNMKJxqskCyeqRhzEkjKMEb6SnSvk0CLuHzsge
30MagDoyHYBgjNItaHGc/rcxyGmI67h2k69y2TjyQhSJm8e/Z56BvMzt9ZBfJoxxxJ28hrvvooBD
dr/ICViHO/0qUh667Ag8ecd6W6I1bz8YuTVBU0wMA7gAnS3vtgyPCGzH+tk0GCiwG42C0t2FXR76
tDRiNUt/3CES4dvCI6+bu88JM5MdKzJo46frxOD09qKdASusJdiRZOSPiSayzeoMvGebnENjFj8D
52k1ahz0DmI5SMk67MeBnqseMM9tDCYKpbvMsWP6vEURxdJjq+novcQw02Ig2ZYgk8ywpbWYXNoO
tdwAruSYHUwzu9lR+rGaB0PGISZZnktTROmSpzX1e5IeIZ+Nz5KZ4SkApKKLeIYprkgN1k4NaGP8
Gk49qixA5I3q6zlb86ayCriHK/Z4gYa3Z8b/Bauf81bYBziS7BXGqe3NHPKk7OPM3HaR92MtkxHM
k82hp8pgeOxyt9HTghKOFskkfVq4aeuno9IhYEDH5DbB42L7r3IPeY+tNR15keE5aiqd7P7t2gab
Q4EQDDUqUHSIvJOEHFWW6rHiI3Ofg507L4tIbEv0lvVtT6oNWdBfFCK8VbF2Fq3BtAcW3YjqoqZG
OaHWK9OQ3n4VgbtMXFBRx1O59404wD9meXAYTcTAuMRLPpU8TOe5Tn24XkXrTD8MdkgxsKQ8FnOJ
gWJL0KFSv96NLAtNFYfE6BcQBKAPgIICViuBRiwWBVIUA8/BcOtOoPMei3RBHX7roFu5Ykt6WtM+
G86BWGcQ4YbAowBETY4gIGJv1opNJIeyE+jmCPwfXwx1IigSIGpXixyWrjQYmH3eofvj3uD5GxOE
M85zl4csku7B48uu0pyzvO6AKHwLwABheNhJcRNgG14/orncmje0G9Wl6kri9goVTHZWKSXtZ2yR
iT8mNu3ezlvCb0Ebiq9CRbjybNsdqC9uMBnZ99YVsg23J+aIedjU0OAUYK+DyErHGbspHcH89yR/
G2F8SKu8m7dThKFFW21ATN5vSQp/I+nX9GpKuw6UnyKPCxfzQcdT+JKpNSpyCpyvUcMO0H3dfQEb
kb+D1zNuq9isFt6oYQJnnrc2tyeRKUBe67SDqhR8c/i4+XAhDNANl3KiPj5AaIFcidcrt2slbGKx
9QawDbSFlhSUXiLWBUXB5NfbxEhzI+LIsiokQtIDeAL5bnNUA97VE84Sojr9mKqGiWJEAX6/BJeK
d0XwxVSgpvZtkfU8B9XRL21T4YHeAWDCuORhHzEBKPZMyqzuLTi1KgnHtt4Xh58RBFQa6ItRVjaR
37e1meqYr67cNPEfKHYLe+30pGQ1LJa9XYnSBocjZEFD0GIKNMbzbTLw+Jo1Q09B23A/Firi+XUQ
NPFnP7T92QVyfQDy1pVAqeJPMJeYCeY6mvuyJWunSrqlra/M5ru1GBTTvDZNywbsvyoZrrso9uSg
s408B7yR7g6Tqz7BMGAefTHIMfrQ5gAHihE8w90MUCOs6UY8moI8hjlg4SEZ6zHqmnc9cWor8dxE
VYf6vGoStbDLdcvut2TDGDqJZ37HhjF5WQAriMKa4UOyjvOL0vNc4B2OmD0CTARvJCxu+UF9EMEW
CtRWLigDVB63ysAls2Lu8nESJjipDou6Um1P77XR81mTBZYJRfsbzAXoVcBD9oyJcUtxG4jss4z3
pHZpuL61ysenHhH4cdlZtl2qtXAEgTJhxEPXlV2tSTNl1Z4HKJzGNnfHicR2eAsXb1spDLcqhVs9
LZeEmBrlS3Q9+bkBYrdFLw337iXnOirkakI4EElfj2zg30HnhlVKUv3EUO4fo5RHn2eA3C8hfoQU
gcOFAzn/AusKu3XQyo/Saqw6Zj6B89UP0oSeF0zPYYR1sD/kIuhR0UTpeMTzQE1oM9akYhSMB376
Zlti9b7DsKNiDo3KAq/zXrgmmp8DNqSPXZOkY5liqn+Scorg/wSw2CfJF28w/Vd1LzEPUp/xgOpH
W0FKhhnoBR3tPMq3Kl3nlNzrrlmwy68I7QPioxb4sqG1O9+NC7QG6HbzfepBpPjjFsPyEFfJHDrd
nELTjN1+Ag/t9RNv3Ua+kCmd+6tuZqNOS56qUAcVsyTdFDavHlAItDZgBl0etVlYgV+LdpSNLPRt
qfpMhe5kvMMUs8hiRw5pOm3sYzZNGpvKIvvBDdjHSBOSCnUe5P4q8JkQ4EJSoEqgelHGA07y8Ghj
0YAGTwmIykbO38Il8HStoO2Cd6tXufm+AerSih7QjRT8wmLjHlwgg4hO7OHyxiZMo4VpE5cp9Tyz
jduugp7J0PfBedO67q7r5tXM1boh2i2qQ5mYdfls+t1GvsBvka0vtzlFSVbsssHOcMXhNuzyEhPr
y5mkmQjz4dgIZ+ny3gRij0nRctbj74CU08xdB3pFw3zd+ZUPWenCnFF7+L0896OmDdUQ4SUZrJ5I
x4BIB03mR22uJR5OGtHSr/0sL1ac8W9OYezzAV94MEOW+oNQ+aOEfDkibNwQKy9WV/iJLxED/1TR
MZxjOgTe/238+4j2bwgkIZOCkrzSJjVgtmzoAjgU2g6i4N+n/K/8hIe/lce/cwC+zBJGENHoV3/8
f3g37iU+Yv2/l5/697/6Kyzhf/70bh7x32//Cd4ZouZ1/q5f/6sffi+O/q9Pd8lQ+OEPP8U5/C+B
DW+/rWbQ/8tf/pDm8EOcxT/THGCiuTAS/3Zp/JTncBhmdPEwcvxPksO/fuZfWQ4sRCI7KihwF9kl
9+aSUfx3lkPA6P9BUZIhDA+2FlACFDfav8Ickgjvpo7wciqk5CTg6y9p7RBtL3kOcYqwasjwlyA9
vJkvy8l/kudwuVf/oTND/0ZoRPJXuiX+FzjOj3eW2Fy4MzmbqxgzO10OfQ4aEipXfpMaIJIFxjHT
TZ+BLa7yBkXEP67Vv+6qf6ZJ/LiS8FJUWM2QVoHrg70ZpulXKwnd8A5x0+njZmKLwn/MwLLGQ+Uh
HV/9F4fKGXAMOO5w6V4dSiWdjaKR6GMaKQi3cQRedm1kjaCo5b84K1zKPMngJMT7w18xL3sErsmn
qYY87NqjS/alUhoSi3b0TzbiH9mivy8g/Dl4H2aCmwL2rx+/PmfhSRkILmDe8hzm4fgNWq7su7NZ
JSbelXROQJNw3sPlms5/csj8eO/89e0lGGNgsBdn0U9GWu0ajH+k1tjy0qwAbtjUE1q4/yy4AUeB
JRHRJdAq8Kr2n4IiVsGS1S7cQHpKMyBp8YRukLiF2rqTI9iM398nP261lytK4DFjYQyA8xJV+Wqr
JQta1ybS5gjSENplr76BovrOxDwWAJmuM3Rzf9jcL7/xH0vwryPCHxSTS45BFL5OpuBN320MCMGx
CwkpAQQP+LLyuf79eV1uup+OcokSZIiqBYl2WYr/oNBSw6H1Lb05Jq2FpTIIbmC8ufdRDME7HMkf
zulXVzH+x9FeLQEUDVA74Ys7MowVCw5VT9hRg16/ZLHkuS5U33/+/Qm+cj/+/c1d4hAudBtgs9db
mW9ALmDCAC2+ydL7dE6HZwH19ISRFLsCYdFXZnlLrWflMqTr1wy2wTOmdFdGqBnSYW4xSY63Qm1U
fnEuCU4eAS9FzPXyeIEhMIIUZdQv+x82pugX3z8e6TSMEOMA7On1HcdWkcUzyrVjC/NvX6TB1tPC
OWJrSOoXGhbSNRiUrUpw9ep4cOnHEJ30Axp+eUf1jnQcKfJ7FA7iD2uB/PKjYX++rHC4kOJXi6HL
YQvfMTg6onZF+9aQqlVodqEv6BqenfUJsD5Umi2D4DcP+3QGaqRuVo6KqBqdthiUTEWfrphBos0o
kkjyik8MkQqx8NfCxOouzvbgtPcbjOPogyvUqnC8QZV9NlsbPGvoAGWetPDtpAE9wB/ZQvFXrDaz
O+tewZsdDKbUnOQwDcKpnPZPZmPrXZ/6pPDJ3h9UYtCpB/p+zul+tbQUlEOKZsfxgd+EmJ69D9Ri
j93UBxcW+nvvk7cahSyadtFfIQlH3+M3T38XVKiMEBz1iyffzwsE+CsKA6x6PIOREfnjcsSwkhiy
Xb70tbkLetPAzxOeota9MzuXtTHAWn6/Pn55RILNGpMuTBZehwLlgFwwue/1UXGO+UVaD5H4kk/p
jUqmFDJI9vL74/38bGeEYrcB+XIhQONX/upV5BaxFUYfOw8lKrbpdhIYxNQsVn9yB/98mzJkv+BV
AwiDDjHsfXWbCkNst9kZT0E0TtdzsER457Ohf7iAvzwKArBQpiBqB9fwx68MEGswaoDzxwBdl4Js
kQdXMOGwh99ft1dQ4mUfw9mwCO+MBcVK8Tj68Th9G+xRJvP16MDcVXO0dofMjaLKVpgeU77Ck5fg
xg9pIs6KvVexOM5p3/5pW0pwmB8fGHgvWoKIuQsvHEWv/fHLMkNWtxRclxtovS35cOBbpw/ppltW
JshyOUUTxEUVzt+GeaNvEdi1HQUJ7S3SPpIzuM0/Gtx/+ZlAoTI03TkS2V89VkQaBJjUJOsRM5Dp
FCpS56GBpjbp5Y6v0pQN5P8PA8FSBkHv782loUQuD8BaNs0VnYZvsIDYu565at+3j6ZDw7S0Wj56
2OcKqVtyReBdOk8elECo/1RcxL88AYR7AL5G6AsGdD9+t+Bp8tGzDRe18W+FovJgtlQ8NdjFoKLS
ruJrFJYjzTSeWGo8I93lE2vpOzgB8pORnJcY/9q6Cef8zbzT+R1L92874fCxsyY/bFL4auu7AM8K
PcAwiInhH+7OV3z1X3cnGpZ/n8Gru3PTGOiL2a9HH3TizPd8wuzJTVUXhJVuFTZ5A9m368JTMntb
rhJj499/hOTXFxEvSyBYjNFPhDDz2Es8MetFVtUQjAZGPqOseqDpOgH1CL/Og3XvKUJTvqwXK5MV
JfCspgLPhdG9WA9xuM4VBvL0wrlsY0FjI8sGBzw6gglu2onom5+iCFslfaRJXxMY4assyN9DBQF/
Y0l4E5BouNrn+RO14WPmcSAgAKaUW76SP1zzn0s3jOFDBE6gQrik1ry65ASoMJQfbAhLN7yfOFiP
bqiCHbrvvJPkD3XiL7btDDUwOk8kDaBWfNVRrMArJ4VN5yjF9D1HhBSe2rYrUrfnfzjS5Te92mBw
JPgCcrykBLErrxYzRuQG02qCO0mJd5CbxXsY4cFTjh7dBDIzAAqEWcDOSAn5U1baL56FGVjNiwkC
DyYU3j8uQy3aBWI5mFVD/Qeu2YOjy8Vi/n2g+jNa3qz6/S37V+3507kS5KNd3rwGC8irrxDS3+ra
FrcsSfLprUlQ93ieVH5qbIkEim8hx1ilHVwlvERxk7K2tKtQVYhq5fcf5Zc3E3KF8GQBWY5khx9P
vTXaEmA563Fjs65CSbMibSCrBO0sStJ0339/uF88NJE0iEhKGCAIqIlXX3IG1FiMiAc6eq/cUSBC
qdzhiv1Dj/jL6xthkoE7CZc3Za8qgG6NxAxqdj2iR4Zr1zqIgRPmhhlnwWlbwdkIC4EOHvOh3rgY
MfuOhhp2sOsdAsYf1uvPTTmGl5f8xRBrCO9HfvVlb96QHamG+DAWhG8jqDisagc95kUpRsjvch2n
Y0N1jKxLE/5hWUW/WsGohnCxUbez9PW9pkHDxMkUqiOCGJrPkqqAYGgu9P3aRmQsENgAhhIsTwhc
xucBCupsGUgVdhL09LjQpi83eOJvbZMAVoi1NlEJgHr9+vs74xcf8/LSG/BC0Pwj+tp70QSs9WTK
lmPmuDqYdLd1ui55jVq+/cMl+cWh4F9JaR5SjOF+MlO0XbTKRdHlqHc+fkfSJX2zT80IaCQL/4vT
Qg0KZ1sGIyMO+OqGl5PctWTpciRxq94AIc0Os6f8Gq7+P8TB/GITw5EwFkGJiJH0674x3rnoZoMj
tUkoKq4n+TgKMPx4uu0F2Le0SGcA0v/xtwadHaYZeOYihPK8Oj0hQrCwDVmOHppiORK3FW03xpUK
oQX+/lAYp//8hEClgQjjy6utE+xYP+5VDAyHEXuEWwSyCNKwvAf23TbptiN8hE9DCXE1rjLU5AP0
KLsFB3SOxtU73BXjm5ERLK42wYzxxPFSp+dY2qGpwJwwQNkDoKRC86X5hGzY4LaHXXE9iGYQXbEi
mQHQBU4pKWk2M1bllmzRAV5opLCRoMmPrVd0r+HUA14j+iZ6BxRpj6ohdSQ+IDDDZXUCEiR+yUFV
jd8yOGtiUQC9ypprh5ROfpHuVPO0DnPkTwPkdlDJbTTC+hnK6DzuzgXH1fR2vSPjZNhtCniDv8nW
aJgO+HOwHcYNeLErTJr3MHb2NhW3jE6EVgb0FwzjZBkeLahKflZTMF8hvmfihRfgKgrw+s8jBHOg
DSaduxP8rkKWzMB3fvB960U9As9XN51FOwm8MpfbcFzXLe8rSDPeQQX2PLweg5WHmDuMMq7kSC7F
VYuAqk8U7LEvKNeu3BnM5Y+StAE9wrPS+YeNU/sIiFLpGhRsTt8iyYcB4vNWmBOKWHdYmMvbQwrZ
Ely+FPteAq/Pj5PCI6oe+GX8B4NNjgzElbAnCHFD6YZxToBiNTaCaU6Sq5GZN5jzHowl8j2Qt+Fl
CFj4ViOWoeBj564C3w11suT3ZvCIKl4PrqHTWxgOCotUlrrfp/YYp/0Gi10/HoSx58T6rYzl+qnr
YQMnJuaV6VxyAFv0NU2CrbbQ2y84GD1mIATrPG2zY5rvc4GKeQefnYvrNZXuM9XLVsHu1xUTtZ/2
JSNXNnEAhp1HHubwDENOncHy/UDyUdUAwNuHHrbA0oRtdM3GoblNNnwf6BaA3bT82e0JOZIgetO2
jQQZ5/iJ52lfuq43KCpWWiIDllTrSvc30ANPi0510e7QXdu9vweXVbotVefeOfifwh5AuUZQQQes
ruxpDz9Z0oDHbNkDZ+nbMWhcHW2sOey72ksfaFPxGMjqjtL1LYBe+XFia3gzNZRVXi9Z5UKtvmfB
MpWBtrJiGFgf6TyTkxrAAlFkJZyQ+hGfkAzBagwpznHkDtC3okNP/MsYmuVlavkVJekjsjVeiONT
vYUAEpThLyNgQIUVOLKTNXQ62ABuGDgo3/U54+eVJ7B+iZnVYZcG+B6WvUi7HCgG+oa3SBqxD4tQ
oA+Mw3MxWW8A8NFicLCP+QAelmWTVyzR7RUc6ePVNDL7PV3BKcA/BG6w6m2rd1+aeUE8JlrzOFQC
GUptDkJ+RvJHEePmeT/C4ucquqCPwMMUm0QnzPZB4trfIeyqxXiETwXrI2jDSCoLZj2DftnZNf5n
rh0WRM1JTPx6w/wmtvUDMEG6At6LOVz81b7G6kMQJYewEyA4ghif+UiDeP7i6N7Lq6QfYlON7ILB
+Tmi7CYIMt0VPWVAGAZvSXDGeDZcMaRd2iulcKUK3U9DtbPRvmsw1X+Ihy5+x8epb08bMoJqkrfL
XbTF7DC3doOyvmAY17RrCPMXRz2J+a6s6R4O1xIP2S8aiYFZfUkiL7uNtMmNQ/TjY2p7/j3HcN+U
qAJGNN/chtXumXuCzjR+V1JlyHQb1+gjbJYKnIwk9/kUywuUsVUrInqOGhXLO+bT7oNd8Xt8MLga
YMNy3i+ZfK2b0hNCstf3mMJBBunWZj9oa3AnNEm+vCB8afkCZ0h/6F2wvNAF/BD8HRpJj073hxb4
1HsyL8BO6LxtVcbJqCuzr1gcQxyQsg/TvhJZRsoOBdfJLKSH+8DFNbrSXB169E3jFYhU/HsNAu15
4ZvYa0baCIFhYuMtiG0Ab+UIafAkYYC73IPBdhaIEnsMx2YoZqpMfIBjWgbPU57iFKns8+ZaxDs+
atbbZxs7s90iR0nct2xhFWJ999tZwwCRNil+ayJb+PLa7NHqmOwFKpHlnMmmue+2VX7E6C6uMTgj
90JhqcL9N+6H3bj+gKQysBXQpcX9MEiL+B/SkHssogWLCt8uhvDLuR9zONibRn5WVigQdyp6t7a4
3m3Xe2CBkz8yBOJcBSr1oHbi5Q2S2S/J7ugwwfHu0lb90rVHXNn2irgRvzYw7iECfXGWUZff7HaV
n7WX6sU2uK47pcuXORLAZHfknoIjB8J+BjvtjybX69ccqSb36b4EiNGdc3Hv2ou1a8sQIvIVmegp
A+gVA9dCBtIGP85NhMeyrOAuEGUA9yMSHqemm7BDGb4WCCqL3snIk3sEhPMnmTXiLiNm/piJrK80
KDXw6SD5osIyFJHEJHEtEJl09nA7VSIw9lqNOHmI+u4Job3YFwVvrxKJn5ZhIO5NvmR70TAkahVT
+P/ZO7PluJEs2/5K/wDSMDmGl2vWQIxkcIggRYl6gVGihHl0TI6vvwuUsjrFqsy06vtyH6rKLE05
kDEAcD9+zt5re0wsrLY4QkBFTtj7NHE2aT5FV0nZ8x8AIfICDIxFv8mWph6CheecNlYlPypF0xqR
g3x1Y1uEUaSKo9H1610+4CZk5mKKB6xy45Nd9wMmxZo3WQg9v4BPaV6sLHEeNH9psYJWU3IHwKUy
AmlX3aeiXeZ7z5HDk97M+SVdL7fZRd5JZAaGfnvkhXJN7dbcStwUWp3c2bhbHr0sUfc6/Nfv+lKn
e222BRaKzosuZpnZx1ZPqpNjTfzGeskvlOzzB8DS8nWZRlu7Wjpa4lsNb993F+4yasYhieqAfovE
zuhoUxU6Wu1WrORLqYWp5kQXO+HIFTSISdSxHEcsKsnAnbRobcfS69jcaaxZyV2RZ7WBQXap7zUE
7EiCVcG11iHQ4fqyaq8Ksbd+rz2NM9Ool6j5yqn9rtWZ8WTHzbQZJ2l8c8ZsGEIevfbMarF8r008
zqFjVioPu0wM34CLLYJr5nLvNw1fi8NOLvf6lBtdAAnWeFzMQrv4vc5q5jrjt7nx2jMYOhr/rdnc
9qNqnhFIt2ej9+I7MAFAPP3B26TSs46sYz6CbLDSR2w4/cc2TSv93GmeZI2v81Ica1Xz5QEkuOFM
HO2aIepYxCCh0jftLSh+keV9XqTX30ZlE+9H3NkHG/PXsWXbPFmdnQ+BcOP03rFls2sqW35AJY6N
Y0m+93HNP5JN02yisbG+CD9GddQUS4jHDiOFhVVHjJazN/i+Aiaa9ibvO57DHhPNBbrbfE8RgpzQ
zqIns4jtsNDqB3SgN6PLkjjrespZBgvINPgZJBDvCs0UbLqy6XjZ3LnTp9K4TdySdcNaGK/rqXYz
Owj4KyWiBycy66M/p0PMolsugVExbGwNoR+xol6NSuG44Nm80eOpO1WxW13FSYXTGVrWbvYZ/9FC
fcEA3B6BM86XvB6tV9SzV22qGyxpHn+xZLutEKiGc29fz3Nmf6TeRkcHsOoLJDjmTHWPh1Yzj21U
u0zLEgrSMavVRw+W8UWvkmkHfuvg1EW78SctjYO0rQ+IUl/o/5XPuHWQHrs1X5Kp4frNHE44oauU
naxqfHnMNR1/U6Tpd3lpNzs5DKCRogGtbGGWZ/7g0pSPtMeh1RyWOj++DOQbIJWO3PtB96uAxrRC
ABzZL37qO0+O7ItDmrpPc6aXe9qlCXUgpRzyP4U1MJ2Sm5S0j7A2zGNkLcaXRI+mHc4OfQ/vEU5l
OlibaeRhhIbYI1OnVRgr5VxTXNgfM1sgIZzrHY8TC3CdcTqNndbfo5byv2O/MD/OjU3KROkvqBZK
+xEFfRbO1LA7wdrFR5PFkyFc96zgy+7EKGcQgtSFASZvGGgkO3xbGDWZYRP36W2bcRukFegxdIUV
LtymUUlglzjd5gZNKAOEwF+QPw6uQ0Fvx9hX1ZxfxVN16HP8/IGwtVOtsvm86ObHPtXKHY8isrYl
o1DDJrIFRXlb2iL6UOQ1ZYY97nKWwCxovD69eHq3bPDBeNdSpasWO9kmosgDzF7irmwE7Jdk8g2G
FsVyVKoebxyhse2UnpbzwDnVVRPP+NgyK6nhBi6AR6FpcSwFpcBjxAxtvEFjmX0qTdvZg7iv2HJm
zOntAiEehow23/v4O06KZjanOnfEezNA+b7yp1S/kMx11eFCP0RjH44Qvm4KrvK1rCY01HZdMByd
erzrsj/R9wXjKbMDREj/k8/MlHPOS1dXQ1gmYgFhg4kqc6vEC8axNz7Nyu6Otel+MRbnW9TV7Wcq
1uJzgc6VRUtqH4DdaTtrHOItBtzyDMvW2xToYRl6+/0CrRQVLuXQfIAIN6ZX2M4nG4+tLt2DmxsG
e4zt1HcabsY4qJRb39G+qYG9eVkMlwpG2MI9KjKoYVl1NluvPDspfWT8PSygYBz710Ka+pdKZskr
6l2cKqbGL2xRAVyJLqsflG1606eOiofrBmBxVyYO3qJRc6xj0XjsKD4AMXZLemdLYQAsiGlIHmtC
XB6pjzmZ5mViX8X5LF/LvO5f5SBpIkg1lN9zu6KrIJc++qzLzPgCOoWdvrbVfC/bOfps5niLQsDY
Goa6JZKvmmi0MjAXaKvbJRfVQ9HOLAwymad658bQqHe2P9HRGOaE2wOvIAVOXRX1Q+IMOTZ9TGWf
hSH4Gb+Ziw4Ko4/VwK50bqPKwjC0GSXvcpsJ5FKbCpWWyyEGdF2QpXYlr9NF9Jwb9Wo0knBqpjTe
UbzymxfsO/XRnmg/bhIb5NUeqSglQM+ENAo4TPmnLNFtEHBdSdFaRA5XSQPn5QDOGKLPYzciJY0H
1MVBFIvyuzlgxgmG1lIYTxEVf/7xZYpRi1GzM55MQ1jAKNNcA4p4wHmi3lswO0M4IDIP6QXx1VuG
XT0I9GPVvkgz2j0oC1IOmBjhD41BF+jObMVs7GAUiGuF8PpBTCgquITMW8Mpavl8uSvoh3SNnmfX
EhXDuC8Vwo8bf+zH76NDbzQYTNEkN45mIPtWo7mvhqr6WBo+QDfXb3FxN57+OCWNVNCnbSO6swc+
9MEcdd4jVTnvOq0iLp6j5kpj/gfxKuSa8OzS+0/Uhr4M3+KIkLVnkTDla8rpBVrXREWs5Ci/pZnM
ir0/dC0DDL9MM9znKYZCwoRoAExczuVQ0f+7mshDguVV91R0IrGb7Kg7HU0UPNFFxuKSorrnmeLA
zSbM/hWWw2ppqTAMkciwANa9S0aMVu1aQhZuZeJTQBv4wYAysG2LWr9iJt0dpnKwzmXszSe0TOkT
VtLpw2Ta44+2+k+V50/NxDvR6bu//T//L/LSX1SrfyZm/f9Rg6rrNEb/XIL638XLl5fyVwnq24/8
rkC1CfP1YKY7aAoMpFf0bH9XoHq/2ZCyLHSKCKb4K4Ow3xWoAgWquyo4mGI4Dh3YfyhQLf03k3Mz
6YC076kVfOPfUaC+mxCtaTErssswqbFohbyXMGZGY9rSsrWDr2l2RjdZLYfBt+XjH76TfyG4eTcD
eHsZF42tz6vpq4bj117ywulBAW7QDjC+DPozJXaVQffuyongkr/pXK9N8D9M+9bXepuQ26SWcLp4
62v/QWvHtQBsOlrRQRm1f8czt+7xBqCPRZ/vG5odfzfPtN4PfXhJd836Eow5Vr2W/k5YMOdStLAd
owOd6QikQlv3J+Aj7Is1OAWBsWTyn2jsW+aOPtOIq5clQO0d/MLVvhUxXZiRsTqLNy2pJku7g1/P
rDrK79gwgX+dWl/6e4a2/n7iiLYvHWUiVpzX6sMoz0VOvkihdf0Ho6eEIdWj2ZF8lN5GipqMIkuA
H+V8vVctdpM0lrDTe1meqXCXb8B8lqckt7snTnw3+qDS7eQWVTgAijgsppXf2AxzvTDJrOFsSjbT
xVrqu8Wasg+mntJI1aNiJ9qkwghUjnTkqumg1xGasqU10SDqddCRXrA1krkJit6S167R17fY1aCJ
Yv140YtYOxTOakXvtOnQsujHzLz9yMF6QDNNesTHOUs5gzVZkiHQ24luW+fZO31twKW5xol9Q2d/
bc25Pxp1/o+2XVI12c6tXHx5U8R9HuoJXRrMW2X1ZUAB8pwBpv7I1mxefNwN7LS69F8zD9J6AJGV
g25pqjqHcpXOu45mAxQZz0qoH9A9sJXYxZ1eYFsOHXQZJxea+7XCnfrkqYUcjSildQar4orTMlgY
G3v1HWzUSzKnehjNmbokgEe3qE66Z1IFxl1Nv3bnjQ4H4Bkk/WtXlsk+qZKvqsuaTcyY5Dr2PdhL
xiKSciv5cpIqKm7aolw+kg6lnS3SiE76AkE0kLOR48wfdW2Tp1lEEVCDynRScYzIGgCuVsmtpdL8
RPdyeI2l03/JjbUzv8SLU221PvWv+AokIHTna8uUZ8LOfVsVOtZbt3ilsTrhsrKvI62fgzyPP/gS
71AbNcVeYy+lUClnTFO0DGqmtSFkdidwm/46oyWFArCPUQfpXvYCtC/iP3Y/WxFHGezICqqK016i
qTBPTiLvmXNNRuB5FM/+yNPDmGckUswGo2VwfC9dbSc6rb8hh2L50hNTGHJlxRfaJvkd/UpIfUvf
X1rRayFMqwtU1nRLy+KTNnTWrbkkTO3UIm81d1m2k+9MD1XlU1wa/rhTpX2upvKja0W1eUjhEIx0
aGFDqK+VkzKyjcYBSw0l35xRvXuNmQWLzOitxWUutlC1aEuogmbTyZsKNR9RyMSqDBMQHXoQaZho
nnI5QXIGsjfIKeaLqNsNAxmZPdrwluO+WMXdKHkfXYUO1DekG28EfWjgHRGs00C0Ol3f3quq/TTC
ffs0c271dmAeTVz6yJ30TUqB4e1kJtPWhqPdgznOpyW+jLlYGfhNOtJea4GXBDWYs+k+prHvWUHj
tDK59iNtREIM4Vg8mw3sF4L7qkhLtlPHmf0pGyZN7HC5C/fVnTG4g5wC0n6VK/pH3UNOeVhiOvNl
/kxNnT/4I82DjrnK+mIuZ3O9L57cSGkrWNaMVDANDgeCeaRqpdE/0QxZZ36it3Dwm1F7MlDnHsxS
o14mFgGHYbn4xqOZ1OvwsF3/sRs50YNSw/SVthDu98qomh28D84KBbQ0pnZYxfOhsI8N9fUVRjAG
3+WwVGG5qvUDzZvq69ZmIB66o2vsDAfFUtGleNQbvw8rqVPrQ/HC8xdF/mcoMWXY9lr1QJkccYKt
tAHj5TiV59mym282kokTb2StcGH4wjLwy2UDprtIth2pLkcIT/5dIVLnpSixeQK7H8mIkW55XtXI
0KFAgDPAgbOe8GX0VOxeVzxZej/f01Nz6AEsZf0QlwlHC4mRxWDxwDXCc1ts3vbx/1SBP3Jl/9SJ
RPwNUp0/rwLp/dFG+9r/V/39v8C5D+WX9JeS8MfP/ywJXQJmV047Jt5VmwOE9x8loev+ZjAGgliA
kNZH9klx83tJSJIsliQf6D2VIqNf/hXXcjUlWd5vRBASXeajv0ddzL/63Xf1S2H/r8XR7+U8to+2
D3arIUyKJwdQx6/FGhFwucEgUz+Ayg3L+Du7892somPGLL6iT1Om+hU3+taPhk+0oIGlyR+32Z/q
s9+EDL/UcLwFXH7oHPnMJuqlX99CTe3beF6sH+pOgdrwHiBipcwdJFrmVp9WvSN+xAKOTRNnexcA
y3YynwEfhEuyqRqNOgZkQ1p7u55RdeMat23iRIEtxsBoso1Glw1U5VebyWNasyBUSLDyz5k0t+sf
lY16I1UfJGEOJCYGUtsqAYWw7ldjd+6cWp1xc7Do5HSBZZKWtdFzJmBW9aS8PCAQxuL06QWlRRlj
Wkjtae+AnT7bPR/AK7wA9NiNEJkXWJRDW5mfbG04F0k1bGdwIKbm92fHfzYsbStj92WhfbMtM5zs
DkkPDgijFtBnkmyHutiMcxl2Q34hUeoxw/6+JcNuO/bN58E39T3UmftYuritqy8LdWaf5WHrMMB2
Ft7G1LO7WMAPStzJe5BANCb16WsF1TJ2Bnmq5CSCQsf47khebNlB5buLVy7Kf5aVt9Trv1lW0MPZ
nBX+fF35+EIYKmOB+h/h8msO9M8f+7mcGAbrCfI7ToM/cqk5K/48YRrYFV0e4Z+LzM+VxPY5XJKU
vSqlMLzQwPnHSmKL3wTZnBZrzJqNhyPq31lJfj31gVHguMcUk1UMY5X5T7FhS720gyYH51yO1Kdh
lc7DGYZv75Di2MrPf/hi/sURc10S/mfJeHsxlNGsnBissB+9F97FYrbpFfX2mUiZ5hlbt/mo4Io8
5WnfOdizmfbEuBNf/BER8f/ipVeKMeo2zDrvZZapBs23RwF5fmtQVhDn/e2oYPpv3cExHkGt0z2V
erc2I6O1LfbXL//rgXf95CxweFjpM8AsNt6/vGmlceVnhXUuCE9KOTJhUw/1fliaK2Z8vNy8Mvn+
+jXf+b1+vii3ClJWtGjoLX9doaumioa48c2zMCvzsYLJfzRLZ2E2wDb11PSCIThcuZTEgoHpWwIn
4dVZ8/AKzeF7aB1mk40bIwaShO1E22VZ7BcU59RckRih9I1NRD8yXcUEgWyMMtnMRWVZP1aeP91p
fpXx/fgYxE4K/K+YhK33PgtvQgIxu4l5NgaNe2WtCeeCYn7ncXp6fGvOz/nfqi9/1aj+fFWfx8PF
5AguZL2if2hROBSp2Sw648z5xXisaM4iKKqS73rGVFPRZb0IuzFu6Q+hY1HJkO7/+ur984PpUkSs
dk7d5755/6yMvr+6EWfjjNJpvqTrA6N8Rrbx2Bp/w99/Z6h5+6wWgXmY52kvuf9kkoXe0Fe6Phhn
m4bzRWuSKt+N6YrujUhQeZ1zGzqq7qxP59pjhr3Mw6IxI7nP8kT7m8v9rz44dj9WS/KHcYG8u2tN
CFJ+q0f6eehbHhLbjYr6ZPYlR9q0yv3/xUPisuzxXPJ/l3rq1+tMqcF81BrNcyfJa63g0kJvBcN5
Pbg6cZwd83hrlJw12pS73C8W47YcfVibKjPQURjZUl9rzjiTLStmdHEI+k99Pvpb2jzzfZKMaNkq
lfGUCa+apys/0Ydi99f3ypsU+NeF1XUZPpAWwVaBFPRdOZiRLTd4yjfOEaJ9olDcrju83TdzXzbP
XcfksfAmllzFF8h5k/Ejgciw2ZTfHhpVMi5Kc7st9su0MAcxIgQbkEPny1+/z3+xCuLqQXyOHdvF
3fPubWocn0cnso0zIxe+kLev2Wi65tnQI+OxLbq/u7PXMv2XHcfBygcd3sdtLtZoh3evWPaxmem5
kucJ4si16EvxEvnz+hdSbYKB/sh9ZzngTKM0AuKmjxkizWlSPlI66NEUXqp/JcuOO11nBdA54D2n
CGVO9npPvH1Fkl0Dc3cKEUCCu71WhrVqyFKkVS4faFFDff3XXyOf4P3H4pNwnWlLwy1fNey/3rSL
l/tuiwz1XHOXgItVS7fJXC27a61C9YdqTMaJweOYkeMmIIiFkFGjZOcnMb3Agt+thwqqf2hmUAXg
HLu7EQZtf0jQshhhZcR4Q7VIRMsG/LdPPw3/1QeGbTGGCKSJXTDFKhEh0p1EbrBQ8GRkchq2bAFo
UvOsQOznNdV5qPrk2pNldjJLr74ds8htN17d6ahuEHh8MpSb35GIU3zVc4k6mDoA0ZBaGDyqeUxe
laiVc9WrpNqkPfv3FWklpQUGPmvuUcmQ5T0nCHjRcdNBESAQ22B0Xa15Girw6xsrct0H328TnTkx
hwIih0aoXaWIu4VC3VeIUnrT+0JANxTmqpR9fmCog+2gHQZGtWarUu0Y4Uo/mTFaoQCNx9XqsXxQ
04iXyaUn1NEAYLAWZKKvRNhKM08Y/sZNc+/GZUFymY97hKRKustxMrDt5twjrhp45Jxa+dsWCi4p
iIXlb2m5Lrw7EKQvEn0qeDiP1YYSkIV4bNgFJMNaMOYuPMlNtKabezBc0Cgb4B9PHm2IgZ3ZSLA9
h0s16G5zZcV6pm4Q7rQnbcZ8s4tVXTKja9LZO9pxmhDP5fdfvSp3aiCZib6nW9yRslHGt51pd7uO
M13d1oRC6fryySB88cocMQfiIYAxhQIzFClTNtc3ox0Ipfpzib3rE1AFEbTo6F65UeZv8RBljOrg
s2z0gcsTJojx90xzxaY0wLRyY5U6B7GommcPZammArw3rzZds3AWadw8aoLAvesR5WxuX1UVQXyP
7hiB/OQGKFTtgv1e5QEBkZ0Y4BmXC58w9pzAoolpZJjbKePIFWOJeov0dSKsP0EcdSzebp5B31Wo
GL2dpq/FzyLmCxFZ6widrtq1HhOPwWqv2S+tNxEDI4uJzOUyjooPM4EoyEYBOt3C9WOSO7qI5QJa
4CkKeO5K5Gsc1dFqt/wOCPjNs48oHcW4sRq50qym260TxzgRL8rMOZZcenDUz11qx+fB9ZY+XHDZ
v0RiImAu1alX+4IxO6hQQbrk4j9NJgNQuST20RkcFh6bdci1S39bdkmL5oEn1AvL0uLXq1bw5jhx
0N8iWvJpcOCV5Ar8e16hE211sf5HdeGf+n5kfWY5iyIGmj7eWsNYVXYxw2WJiJ3Ch5hk/gExTUji
kejZL8R/8JF6cvQkOWdGdkuGGUvMOt06xS0Tbx/FzgUXPZt6qrGivq2R1HDeCb41z0TWdoeo9uRr
669fpd8xhpJy4I9v77YcBrqHVmvP9zVlp4lcJ1X3sFH5I4mBdndXlXl3iOORfM+FKzIit7pW5mQ8
jgaCG9Oklz8AkHuyVrkuklS2535Gs6bW6lGZfPcGuVppwCPJKxF6yGS55mbI1j+BBQNAF2dUnzqg
yxePyMutv5ZHTcFu2/px+5yharEIe5Dq8lYoLHlbqSu6zs6LOVPfZ7Lg0ra8mRlJBqL4Yo2pxIN3
rGmK3iL700KnjvRbJLR5feI24tq9iYurumXjkXV3kBHvSM90ivC6xg0kjLx5BtTHbk43Weu2EXbC
F0cu64icPj2kTNnxzkd+BvVbPan51ALGLpH3UODgoAB/vGQoMd4OP9Za+hAgnJFMIsAAhLaGBJWZ
gDPYN7DdvFNSCvslcUkD3bPt8AYbc86WwNOqKdvChIu+FFrCi1dvj5ARCWJnx7lbyyB2Hlhg05l4
Nfla+JJr1KCWNHv+1o8NNuDKFqxt9XpUyROa0IZCC8gyYB0drvRtJS33yMepry0kJ5dUDUoFWlLw
bseBkdw0seP26+0pqsK41eOMnSkH7dGRM0u5anuZGm6aKdaSQ5lEnAENsgihp64ZSFuP/53MaM2x
6O2c76w3PP9pJn7oMcs9jHE90QJ7enzcI0VSiJeknPhOSQPg878tAnlhzRdETXwrRZ76J0cJ6wgl
lgfOWV++nHovBPFFOdYbDLaMur5GhdIdKPdBPkYo58LUlIh+2Mj5HiauEOks0ZNGs+9+hoT9AqSP
51UvyCUz00VDEEa47KnrJO/k7U60Z9xc11PKEiAMavSt0RUsPjBKY3nvz5E5Hb16vUBZa7M0wd1r
D2Vn+E9o9WcycTmOyu3i9BRFawYs3bwpLh+UngmksBldfI1RX+hnHENIOTAeJ6vjSyY2yxgD1nmf
EUvqN89O3PCgt8aE2Gr9hOxE1Migv5kKQozavx14l0lrnhfD4hGNOaKmLN1MFDjSIs3jH9YM361t
v1ZpC7A02onr3fm2baqFCSMmJc1aPTF89oW+/6kyyQvIBrPcdMhbL2/fGsLM2d9A3yuIal7fTuLw
KfIUcV8zMLEIqyT2T0WOmFFfFMYj11qs3SALVOhCxixHac7DBaiJ1TGRnbCChFt+4AaP5kuSRo6F
RNxtDySnFOVW+EMhLtAOVwn3ZOcL0EFdvNgk9aRwDCP/qZqRABegpo95W2v1lpbxVFyVo8NPF0Ni
tg8w2SdukSjni17WzYXYs3Xtm8lP39exwSJPKRKvR3IbfW2IBLq+fvsCfqxF68F9RLr9/LawdrHL
jvN270bkXTPF6huC391UfenYhs5v96dtDtE+oxGwH6vWJuhx8LhFPH3oDrbIx6skVp3384Yop9L7
3riIf8KyG7sD4jwf+0IjXmL6xY9vd4UDOG8JcpP0LQdd195oK+M2e9Pp5Iwg6xACH9zqXoDcC9UC
jwB7AU2ITjDqDtL1A2lTyd2Xdqh/OmB/OGQphJC9wgq7RbbbHbjljEeRMKLfGAXScvitLTsMvl5r
VzfcNENWs9pbqXFHS345c1Lnpta1VZbWTyzabyugnfd5uakjKIJgUvDsM6jDkxtY7sRjs25AuCxi
cmNDkIssCnVMzusO3S0a42pY32029DxmVqt43bhR8wWDducEiOb8J39WFH4i5uIzMATsgu4HfmFm
dzOxPNRCBOoaHoB8XPhVcgfLQq+PFcvoLRBj3oVAMYkcNK2523WDVLbHXgwUIfAdkStMuBeg8K+f
1/Wne3sw3QdEbuUdKKyvCXEvYEsyeRAFcHoXDeT1BJT9e2yBo3XNFue6w5E6HGvCdax11I1+kh1p
de+EPS1PkpEz5TzlmeJ7TolNC2oxLfNeGzL8NBWcgQDoIxAoGtzHtGmyG4tARCNk1yyPnOznQ2U0
lQqLpqluotqqv/szgQs7B+TjPQZ77jD8ib23xfBCTk67Lv5XGe7jheCIhJoK8x0nmKIqjuB86cLQ
ZRuAE0UkRcaZyeXpsNbRqQL9CEJUoManAzgFnjWx4HTr4t+O1DjE7s6XNvGQKyOAXUOpIHwTNn/9
dlDOC1bZyfJ5VP2EGMtA73h70eLSbDJr6gM7mnin89tmQk4hK5ZI6/xbTY3J7uI30HfXPZwkyOiJ
NADuoLeDYUwKRHOFioR0ka5nTaudGZ8r/bTu4Ca1f0r92D5OjW/cxrPwnwwEba/moohJYHB+5AzG
da0ck/2zW/UmQxmzWhElYj6OvHL4tm5iH19Fl2yYW9UiNTOLtd5sImTqZeeRLxY1tK+m2W6e31Tl
dc+617U8QmBuKVIjLb/SarHDtMH7XiBJtyFnu+RggjP9Zo+OLq9FM/DE9dDKA5G3/glv4VphtFQP
q+6zzCvPPrr4mdwjB7a5P0jONwEukW61NA47JHGmx1mlFy96vmB/8Iz6mk/MqkSfh6/EzTS2jSgy
OUmUDhuLQ9401iodzCq2sGODKvG2W+J1OXgrmYVefndic8ZJVZU6k/ISaxzpYiYj9SF5TLph/jAn
DPQTW6UfmgG0leQJYXXmtEMAE5YvRtBOCbBa2Y1236FyhUMNq8PbWp01H8xYaF+HxhKvmT8s3wqq
yu8MpiXl9lTEAXWVeW0wmSZPXNb7gubKp5Vc1m0IIwJF3LYVuTO4vtorYc3pbeo23ibOnPRj2fTx
A5JMeK5DWTDilkLfq5V27FtN9CHR3Pwrlip+k0DyKKmUsUXeo97mxFqgyTdCtwd6zQBrdJ7f2gr/
GRz/zYSHm8+h+/vnE57bb186jl2/TIt//tDP+Y4vfuOMz5xmVbaBy1h/3+/zHd3+jSYUnlTPAhf0
B4SlbTHjsUxgbO5q38bo/j8zHv3fmekQ5PlLf4hOF801+v60iHTLWaEPv/aHCmvQ4AEn48lCeDEm
N0veMZLOA8tuM1Wd8N3YqmHJHqPkWzJotE2ArE+PoCGc4yrAfihKmLSoxizzpjMyB1eTdE4zAcYo
awoO8IR2JGNgUvrtCJkZPtn4P287z22zDVlkww6tS3rLmQeOvICsQLWymNvGSAjWoSS+7QmKJ7yM
VqWOlZHoI72676dpuPjresc5Pc6fkF1MV7bWeUMw43T8RL3HkVVPNLozXu1fisQrL53ZPzlevhyl
Z8x7KArxvdOK5UKmaneZYyvaWT5vnyJq3tKn6a/yxl+w85J7NjrGvEVu7Ep6n23xSLbs/OK6ZYuZ
tUYhaC/0b9sWgDYDpeRjW+aDIvMRjZcVjya9NNd4cJHUXcTsZNtRpxcUaHo1n7p4Mk9eKz+U9LPi
AFk+0Hp7tMxQt5rlEQZ3HurG/AU/cSeDlU1+0LUxPbVplaEtboT8DI55YhXhGuKgyMpbJE3JDkr8
cgUAmvNuoqx4g6bNDaGyeV6QRVp6b/o4EbQivsMah6AumzG/JiILJQ2rgz7V02lmen2qNCO9TYyS
4XdfTuoBD/KAwdMHv+nk5p3XzfKgzLa6cZninyAGqQOiWesls636Cshy/0Drp0AKnWv5tjIbQHBd
YnrHsrGHG1gE+g6dpbbhWFWdNWr3B3oy/bPlm8V3ztj6o8lJbePkc3VXSqER+e3uYGL1n/iuGhWS
COHfk9hRfrK6dNzRysK735v6dqpyQo/Ir9xqVje/tpOUd0bf1KdsxkbvW4Qgo8pXMeWb5vtfLSuD
+Nt2BnIAbbFAIcxFkm9xjyTnSo46WSCAqbekZSxBqSPr8zC/Bh4b20h/67oaRnyhlmhubWjk5M3o
CInMBX6WjMmbMTR/3sIOyE7NYtuHIm68g04B/y3Dh3KvN1iI0jxe7nIMJg2twUj76nGoLRHzSwJA
28kpoNa7YriuUsdl/UoS0vQwbFISZSgnCvEJ1oH+sZuz+UTsDZAUWw43bCMCB0PTjrjZ4uW5LRrw
zlrRzNcQBOJHmobizkM/1nmra210q3uMy/3FJCdpS+BXT9zQuOSAOo3KDbDuDvgr+1lATutJbZVT
xUSDQ1h05KQXHRF9dEeh6FoEXmtg0Y/mlnOP00XlE8tIc69w6BwqZHLbcSjFNtUa/cYlyHnCI9U0
VPQphnUS8+7o78V3XWLDomhpuhVpgeSDZ3v+KCPCxAM45urBcXIAjU1VaNuFVIeDcKLyaliAcgel
5k5RiHddjDsSJ/S7LILIFmqiykvggF785Bp0m9jS6wiLSNtGrCRps2wQXb0WNNO9YHDK+cZayN/g
0og032Rq1J7iUUrKN4NSDoV/PBPpYWR1iJGpNXfz3C5l0HjNfDYL3fjYyQhnT9yYXdPuCod4vPkG
Opw3p1y4FeJj7rqxiUs/jCflwGyY9UHqD6A1TOV8iF32/ktvJcN4qImTTaurpTGlRqntZeXcbJDG
5NNDl82x99WO8wixbuIW+iQ+lND7WnfrNULLd9ow9NmrcpvGyPdQhbqOjYvN7T91wN/UAdCkGR/9
eRnw3x2T7OqXKuDHj/wu8tARbdiIohh7rNXAqmr/vQgwsBjgL6AQAJrr06/6H82YSxXAT3m4Tdd/
Y/IefteMGb8hC0E2Bs+POxCF1b8hGQNg+a4ogO3M+wKLberQCv+Jugy4SMo5dyZq1oYjkENsRl8W
q2MP99F13YyeCfapBZg67HOzJJT8I+myUOhzzqPy0SztfukCZtZ4W4qOkNcJfDLdggbpl0M6h9OH
Q1alb4y3mbgt25o426PTVYdMmyaN0BRh4ls7knlTypFkDNIo+uamKhTuvnFM0UP7rPen/8vemSzH
jWRZ9ItQhtmBbQQQExkcRIqitIGRGjBP7pi/vg+YWdUUpRY7e92LTLOyUgqB0Z+/d++5DpHTJ1T5
g37MUnc+z3aEbspqm1OluY+aqof9WA+C5CcaO9Dvm8uspHGPexJZpePQyk7cFDVmmqB73fglm152
ZPQ5R0KdRlSiC6p/t2CgsqydXL0xV09Pp4ZzStyCDM2kQ9IqWaeYEtG3KvbVNBT7aZCFFzh+nR5d
OELiCozDwPI60xQk6ZSYCreZu30n8wHJWQFgISltnFWRHHfZAg6HoJeKv3g19rJ8DtFwbQIm/NyN
s/FhdJNqYLvExC5RilKCxRDHkornZaPykvEe4OXHDlDAQ7TU+MRk3DbTcaq9aY3YcThR4pF68zEq
svZyhL23VyYoCtvIh5BeXItl3ZCXY10ba9wu6ck8pDS0KPuco4uQ9cHH5Lm2Yn21TzO7xaGrJAq+
gUc90CzC129bNw9NNLTl3uqKiE61s0JZsg7hnMoyDYNEOYiNRyu+Zs5DTgL2x/LQ1hG6kHjovZ05
jmM4dnxgSQ4f4t1sdkwCmQM1ztZgrPIDg7P+tDgGKlyHt3G3qvNDvbLnJ/xjPkWXLJ09ZNvmzqhk
cpG7XfFYE6e9ifTBoEGD2/tQDEmsB6YU12AN2JCZScQiVNPXIDCBtZzSyxjCOC7aHUidKUyE9K8n
pyXQNJI9fQE7PiV+NIlNbZX5nVtQBWAO61HTZ1p97KLMPHaMmwJ0ntEX3gayWqvM8J+B+hr4QVQ3
5Pu4ayGCFGl/HGUpdoS0CUy1VaTuyHX5yjddC+AsL0HkSfAZvAHpsRbkLBHzOg2sH4i2LksXW3We
ON7nVaO6H9Qqj3TUYhiBMwBLUgisrUBF7T0JxvKq9fTluehKqDttPD/QuS0P0YKye6tpuo/3ljIo
HJqVaV1P1RWzIHJqujoDkmMOabR1VO4FBiSBj27cYlLW/OpIxGb8qcO5QLXSRcWH3G7MrQKbsiev
cN/VRKxLXNLov+1cv8UUjsKymyx/V2Oaow/jREZ0gd+PPDCna67xc/o75erF98rIZxrjqmZ+x3gB
so+/qaLuK2IMO6DXNm4Z+NmHDAf0trbNp2mcPzmFhP6dx/4EboqaOg9ai8j2Ytw0OMh792ZUBGZy
2Nwh2Upu/n9V/N/oHx3SF/60Km6fivQHOXQ/i6n/+q/+vTCy+iF6YE9KgoHjIIb774UR9SOLH7tj
e4WmrWLGf4upbfNfOjpr19Pt9d1+sd79e2E0/+VY/IUIXf5aNv+RBNLgGK9EIuyU8YWZBoEqAj4Z
gopVRPJK6gUgnJKaecFVRRcwHMbVJFpb2arqF+OAAMuZT9k0VHmo63n3uavt4SPM7qndKL9qP726
ejd/iXZeJz4YP8vdXn6NrfsA65DzEP7grr/21a/B97AibPrhij0YnUFAWziGRU1i4zR0Nfit0e4/
C17kdCNLb52xZJIFLlqUsHGxieqb33WQD+igklxWFMbHxdHAMsyuE303Zg141J9/8YtE6r/VR3/9
YvbAK6iURgflxZtfnCK8QEzRXVkT72PgYov9ONiMbnadmGs4ITMKhSAV2DwW4ZJ9Nee6tS+ZqBpk
fjLoTyal6Bpr6AHIGq6JuyvXkY6QTg6+oM6Sm7z3TyUJdipYxaUPKmkv8mKENICB1z3DXB/Kd/R3
v94GYVs6ugWwH2xv3+rCxKzFDKcKdVV1zGzqGI/Axs5NHo2mQoY3TtK/ayKjePzzxfxZsAQA1BC4
TLEqmjyL/Gv9Wa/uPluK2G5UXF29aD+MPOkZesL0I9jt4c9H+llD9NeRfLQ5qIvIpniJXXl9JKAl
89KyMF55jY60YQTDtIf0OjNNb5JQb3sGS5Y+e0CpLGcs33to1ofi9UOzOmrB6GKTxTzL1+HNYy6E
laIHwf8o2tx5KrPeecqJkin2zlKqkIS3Gp07t34/Fu1IyyevxfeOmfFx9Gf7cnItqW+xNxLfDGCh
/GhJBgFB4s3z90aDoqZr5EpvKdZsecDGsPR/LQf/oyj1rZ+UG4U0k88GHhAkWMJeq+1XN0p3e6dy
2NifjT4qn1LZKVo9Wt5V9saa5yo+jUmaP8ee31xOS5vsXFKbmCIag/jRYWKrtzPcUzK2suF7Ki3x
DQ5fIk5/vsW288tNtnAUWoIOD9/W1QL78690GQHoMumsMxXdOhQIYFMuhBWsazSkr34ryaO+HUpo
0RvyZMVWGhWFo2z2xbrU50VbfmgKh/VfFGP8acwgVVDh0NCjYPpIH9sLIkYmGErXOoI4TGqKKFPV
1bgWGu1acsSY9DJ6MGslQiOiZF/fFR/MLL6JCUCfNkUv2is4k/fdSz3jrqWNkULPDKTdL4A6Ry+7
LNYyiPrWPiVrabS8VEmjnhBTxkOXHrWXOmpcSypjLa6WbPraqLa763WNymtcJW6RavujHZkoXRJj
zPeRoBOGKimPntEPUsWlVat96dfSrmkUGXB11RwNsO7fUtRXvPdrOZi+VIbDWiTKtVyc18IRlZ5/
3Y5EsTOnbHfGS4VZsBckkX0EogYKiSK0VBblaONfIzygQjWMujuw1JgjcANKWK8TxeNU6smFKf3m
jm4Npa4PJYeKqQRy7tYyVDpSi91Aw2OnkZr2RBt2/KFe6uflpZauXurqaS2xrbXYnl/qbrmW4Lh6
QfRRaqN8Wyt0anOqdUgJVO4iwv0iXup5BsrR1nqp8iX1fmyvlf+qcMNfte4Hspe9gfWyT5gsQXuK
hMgiuu3HtitLZv9rmvk3gMmmuXxWozYJ0iF9yae8/mrOZdZZIFi6vm/0qy7vynwifbRd9oPfd9Gx
lCkznswE0aELRvsZM7C1JPdhvOCLhoaxJAjlaS5GrIcYk8c2dPMx1rcSQUV0nSAVEfUhn8WYBPNU
+N0lrS2LJ2qMQHaPW7BT2s7Vkiy6Hnh13Hjbeg1GZcPCkrOrilT6G1LVyNQM0X24mAfxMxD4FrEJ
2dbkdmAL9fsx2o2FYFyvIqqCnVOtE0uPHBAMFCZyEwSAqyZiUDOSCwUfpwzrOPV+wFUSqR7otUms
he313pVDxRqdKkt0gk5tNal2mQ+KrZlMwiYG4hRGakCxj2qsSndz4ZbzQVeqbLaOScLjVkzOXOzB
2KfalttqftKaEoIizjVm2vyja3BydE1xyYFwZGXpl0dL+l0R5knnflhWAcSObY1pXCRjovBSI7RP
un0kh6a6YzG2TkTXmfmub/gFsAOLldBnwDrfIqVpxnPpzTzaGq+KDCLD6E/ScpwiiCMr7okTQCq2
SYWiPqkAzDFIyzHpBx4/oKTML6FIGVT8B7Licndr5nlrBWmdQqjsIzAqJCw2/k1GqoK9JeKE+XPJ
EFq7wMxu74wGMgo/1xdNaBADUB/hwyKlzBFcsiXgz+EOx1rM4xNbK8KT2IgNgdTaF0kg44z1jPfI
vDIAmYKz9CCrWfdzMZr9ldv4gLoq+sNnp69YknBn5fwHPuouaxeldDgRrRRVckI1WEw7HFhLemF0
cXdvAwJ5gsC5aieMVQ/Qw2ZEMugu9BJIoF1lVVabqy1yljA10vZzMSJo2GRxNtwpxx2fG5lYRF+P
iDu8nLABYCOI8HdOUTMHriTiNsLFLfuWaapx/9dQdnQ1BEcdYlqa0hDkoFROJjKfSsTKvIYsi+ZE
b9eHM8tWrWYBGxIxkY1iQm/X5kgyVvywmj6lccEKhmYCu2sZlnwlZYB9CJZNpxBU3mS42PIPpgdr
8TjZ2difUeWuxecqTyJUwgUvOZYcuq4XhJGTWXYL7BWxnvz600e+T/yuVd5gOxVnAROSS5UgImT4
ng+8Ok0R5ykhXWLFOgHueor5//immh3yCLrQM2GWVkO+wzEZ5dSf4a0iykihXdGX15mHhfPQohLg
fzPK5oz4gExMLaiTu6p8AETpn7whTb2NR14wz8UqqhqrVYswSSQQVjcx8o4pczN6YlWe3XmsFntV
6RgUV5EfyHi33SR2kpqn2ov9/iLC1zwEM/xskjbEbO0bIKPMeEQ7f82L3LmZekVuL+OcIf8EbTFW
hzIiW3te/PUbkrZIvdgHMMJPzTlROwAY/icN4j0I4yZuN8LmMzfLMfmQMk+/IHQ8cwLHJNeEzx6B
Nhva+/4DcochDguz4jVZtMjyj3ZVG+13psyIED2DRyoc1y82OCMStHdkag8hi8zYXhhQNN0tuVrd
wEprDatYpM2+MGP277WZMv20+J00vnUMg9SmxB47HNPR5K+aSiPBLzHGbnxsuC3jFl2Ku1tqeFfn
aRakRQ8AHzyhDnYJGvmwjC43J9cNtewbRI71uXIn+5JBkV2HqC/K4SKexybZeo4qk3sqEfUNIhuf
ET6dakCVqUbahOPgtawCc3tXxK2RPhr1YnmIwKjA5o9NZ6HsQ/1KLy8RBKGetKgZn2kLacO2EMrN
jyk49NuJfsGyl32r0jBd1m5fanaZdTPlaICvShcE9qZtML6cbSOxJ8yj2ahChLrctdGrIMZJ5gl8
O5QqQmOyJhkMBb7v/eK1PP25PcUimKNZV9uI9mj7Cf2kcZ+9YK1Y6dCCF3GpbiqfbsiuNxs/23kI
6MfN1H9GbuUw6XQLo/iAfYu25ejEnX22o8IbPrSRWgmHMU902MBda3dsHGjfpVaHblTIJrFuzEkv
3GM0rYHiKbTs+JxLDTVLCZMaJkJV9t25KCCQoCXIAfAnXp4EpB3qxxkBGJJomDd4NJjPnF+q0v+f
L7w7X8D48qqA/yUq8/yUVt9/CsrEf85/8XcbxcVDuk7z2YyuRCDHZ6r/93xBGP/SPXZy0PKNdWPC
rvLfRlLxL3YFa1AJez1v5Qf9Z7yw6g+AArIT1DF/UaKKfzJfeLNxtT1EDJbO37MmD7lQlH7eacw+
5VQ3a8uhjkJsDc589rLrV1fjN62RXw/BoJn+Ee0gfjL6hp8PEY09IzrTXw5DZJFL7sF3YHrhckn/
M9T5Pxxl/RWvNnYSfxBRzhxFVF+U9qWevnfv5dW8dyIIP14fQqQ1n+aBQ/TLrdBv5xQMz/OfzwJj
5Pq3vNphY3sCZ8XW1Fz3+KgM3lwuhU4jwy3I/ler5FdmBvoYpvpohmLk0E6UFx8sHT6wXvTRyVJ6
v5uUNYVuNtEsmoZxnzakFJvJYtGbAZgSyE7cmk45OAGCv/HSl266qyOpB6yZjOqHCKykbkIoEWWf
3c9kSG1EJuDEufCRvbr5UnpNAKFAhUD9h0MPa9J5MedovuEGORu1M0rBeZO3PbOUVCL1lX12TMhX
vtC9xf2slQJQWwJZ5Uz4sntRxLifFsrbMNGc4QJVSQ/lZupgc/d5fwn6bfmY4p8PEpIG6BO0wEZK
cYrSErG31g4BxPdyb5vqks5O93GqZvt2jHoDgaMowhoF4dEukQoUvWHv2OuyFE+Ncfb0vAzBJU8U
ONPwgeKdvyT3uktBxntImKI50/NSxpn0T96HzCfVpO6T2ygbxq9+V863w2L1iuyVSTBByzheunwf
Kzd6pI8ts6DEPfDRHWFIkw5tfJdyYpjkKLv7obX2RCMwK7oH31z5i5OLnXoYdP6i9QI7tnGuZwcO
XYnzb+vOjhuUTdRdFm5kAbW3Y3YUTiXwVykjx5zRiW1fZNpVFtvfO6XZm3Hu+m/ZMn20F/O7X/nO
58mEyGf3WvrYQdA56mzEVslHa+zRN39fupo9UwI5/pC1+rTJioabgHWsQ6zD31eCrd5mk8hPpe+o
B4ys4PYJJ70ggSA5NyV1sIXNdg9YJ7mFJpQd48qCRizB2UJQ1/c1G8l8g7U+Bk80UxVPaNG3oBHi
EwYF87BmwW0zc3G3bZsRlFt6hIU7lNN5vfR3XUPI6yJ9xYPhpc5tgQFqoyOtPuG9BSGh1X2I+N6+
9ohyQnJjGVFQ0ksKTL6dV+xys+yYmW65a4oWhcnUYovd9jIyPuAqiG9nPDl3WYUbeQP+0blGfpmR
vh3r9ARk9BzhcCV30dSiK3P062ibJ0L0G9uoejQ7kX0NI8gM5njG57TE9mluZIs7QxhwgBeAy37j
3kSaRdLFuqILo4wvUcc/RGW73HY4e0bsUYN+6JPWNY+thBRBGxttTp4m0XM39RhWmxGBrqX1CMfn
xPth42T4ocVRt1WaGi+kYHCVUAyFMYMv6BWMo0NNofyNan+9HpGeuwFu52/kmHMl1TAVBPY0+sFQ
xnwo6QlfIo607/UpX8Jo9jAB4P0y9iRtyL0z2uOjZ0bDlypyklu9bPXDQHyxS7oDzbBUpIO1QdDk
fTVy1Z3asi+vemsan6RlVeeqJ7RzMhbrnn38jDxFeVo4tYZzMZrxfINwakFuLb0bxLHVE37E8VbO
q00iS7orin8XDJGYz6r1nYu8saq9gXxky4jWvWtmi1bYMhN3OWresGWfxQFahOEJ6Pqou5WIWasN
kF+SRiuoDkFKAO1uiEb9B6kVXblJijq5a+WQfXMWVx0M8qvCXCsRsEeGE0yEUu8aDEPMyHBPBKpJ
VcCqYoe9brcXxegu8EjrNoFzXaI1iwcGd7w0iRtkvoi2pqiWE782vjepbE9zPrcXoH5RUjsRUZ+Z
S8do45SZf/SoGHY031yGurF/dJRf7zAe12EDX3wvwU0yXnQtngnPonVEldCF+izlEVcCPP2k9eZd
REMqFNHqkjHBHG2HCHo7fKJl2pgVZrOqkO0z7Z2Oz9iQ3xa17e2TTJ+3uDXbL2nqE/SC7fLQmTQz
hV4RZh9DQTMR+DOoT4GYrHh3FJa18dyJShEVSxrzD4VT4mFW03iNAT4/vfxxs3KdOwix8jhPcWni
6hDj9Ug371p5cxcOXl7PIc/wwtXFrm0bMVTQl0OmS5PbG1dB1exnpHAQmjr9Oc879UlMnQoI9eKP
2hJeS7qKCiqoNMgYY/ODXU3R58xO6ochLZlq+n21d5yF/fli6BswNuV2pPeE2qDPT27dP2E37o50
h+HIxD1bMS/K9UM25jkfTzlcQS3n8lUJUjVsNekZrdtwRtwd+xtwh9Oh1nya7F5jWEdpWoz6dW8o
TyR0MclnzkNeCCi65UBcET9Yn9zl4Ke5e2dMSn9EpLDcprbi1jUlGWhO41V7QQOARmbTc1jm+dFp
WpBSsKkbtoy9tfsmdXEPanDrQs9ajMtaWPLYF1byzTf403mRuXeldJ2LCBrjPnaVCswWfhpvv+bh
d3Lk0Wq0/GGknbKvqta9g8yvhY4t6QJ1ODnj3E+3cl3slG+ov8gAoyu0kIQH5re+wjIToaa05Gzj
scNJBZtiOWEFz09kM9LG0u0uLG29+p6xhh+RCap7UObLAw9SfOMmpAF0We/f0aYYwPjBWUxlU+09
abmPHQVpB9XZjC4L+gvzluwwf29GUJ7JFF9uF00fvg/Q0D6WoiFcresyI/A09+/7lHdT9GOm2xhO
CFZ2+gvUARjbfRzlfGSsnNkfcvFQc6b0c9UrD8DhMGEV7Z1PqCLsT4NcGd5OM1+xUrm7pE20YE5T
LdAaOzngoKzPeKvlBzxXVWhivAu13JquXq5658DMqJXnXZu5jqOCCE46fdmFQ8AgAQtJva36ZdzW
PIi7yUGlI0A4hpBEumM5d1bYtKWxnaRu8xILfz71NAWv8SvHR5zYUO1enuXFM/C+aDY+CPYbFwtu
kyuhKhrSMBy3ht0NLaqZKr/W26w8At11H/0oGvZdpKPh8FIWQ32xuf1Lu5xzVS9no1Wrxg0Dx1af
84RPoAEwUUufZT5PV3wU5qPZRNW1kMtCP8+BNT+rZn4AAO84dAIxCi79rHbCAEdQ+DPygFxk1xYw
iV1vmfnJRk54kWE1uaFtoYWRbKZr5Ess3SKpur3ANwWdkAlPHpiGjNiCGwmT26kYjr6MF2YQtmrO
RHFWuNlFVd+jGal2PR8caqBKqAs69t11Gy/DljT4YUusFfFzo9Gc2sgdd5ZpYEFu80q7V7pek5dX
DlTMtqU2xcBnQ48Vr2bnAKBcVOpkgTe0uNKbodp3RkVAUc/jVMKoPll+ajzrsT2f7bJVgT2O+vPs
eyaa5rTGY28rAiwULybJc+ZpmcblVoJKP7mjPYdeN8sjA7kBDsE8NO2m9N1h2sC15kuHFXK51d2J
d16zCniKEf/jnvwR1Nb+Kv3uOy3bRvzRm8zCE0IUZhsdlJHZ+xRTP6SwyN2PYL/XMyKkZILLBdaf
fmhqqm2flnfmlMuw9rIqXJpE23dO3UlMNrP5hYYSkg66EnfWYM14YFLtIo6Gm76ZUc3YLYjOTPvu
tQxdDLt6tPrC2ABTjS45jTzAbsOX04mV3HmeHMO6iM19FKXIaKhLLuzIYa6CYwnBY48utlkcjFkE
ZpgNtrGcYchXUWlf1eJcT6ayduZEQCl1W3v0EmFuxJLejzVNKelp8YGv1Z4LMWyNlbYdR6Xc+bn3
qFUEHtLqYciYKgKRvBHdcG5J8AZepx0rpyH9WTScL3Js4lBoj9l8savz1MAzwzC4zTEshm5aQF2s
raHfL0uWfIl7Olz5hNNwM/fTQDjRUt81tmvi3Yh13NilmVwkmdvcVFXePGpxXjHsmMvPSmv6r80g
3DthSHsKCq/Jj/0wLycz9fO9XST9QUtyZwrquLVvbE8uN1nsEhwWp3k4lL2Yt6jJafkvrguZU0bb
SCbJngCpbDe0OVtyvUhPcWZgzKEX+uzLpbwwfM06LHnh+Ljq6tgam51Htk0O6/6Z8t74PLmVdzaY
zDBfMZ36dkBqoG3Muh+xR+EsBszg78mYVbuO1KrALEu4rbmvJXTGJHcxmCLnGYl9O26HZJmvbaPL
biuHAKceCu9nlxCGHHpBYl7NjAQwKDEBxapffYJIA2+0rXrrQV9XSNcoAcImXnKYqqq/SFLPPifg
Gj5VneUcpq4dCWyJhwtiGfOvHfo68k3w1m5g80U3g2jKb6US+ir5t5/ISqtNXpFGnAxYj5eyS5wN
tHIiI+ahstnrKrsneq2zP1oVA5g8wmLNsGBIrmpt/p4Pwns0iVcJdX/xtuiPlp2jimybMUXdUOMt
LIVJCQK316YxcOnjXWRZkR0ywvVQxAmd28tqe5rZVQR1Yi2b0cAcpFArq7S814r0cSKueRPzlWeC
oTPt8nE550bzSVqZFeRuMaYb3RZtD6PY7/a175KNmpf1ZbcU5lHKiFIqjMs5irH95o3XaweLSVx5
YLvkat/nroBOO0rnaEAMeOhIHsPR2nt7djFrokaK6cDSuksWxeKGUjF7mgyr/pi1efvY9M0k9g2K
GGOTAoTP90PtRA5oWUoaW+uqW6CF0GRVnU5fcumaeILlmJ0Gs/8ej8CEe9o7l5AoqguLyvZr1YB4
IFNMER6cX9E2hhyiLK3YdzmCvZFbdQkOAS+E3zbdFeED8VVGMbTJ7CJToec57VnGbrRVMjM/8P5/
A2S0wkOhiiGaMXG8RN1y8mvV39BzZt8B0PMB24XFwiWM0CAf6VaBhnm2tOaLnanxiz1Pd0tvKnuH
62MIUGwa+6xd+LI3mrXlVSvuENmM3TZJWvnB0QtVbiNX7dyk13fLgPTT4Yk/aF5t75PEFZdm7s58
XGQvjgm0iUOWmfEzLhiF7A/sMpbYeOfFk7hnq8N6Evvll6gUetDE/id7sscLvTHMPX+LGbQTE207
tb+JwpPXKGfm53iJBgbCoweuwZqzs+8v436Qq9qQXMZ9u7oNN5rPRQGG8kkMiX2fDrXcZT0SeAbN
zMbpuSNGcP2dozn7zkoY8/jigQ9yfj01i3tqWxcr/Ni5YVNU0VO9GiULOXoHDQ7LFeGkC4EpzDE3
pqS6nZSDgxBw8YdqUTEVrnZblmV3RFlC9AphRDeiJY3TzVxmb8lg/TDiCvpwNjah7FMCs6ukvyYO
Jbkkpdy5g8nvV8CWlkjrP2eVxqiJ3Fjy07HcMHAIFsY1UI969wCVo9/W9L/382AVd0wq9U1Pvgn+
6kHfy6K/j/uFIY/QXbAoRGJhAf6S+JU4ZHHCikUheOJDqh1Kyx8uKeXEabTBoKi4zal/6+oHuvsh
ZY7ePFtt1nxWXte3bAHaJH9GhJrpOAL76ILJXhbQLcE3yvjtvje1ad5qPoixq7SQsbmtq7adiHuq
G5i81bSwNUukf1XNsrivSqwjpTP7hF2qOGhoYd27pvo+TaTq6QulimwtedKX8atw2DU4BNpsKarY
JLUDuEsjz45l6hsh24mDBvICw5PnPIrSfShjamM7quMDVWFB3JP3VZlpH9S4jLZQYm5MZJeHfnKf
BFsQdAaXjmTy30EPygRtIq33jK+2X4wXdk2ottuS6KfnlbyOI+Mw+Fr0I4G7d+PomnmrJv9HO9n4
K3j1PpqmkEngqLpNUQJMUaCYRm20yqn3jPR7OAYtSRgQmzdeRQfgz43QX7ugpq8LePMwvpAcvY2b
dScmYgPykMNor3QgjWZc2tQ8kwTQIh95RzX2S2fXW48G6hE1Iy2pt8Y7xvETdZKQh7lmOK0r/pWW
zMlwCP3N+f0fFUi/O9SaTICsH1Eln76fm8i6chvajwYnlnjxPSlLLBnZYJx19MfviJ3eaOHoJGP1
MfHNA6R8SQj4+VAkmuhzYXGoSmIgywswSS6zUvDotAjaeCr39cDD9ecb97vzYzoLXxblKEDCN01y
J40MUyOd8wDzyNkQQ8QqDU8eIDf/+vOh3jgjXs6PF5oRhrBRorpvLmXOx39pGk0eyjmxIN5AAeDj
5mXH3KSjWdD+uGlmgw5isSRnwkqmd46/duJ/7tSbSP1IGwfGuc5o3nTqZyR/iZ4zFvZKjQY8duqN
244f/3ySb6RgLyeJFkwnZXydFQnz55s4ITeaO9+Uh66jdYtAhioihpl+VZjEoSy4DTZDj62tlhTJ
fz70754fy3QdU/f/go3+fGjfsScjxiy6NknmEFc1tshsbQQLGMEt3ikqsDnpovDPh/3dqw8uktqc
O8sA/Y34zVK+W4uUw2JLLU5GOXxEpbocYpen1hc8v38+3O8eWItvjG5DuCNj4s0FjmWrG5o3czi0
Gfet2e7Z/E9hi8/1na+M8UY8+de9JB4BhbDDh+Yt1s5flr/vJcLG8at6eTbnqP+GsG/aaKBLzrSU
9b3rLfpTEq3NpJFW/J9P93cPrQXNmvwO1LHeLy+NsLoF5RWgBWIVb52+ppuP1u2do/zuonIL1/EV
qifzZcj1ahpnT7gL7JJPz8tXAIAcowh/njaGTXTXPz8hVOj0QAhMYsS4/pRXh8qnvhrmAnLEOLZF
YI4kWXr1OwTc312018d481FLnQ7xyMAzgp7lvLhyb5PB9efT+O3DwfMHIZhHEUH2+vC8Og/fz7xR
mp08EFfJg9Dr5smsoXAsw5g+JhpfmJbACRJNGbM02JuOCIze+6L9+urB2nUYofD++Sul/OffYIOM
sFaO5yGGPoTLpCM/ysjbSyLaCA7EHxv8+aR/va4cD/8cRgHH/BV127Kt8ubGgmQEY/PCdudbfKji
nVLi12cRaxs+fYfWLrb9Fyj76wsbw+cjGQqDeAemWzU1AbXNcInTOn3nUfzNkTgJ/HpgkvETijeP
ia9S4qeRXh/4tBEarqkLaxb3jcwe/nzZfnObDGHjB+Re8eWy1w/3qzNymxI9nkQxuaR6KIsnzStI
UMQ510bvSJHfug/5ZJFP/+pQb9ZYelTYeVdxZk9SKxlrdrwpR4GSePKHPmyHavk4O9RjkJQjGbSI
0wJdttFnly1r2KFuDTOmv3vgw4oBnUUDvLSX/OR4WXPqrEk7xmOynHG/0dBvK2tDZowWsq/qkETh
qjuJoZiuxrqngz33LkghOo6bEZ/gOye6OlbeLOZrDpzD8wiCwXJWAcfra0rGnmb5Vc81VUn3yS8r
/coYvA/IadKncunFCVYb89Mi+iyBMe1QFtIzmdyj65Zh6jCZNdom35r9R1I5Kjz52CZrRNijdwYZ
iI6uJoBc5SP9xtQSWP8yy9zE+CE3ElPUScs09G52bQNhWcag6zwTjTdZubTwxGVuo2XIcszOE9/r
gJDl7SJwPducoc/VMjX2jYvSnxEEV+8sWr951uDCGCg4WLMo+d88a7jjWqqPmeuSaepyMMh05q5P
hzgjWHAzRdZ4+PPD/WvBY1krIR0oB7IX0EA/34gWm84wNmV98L0OuWJalyFh5iiCrQaBK6ktlwmt
13uYx/E7gNbfvL5Uc7qLc8QTv+45ZIy1POnd6kCba34c3NH4gswYhhKByt//8Uki8OBrRK+Df96W
jsxF2W8SZ3TATsNUZFghekyCVACUSx4R6KfeVjFgJ7PFpGn/54P/5jypqyzA7DBGfHQmP19hkcc9
baeqAkoIcawdq/sYyduqDP7bffcPNjuwjXmfBAoj4YMC//lI9IBUXIM5PeCX/oS9YgxMDxSBLCzr
Hz+mlBsIphBGsfvQ3Tfn1Ki6Jv6rL9AV9GOwuDRerex6HB2XZAX32z+9gLYOmpj6xjaYIv9SMqYF
Npyi5bTA2hKFPFc1M0RmOqpAkP5OKfXrC8jBKG0oDRwG2m+XrxZtSOL2JWem2feJpX1qF+9bNln3
8ei+U4Os7/LPGxoOxbbU5dT45r+Fl0MbTedKQ4hhNUVo0Sv1yXDEQjIgTa2GE23K96rR3x+RiHdk
bOtL93Z5sRvh1esRW2M4weR6qpFaWjJvYTu6xSbpzXfA4b8++y++RSxiVB2rF+jnJ9JR7Du6SOQH
eAynec2HtkmycvV3DvNrYbMehq0hYHaqj7cNBYhxU5ryVx8GzdTuNVHZx2ZiRfzzc/jrp5KjwKeC
VmHqpN68eegnzZzQhhv5QSJO39Dp2RZZ/0NU7m3WdgzUPaxgwFT/fNA3+QQOJQFH5cMB2t+BfPD2
VQO90vn/xd6ZLMetZFv2V8reuHDN0QODGlQgepJBBhuR4gRGdegBR+sAvr4WpLxZEkUT333jnOQg
TbyIQADux8/Ze22Ofdnetye64DmOxaCU2Xw1+kzpZ2C/KwDlOaj5yoKq7M4+iNxWuLturKMDOUz5
VlEWzXhwbn2E6WuMMBQHS1lQV4Z9gSzOefAN5eyjrrXf+fRv/jAengqGgWBhXv8wSBLinMlGvqc7
XW7SyU+P2kif88/36M2nDF0lLSWciL+VnIVVs41EVb4vcQdBbx32IgOg5nbvVS1vvLDYYKltWYeQ
mr96AGw3N0tZlyxEmAsQsoTxYXTEe07Rt1YgEl1pw+Frpdmx3NOfys05FcYY9VqGeKjF9O2yTY12
323QT38aUuufV9GcGZGJsmWQbACA69fLQU50BgRXGWfH8Mty75rEORdN+Pjn3+itl8fjbXeR5HIw
eP0Yj21W6nPFy5MntneTTTojttD+wrCl2jaR7X1WOcGydAvbd7aqt9a8Ja+Uuhp/tPt696B1KmLT
GjKYx8Z1V2ovcxptZfoB78sdy/U7V3vrgefYA74Erpj3W5Ms5zu6pIMAtIhktiugH5yVkWrrP9/M
V1EGPxYFbqJrsB2ZyJxfrat+b4y9Tct97/VKfEgwemw1FMe4Cs0hZzbnqodUx5TaV91wXU9ldrJz
19wBAzM38yQdBssguvQ67De58tBj9H363un2tUf7+8rluZyweTNNm/rn1yerCVuBJbZgtxktxgRd
/aJ3PpZO02sPies99iPdCReq0yV5KMmHTA3tIfSr5xhFx+zI7ihVYR3oIvkrZ9Lkyo/5Hn++kW+8
a8y0KUFx0tJcfL0h5i6fIRkpt1U5f5Gz3m2FREwZ5uhXppc/X+uNB1H/rjG2l0YtVfevt8PQJxA3
cIn3c6h/ETQc1oUtXtopL/ekeqYbWuXdOxXGGy+drjOxo6Jhx/qtrQ+KZRqbqOLrpfZTnERaYNhJ
zhwDTiIs4vqhbsgqRY0x7P/5d9V1IpPoSFEgvl4pLaBfSeO11Z6z2omYroaudH6mG4+NKos+gHKM
/nndxgWXNoABBYil7NXddZg2tlZd7TUR4WjSB1QJpdmdFeDefUGo6TvXe2PP4XrUUOTP0K/9/ob+
tEoXYYO3qeLWjgseJbcayLM1gZcmitj/yaV8cvGAwgj6/K82BOlaSVeUHNF0vypvwNTOq8btnIuk
1/V3lq+3nlGCOXg8sXUu/eBf7+KAJK6c6Qzs26K/7+Pqq23X93nL75dE9ZlA7+4fH45YwDBdEFoE
i+k7vuLnzU4fmbUZ7VySzzuj8XPVbdM3a0kf4J0LvbEwk98Fd4rUHGJ+/eX3/On3kjMsAhFyBMwj
+zEax5031/d/fui/BzK/Kuh/ucbrVVlLs9SyuAaCfp3gvUQeW7u1b40eJk2YY8lKIqFWtmrkemF8
P1SqcRELMavtPWJQFdlNGyAiTHoJ9APhp+tYqKZ8j2OpOcLQi8+GH41BOQ3hx1CKcleQrADR3pvA
CkXhAf83QwoBmNfWG7S6KeP729kvEFuVepttq6JtdmKoQ58D1Bhdp7mgOqySBEx30lzHBEjt9Kad
DrmNRHMw4+Jq0JphT5LKPTDfNuAOZ9uCXlGzihEK7hEnFqtKzXIT9rGNWDhTl5VlJoECxr398+19
69lkF4cNxuSQOcWrZ9OpcapPDs8mMuGXeuxeQI1fW6a2NYtqE2qq+h+8dtTcFHu07xkIvbqeHU9l
beK+3xOWuPScTsrIDqor3ylefx+rWfRKGWxRm9Cm819dxhqzGFSjX+4RkZ+lTBo0g97nOntgCH2F
ICXobeM5asp3jkzm29elS8sd5XD9uiDzZVEXUtn0RKppfopHgUuosbQzRheRb9DMcMZZfKcbcprq
dQ6InOF2yUJeG8OBOJOVnSrtYIpe2+qdVQYhwlAeOLlj3skE208/2frAQR0iNISYOVr7ne7Qe3Hn
NSEGdzjA8ffONlDVLrXIJJklAS98njXI5a94PvSb1MuxP44KY7et8/8DqIYs2aUbV3OND7Vpv/dT
vLWmOybPmM8Yjh9kuWU/rRGJaO2izIZyL7qXiXHvalKESerd8M6T9dZa9NN1XhdGgxyKvPIJIPXs
XEDWdxYvfLz58+vyVmnjALVgrsC87bf0I1EbsqqtptwzdPIgMJQrDuOPVRajqW+nd0xnb16MfiVn
Fh932+tDhNOwGMHnKtHfOQUnUVAFltyiAEVL3b0XE/jWQuDQ9me3wLL3W/GbkyHjpKio9uD1zkYL
5k0Pp8cqb76CxTnjDX3nTr6mmCyFLKcHjvxLm5QJ/6sNeG5lzv2lTkvBo+LyMvSjNzfqYNCLX5Pi
E+8tWXfBKH3zNhFhvJ8iTA1RlZRXXuRlW/gq04OLJQh7RhiBCP3zL/3WY8vvbNJGon9LfO6vj60a
w1bLYsocVcuvph99iI3hDgP9e/f9zeu4HidFjr+LZe7X67QDSdESPd6ek6ikm9O9lJOm1lXfvLOR
vlW20pxCtCGW/3FfvYem8nFwoL3cd3hG4C1sPFWem8o+pp5+nVf1fZH77zQq3nqAf7rk64I1na0c
jZ4o9poad1FfffWtHHG7c2yq4Z0zx3c60esygRMpQzLKR87Cr85FnfIsOY9uwTJjTM9dLL+pxHeC
gSyNgPZtFGhgq4KCFXmT1IvXQNMXZWaD6M8f2keLpspjWHvtvjdwLOBqw2cUd81dNPvV2ivzPCjC
1tuOrvI+eDar5sop2wUP245ruLa0Nivjm1AGdpbKW49SPKdVf0KKIzcdJV/iDWpVTCbR8sVk3ElE
12z2IHT//NS+9Rb7i1OXFgfP7esBbJ7Lti3xJ+xnOR/mbtZXuNsfbWlf0DN97JJJvXPBt37ixZmF
UMal2fr6tsuUwDZShYp9Uvsauri+kduZ0y+k6hCMQrto0v/8Fb9rJ1790ihmDL4grwvHzFe/dKRN
OVPSvNjDpvGDWPXOnRXrQ1Cak30RV3n+QRL5Rs4FysnvdgEvJkOeAPdu0yHp2wEERbn+5w/1xn2n
2Fgs0D7GwN+OvL4zeUVnmPk+I1hhEzeTc1XGlI1TWrWPKVkne3SRn/58zdfwuGUFRZVA12dZtYl5
MH5dOkhumGU48Ea3c4iU1YysLYJUcwt8oN35RNGueFJQTtr5xo+aOJiYyeC8sPT1nz+I+cYatvjC
kWMscZbW6/a+QBrhFF1S4FtOTUYji68hMfP5jLa6tC+4M+6hS1EjY7EiyCqniaxrUF5JWImHG2Uq
sZ3g3DzFFoW30c3iibK43MWKRwrHVLZF1GfvkOR/nRBjs2QPG8tJ4w1aYWvdaOWSHgikeIx7d+1F
F0aVmXeZWY7XvLaY0CZehMfYg+OWC/ej6KfsnYP5W9+fCRgedHeZ0L9uHNFuS3NYP3z/PBvvYmRp
BHyPyWOia/H2z/f6rUshvEZrgBudbePVrsnQqa6LZVvyKzNey9pb3HyjzAj3zKPHP1/r++/2+k1b
ur8mp1e2wdfHf5C3ea+KhMPBYEPQA9QNQY8kXn0XympYl26uX+iVCG+60VAnw9CiM5BWPyBdTO5k
KZrD9w/0H3zDe/gGi4bfT7/db/iGw5eXuPoF3/DjL/5NwQTSAO2OKhywIGUGwoF/46Hdv5ZjEiUY
HeSf6Q1LDDgjT7rLHhpP1IH/n96g/+Uv8cTCAKjks+6b/4Te8EPq8dNjxvLFJJKPhVuOYeRvfa1M
D+seoK1zQhWLmIIoxvqidKfJ2ACPnOwF0m6gFimPo/Cd/G5OpO1/QjT6Na5m+85yMxOGb2XeM10Y
HzPiXS9sWDMddlqPLUiWDvR7pAXs45o5T92tlhugbeIIsdWDKHEaroBF5WZxgZew3Q1DnqYn14j9
eoUay9smbVweinAyAzcl5bKY9Ghdsoyu6WTZW8hPhrEhquWMtogTfCoUbkBTysu2h7U1OUN9NPxG
fQHb9GwVnffF8lvxMVeVuxMykc9NkYnAsgtkGGb7gvFfX6D0Mc401wA0PE/xuBeysrb8UNqpTLVw
XLvusI2Fh/8saHwjGho6vj0qw8UOglrbSFR6rcWx8Qj/8tLqEavrySiDlp727dSW1S3ycbjXnXjM
7cR/GO1xuh7LccEH+Y8EYTqbAY9taA7F2Uq1em/1jXFqigLvpmcuku0kuSyGSjFaiJMrX8tf/K62
SVZF825LJ7sgssLf5ZU2fGozNzxMoW1umVXkXwmmQCVAyfmVjHnwdF7boJIwkq99bzQbXyXjE60D
VZI7RSgQgG8waUXuPRtGn21sN8Uc7FWPRVI81hqXBgEOpi9Ww8ew0+wN3u1qQ3wp+EXpFhDFVDlg
nIMboa/MxC/u3Hm0FmRzLA/LE/lQD62z9XTAWiuCDLO9a/RU+LHrdnz6wV2X2jCYNHdMZyLxbQSh
7WR6dGtlenYzTe18HapYBDHdvcvYNICdJWK0uYpJthrFy85Kc/QPwJKTO+W0+aVdyOkynhzzCllu
inMjVDdw+5pt2bbj5245D62wA4EzzzT5zWdW1aOwYcEt3FRdNnOY7Ee7bC+7EH/XanRU9CUmzTYA
XmHvY53kLOxf0sUO4McYzDpXAL6aBI1if85XTWmIMqgdHCqR1/YfzHHqFQa2ydhmZlZj5BJusjai
GF9HbNgBrnItXVWF4V8MRTGmq46gjTIYalwcvoL5U/Oh3NqhIzdP7UPUgMNcDZBKv1X9XOGRyf29
i3ThsrG1L85si5UZxylERuqFFQEuwDVhDxSBKU1JaojwH5OBBhsekgs8nMkNvL14S2tRfBocPd8a
ie58zupwxq1YDHHgDDE+woa810bv1BMHQvNGy0J3zeA83PYQayOgzWq6qJCgdoHnhdWRmD8l1zCw
4s3UG/ONawN/mmtYbY4z0g4ZTePQGllzmwubkiNX/Qc7xn+WJGU8AU7ItJXrR8mFJs0JG7zvFYBv
+UowNklYM6CEBoWr6tXcDNNGn4d0N3bhtEmUNz8MZFisBlXr29jGWxX7+BebzgqvYq9sbhynJv3a
a+4TYGa3vtnvm9Kcr1UvcOGO7tHuea1hXBjjIQkLtfeUU92kBQcOXekwJoAJTncZh8grCPfGvWGA
0UqEXq81JwPjqzhaexNwhkNJGXM3prUR4JAITI4qVwWmUVFW6hxZdXM5pTINWDwJA+35uSu7ZDhe
JCC8Re2vMeuJw1zrX6BdOidJX/tg6INxKNreWSU6niScL9if+JF3jQH9MUwk6gE5wVE0zO5u9uPp
K249goI1d6JCLqyzO9ULDApTDvxAIw70xM52jJHkOglZyIUxdxcg9ccHfEvWtpbYchxvcK7EiC2H
eYE6+FGs1mHmex/NStArkCoPNCiMm8YCDbROW9v5yCY477EZaF/1tNZWo4oJ13Ws/hsZNhVUuKS6
Bd2gB5L2a1fV4iWai2hT6zmSXKhiO29otSaQYR1/pK/eXTZFfrtodmC2O2VgNo28MAgDJDLLrrYK
B+aN0BP/uo0XLUjXh/PGwji5KyzUm4Y5emu4LsO6d2PrKx3RYaPc8XNPuFGQsWYSSpapOMAbr13G
Gg4LPDvqUY7Y3S1dzreOp/x1Z1bOx96LeTdMB0eS7eUHPclGDh+9xoIVqZWyE+s5ywcakYSinHSU
fbtZVPqLKiJrPXbzQ9izpBtqMvb2gCyTlMLQvksSfVxLMROu4+e3s9APVA8CD42pO5tMTPzAJb6i
NRyNs5JZ9KiNeGXTvmhXE0E3NxTEEJKwBKsPInLqo2/W7jGiueyxgob+nnVTC9pOXLbANm/nub/p
o6Rb1fTOL3puGMyZvr9PJ6M4IvBa8UoQN+jr5aUzR/HB97TbbPJ51FRTeSvTXLTZZeTtk9Hpt5EH
ZLI1eyziXniZZsyMK9LFD6FIPSzgIlmjzbMOvFDxti+Qj0Vdj6d4zGtss2FxGeGBZysK1UucCLnT
wLBdzEPrftbdPP/UtFI72W1zbs3Cvps960FMVntC2Uj4gSIktum0mcOKi7TUdoeHFkPm0XaKl5So
20OcutG2zpJqNyznkH7mLLsatag9QhHoN1YSWbcwmKububazNeZve4B7etYjaXzUVAn6iF0ZR50e
Do86Vv99Pg/2ZSGTFL8uOA4zrQPIy9eZY30YNWVBeCjyTVLiLXFBfdz7XiSxJXv1tfQ6DPw4ELei
Dr96WcQSiBtt57VoXQBy5vu2ypcYO3yAEhr204A2eOW2Q7WWc16vLceev9mkVwEXKAMjS907MhPs
badnXcDnm1ZOal4NrKobGevPYWtpKEit+DolOSnHLnvFGelyCnXrIcfvfqzBGm0I5hkALMT+Nhmz
8Lnpp3EHvLh5HrXSwZfa+/A+aJW7iklI7rTPSmdd8UVBvLhauHdAhggyfdF6e1o3kwlO0EtxYfrT
CslgfjF2F3AuLAyjVTGcrLyKgtgTVRBjOH1INae8o6jKLsraY6u39ZB8CZVBE6uqTudIHclTzim7
QMe580bRXCkTb3c52hpUEqvYitiIEGWTSdoYab+PwjSBQa5S56a2icyIrVzfjh6zuClN7QBEzXOr
s9bi2rLlTil9vpbKpbNvN/qxmptya3tqfOm90MtX8FkpUjChY3mFPFgyvq+ttQ0q5XOZxfLZmYYA
X3D7UkR+uOaDfINpU29TkBTIA0jxg54syONOM20fISZ3CEnKihQ7Q1Ze4efKAqIfnY0aCkz0mhV9
CTsAQRbIBLY0p+lWCKlIsczSa+reoEuWIZfhzFvBWXAzqxBSI+sAQzaqzZiO0T40NfGNM6y96hCp
rfpOVWsYI9FGT0AYUHoAFc6zs+3OmUkbfRovQsQNQV0CYhL81M9gcyNUQWG4ccte0jiY2uzYtOCr
olhr17UiyHZVu6H7VMei8bd67+J5m8XZlWxIDOOi9KSrTv88Sje/nseRBWEw8sAMM2MbljOIhjtv
DPs0XIeDF1efk54oXLhRP0Lexzgj8T38Hv/ejZ5f3atp4K5BjR+XnHj/e2R82hCoToB8vqTJk0MN
HhNmCvBFEONrjciOboVBbfwqv0fSI0iDQNPaT/xN9QznPdwukIUDdCnMsvoSby+WoPseyORVLfnX
VetUH03ePHAgDblQnnaVkdi87qPJ2CWuLSvyWsbySxMK/Qrrs3dwDH3mDSbQ4OT2zv0cA46vG9v5
YtEdDFezO8uL0PbVxp795rYp4EekTtEctUIWZ6HimBDQCt9wRWttb+Wdt6wG05qqz1hDWIDMo9pi
FWH/x4qXWxs3t40LUbbWsRFkzyZoCjdeHo9r25kKc+VqXE9ksnoYk8F6hP1FkFhLRIhLd3BJ1BM5
wFLu3K3ClhAkeTd9VHZ4HaUetxUo0Hg3Kj9aD2lEVEjXz+JqknhZ0w5YDGr8kSwEnEo9AWfSI0Ou
AY1BpdUf0hbd0KqVZXEcizS9j7ycBAVKT85M7XCayjm6K+y53XrLzQ6LON1pjNMIvjWK+KSFAwP6
ividjdNLyJRpW9+FYUGMeFLxT3uQFYesbcpb6DoNVly9/tDEjf6kS69+KqsIVJYrLi0DOBfKU4ER
3pCSCB4fUEE/wFPxC3k3xGNbrsNQlu5VP8bWuYzrF3cmg31FNzsCsBEL+M5KsO0nYLrUAhBzrrN8
yh9TIdMHL1XhbvFQYlTuMWtzFOoecHyrL4Omm4HEvHjRFpFc84nKLXp3XsKxKRE7OJ09rTh6UOuA
FzPWYWyrTzNVHxW/RpsOR/VExv2C5iz9PLltIp9KrJ4brKxpb2xAYukbA2XkQQFOOMT4oi/teEgO
mJjdU25zcnBHh4dJaJ9yr5of4gi+BjwFhy9nTiwaws6mRzIEYYLqgxJEn7nztTZV8xpKQLjrjCG/
BdNOL3nmuWoInF7pGLiPoUF8q6TyDQBAVfsyDXWcBTrJStxGClndbi7tBQ6SlMJeVrBo40+1wpje
JmlRP1UMC4pr/MqtSXa0w2Gs1tkFyKyHRBog2m0XPYHlzF+gPAp1A6wi3TtxRb8SP+/02JWjHO9n
paXsr1rHgbe76UVrusamx/nvIqpi+KwuuCWN523hZsROYLZ61Wer/11YQxuTwzyeIMnvQs1FCkLI
zXtN8lfTHmyWWPPIO3GpyujuvFaty3pUKb5ZdYq01l7jAY9XOkQEl7RkDYp5GD0bhbkjqftoZvZW
s5qtHesbz4Ux0s+btuo2fNUdDI91Bqjlp97UzY/Ozv/CLn3DLK5r/89/veph/vhsKNdIJXOJB3g9
+Sv0oS4FYfAnKZuTK6kVw33y3kDorYssuagEtSwqzNc3wE67kUPvoE6JIYDrcgTW8m3pVj/6sf9p
Sb7XkkQd8NOv/ltH8v822UvZvrS/NCW//82/epKe/5djkVjLAwCFZomf+3dP0rf+YhXwERBa6LPJ
7KHJ/S+mrOn8RZQPemR+UzzhpsvP/ncyD0zZpePmw0BjvsnQ/J90JVGfMz35qSu5SPzotCyzFV4f
PumrTvuyJpJD0XNOyD1WBVsbTk3ZDbs5jMcjBRhAaa3CyVspNX2xq9a9tDOrJu5N19Utp0IQEJwU
XoD1i6sMo9CJNB16lIRVAJWRDkig1nJPcT60txNwh3siSfNdRvjnoYgc/bmSobfJYZgekaxuuqmt
Pw0EJuxHgALEXaQor1ZtL+fPQpJgn7CtGZjiM+OuaROmAWVeXoSume96Ex7d2JVXlW0kAWkGBf6c
Ij7qQwsOHepcERSaY65p3rvHou4lB898vK6kl0PJ9vzLqY0GlnJnNM6j1vsnGjriSp8StmFz0gZW
TbPeGi6pb3plRE8L+P4EC/tG5yh2FRKdPguQ9roTsvfVlq+xh0jzG0ElSzYG9ElPH0qMYkXT3fiT
bq10Es03pmWPbEGkmO1Qc8gvHKzqrdmYqGcSqPh43LKH2kqhoY+5le4kzam933bdmpq6oP8z6UEH
UvGx8pLwuutjde6qZP7sT2p6KpvePEfIu/ZQS5qTY6bjGaEtieCGkWzrkGhU0Hf1p8Lsx/VQRu4W
fM6wgxjG10DktqJgzvdD+T0axuq/aL7JIMueAtOnAVBGBH1gdO2TXKwyUZXr1g6viozMY83TDnkG
OIzk+vnRGpp6V9eD/Q3cDnVK2iUXnWOpnSN8AlCLuLjRqdWMLbtPdoynFlKiOaf9hbSm9EM0Jf5H
Wm/QYBP6b6F01J2kt3Tvh1ZyNaNMulJEdiwMHDN5DDurvUyRIN1hz5N0IKgYaG5XYm+POWbEjLnS
eZ7c5Aqg5rydXA66K0167i34c7iaQIE8QjjM4dJRibgBdOYeq6iDfrPM+D/34yhPoePk+2nszQun
k/mukE5Ca8JNnmqOf6cykva5QHu0HwH2n8ChmxeGsqt901cQ9qyqvU9n0w/Gos0PhdYfZBkqTnal
7Z2MmsMvh3/nqo4sAOp6LkHZ5HRpCvpdW2XF9nUu1YURsx8PFdhhDaxZH0fdS9x7YlpNY0apIkP3
pTbVV7tmE4wmOTCPL+xDVYcAd+ierSe3ND6YVvZ5UqZEMBBZxkfXK++rwZw/tK2caJyU4lzFjlOu
RsiVR1trwdugMRWneEDzFijNqV+Yv6Y3bkSy88oyTf9zEnrxrhz4o2hO8gdycYpgMDXiBYesuACm
BdPdNIl27MGT0gKmTW223SfT89Hbdpguuqo8kF7gHCtVQ0H0HJTcS3s7ydPsjJ4RTnuY751JdYAN
5/JgYY1bt5Jyo2exJDXMTw4uqrPtlJj1GkbACIR9TG9lK6DojjWJLVkaBzPcvlXKWf/JFdr44JZS
OzNKrwJ+UHo/ED3hADm6vCE9lxQSp76AQuqlgQ+/p0uLXdgqceV5fr6r8zNI5uFJCyk3M8fUz6mI
zH2J+6MNciWGUymG5jPUbj6JJdZKgHaqdEWIRL7INWMcyk8dXUGib8ScJytFmtemnKfoem6rbKfR
tyLLi9lQ0AwQTwNvUSpGNFp70D/Ee1Z9762h7zxE82SlqxxbFuGbUc0y1xKZm/fFfFFpY301laHY
6Lr2lNL09TjVEBtERLBLb70Wgd+UDuG8CVUqTc9ctGIDbqdeGWlWfcqdeL4Iq9g/24VHeHlrjwUQ
Ja07J52WMaMpA5ts0hcndcddSrF2IyDIdVSupjgNXiUCmk105ZlSOZvCrPwPPrvGabbi+BHaCBOW
eXj2587ZsyPOAQeQASKQRR+MjsJlC4k1oLXpXxa91dx0aVhfMXuqP2hhkp/I7ZSb5fy8Rd4crWfC
wzZ2W5uPGRkZe4fcuU0TetU2HlPjKz7c/krZONcss142l362nmImNQ+doUMOc5LM35qwpDn0EGTN
2ZCsBT2Mb3SduYki25Yjbj3eETkMWSq25/U0dXLTjoZ3gfAJSOEIsvbaZITBg0ZYJkRIJIpS9PNu
isx+VyZjd8j8WT7AA98ltEQ22RTON9lAS0gOAyemqRNzGvQaGVc2MdhOjYJIHyLjyMkne1a1ka3p
RnirQWe7TXjFL9rQkHuEE2O1yurG/5jhgl4XpRJPediEe1am+BB2xhoYmn0z96n2WVquOMrO07ZF
5LbXelLmB9vSwi1C9/acT8p7QEUabnVRiztOOkQ7D26oBdOkOVszdptTM9WfSmYhn8Xcs/z3TTcz
fhqtaDeaSl8TFGGuyF2+sEthDN2qbBJOr32l7ILEmLIXCStaIs4oDRr2/jSN7nt7YT+nfQ1uvDT9
7lxHGL/Ac/rJirYG4Ne5bRiXkXBXf4NcnR2GPKa9NSrtMjGKzeSVxc1AVNC+s/uPdoNFgLWWZHI8
Lv2nrHM+2kn8gob7m5vPH71qvMVRRG7nrCTXq4tDwyR209TJPVxWeSQozL0fZGZ8yFJVfgbHPz42
IX84lI7Go55MZNAeJTkqoj9KxMUDgzSHMGvnilKrjJzVDG6UvG6j6qyNUyXx5WjY7rpXY+/d1F09
OU+tE37DvWx65KkqfjgEcobcagPakLASu54B17wrYlldJbLWqo+SBZTayx/W+hhmNFenqDh6GjkS
rUqNNUVedoFKqTz2TeJ+BH9WPws3jNKbEB/dhRuj6kaVP8fhLodISHjv2Kq5ot3U2ekXjwO69mDX
4WhvGE+EJYfjJKsONXQXpoNi2jX4B7aD0z62Lu32ZozytSCXd9VF1iPuRrV3EukGU9H1J/7luPVz
l3IyJ3W9seDEw5Wj405UYRaxy2juoO2pRR7KOYZ2jfvkyA6i3UE4jS5H9BZBVOrTiZzZ+tTwax7n
jiTVOFEvVgaEtfEdbUWjtd/p5Tityn4pt8wZ5qdvm81FkhyycJu5DDOHKuz2Xm5aQVZ7yY6uogCG
Z52LmaBDpiPRYbai7tCHYXhsCiM5diK6ZAiHz8XV5SVM3Q54uFs/9yZEA2+0p11SD8mWroy/IWOM
4FsIlRsVWpLY+DhjIyOIJLD5mfe9kMaqAx+2s0UI1boPKaNlJpMRiTMagS+Ox8z+sRU9vNTPPbjB
zH4Ia4uKAzwEip78h3rrP4e4dw5xP6RK/06o+O0QR4Bd1bx8+UVZ8uNv/haWCJJS8QcjB/luHlii
FP8WliyR5JyaFhfkIldy6VD8HQyCGgV8GAoSvEwogI2fDnEEjfh4ETAH2Ig0dOH/k0Pcd+DFT2c4
hK4eQleAOrgHOWK9FjAJVgkRasR2ESFcp3SIfd+b+qdm8K2yOaaicFlcGRp6NPQoi5zEvjT9vFAg
LNnVXHre1WTJ6Egom5eZV6UG5MqZ6PkQ6JPKlZc3CEb6jF5DuFsY/8gibOYQLK+kQKRhvw9J4/GZ
ENmU5lhxop6YiPhSH+DskSygPFdbxdQugTbwzBfHxYxNRJGp8gQIMBWU+GiUDcR8+uaNnO6gQQLf
2XhWpNwzS1Mf+9dJ0hFs7ZPOsyo8QysCuy/NkhKnmWlSEyYaZkFkV1Ag/vPWfP3vxBKTNsOz/Ke3
piy/fu6Sz333c/fjx5/968UhNQfzPpJvPCqwpUB2/fvFcc2/cKAi3TWR96EndRBq//3i8LZhUzWw
rP3d4vi7+2GJv2h8OHCPbDoW9FP+US7xDw/5T28O2DL2FQPXPzxEOomvdb1E/NGgqZJhX5WRvjbi
hN1oLv3A7rqnyck+eYKmgKzQ1BJJ6wdZCqhzHCeyLfRMBqLz7umqZ0cNYN8VYRCXg2e1jAIcDnON
ucqFRsmSQmiferJMsMDNW8ssxJoaA2C7V/tb6SPX9p3eD5DcntG5El4Ys/2mlpdt9NodV5HONdlq
hiDVS65JVbZOs/ZpyH3KpqRCPVQZgWOnnxxNinVe8M8zJBkBwp7mIIfmSWceHcz2wABktsFmh+4H
TYlboNWfhobLO7Z8ArP8jY0H5jdAt4DE3jO94hYCNd8HDCKRBk395Oipv+qQv5BdztcroW9yki3F
etCYBzcewSJdR54it2Yg3zHqmIvMafbNyLRx5TjcysprWryO/EfzgVtgZdEDX4HbIJjAJ0w6iEVk
roE+JxikxQkpNEhWjI1qn1r/j73zWo7cSrf0E0EBv4GIibmAScdk0rNI3iDIYhHebHjg6c8HSupR
68x0z7nvG0WUqkgmM4GN36z1LSTXgKyLwJY2f5sTJOPgbN++MjORbaYu2+1V39pPFMBeUxh9aPWA
2TH336FBGcOCLTCY6NW6sky2QWRRM8mWvCADLRcE9vgp7wjAjMTWVEEjxcNFppzR6r4VLRTeEHhj
zy3in1GhoDhv3Ud0hX1oVAWaM/CkflISAGH2juPVbOD8NnO7x4jsgrN0mSE0CiDjZgUFOIHV9wxS
0ogcE0dHUx6/L5JULnTnJvilRnAdkG54V45EELSq+zgxP2L7zH9K1bobU15UnOXmkf6a8z7D51/H
5XwSbq8jT9+uop5/iwTmkrKKCmTdkUo0JhmRODYZnzoX1lCQG1Na1oXr+Wt22U7i0XE82McfOGX5
7Ff+lEWssUZNqYKpdzpfjDVfU/IusdF1ApYAK0FBYG/arn35/rzLeONp0Uz6/cTvGydcMsJt+egl
z4sBRftJ1eIvbnKuap4GhARydTqCS6Xe7oUYo95TkfBH28k+ML7x+UMz9qjG08vA2yVM8bgQqxlO
kvtECPIV2HOs1wmNvO+K7kWwJvZtwSfsDFxMWxDB95tRNdwUQJrX6yYvP8qanKZIFfJU6J0VmhEX
bZEDi18YwdyXHfZydloArFoWzkbfoPcvUUC2ea1CxzJ5S9WR1xAn3ZXTKfg+2EeeDUnUgoSlFeaC
m5IByxmNYkWFWnOVVfzlPFX5taNzo5IMpYK1p/6lki9ClftELcb0bkysy/ftRZrIelA1dlCzWTgB
TixKzIEZmlrycZuJm5/iBB/nTOUfjtp2G+bY9r8/W2VbdyoROpIx2o4QLgHoE65vkK0H4Z3PbxVE
fNQNSCOa7TwkZtPd2UZSBJPC5fx9AWxXOLc4aRhYDADLu747cn+bK+FW3x9zPwDJ6lsuIyayZIdk
WvTepJZysBJ+1VXhZ1WDphwi1+D0stIP2h0+Ai3/YmpkMFDi7lGRvPil0bs+TG2istqhOgvkhRdr
Rpg2ZR9KTJGgIHE8s8/OgcZzR7AdZbtvcZ8ijdXOCxmlOwEw1atKozorHWvEb7iJyErG9xwOZJAS
0WfukY939CEz30ybRt/sDDbdvWoE0NQ7T+pde0TA6Gy5qrhb0lI9qBuKVyliDkXodGE08dEpAtln
NOh3CRyH/apVy55ERD1s4GH5luTXjkZewjQQ1cEtUpPiwwlWggD5/WzS3VkPv29aEnBHJnBkYWh9
cmu1XBKtZd7pS7bsbTisHij37bEzcTHJudl1dFl+XhdqkEi1IqTbnC+DyL8o43hrFu6A7/eacJw8
yEu+5aDxuZoVOcPmTEaL4lgcgdtYQhRKdMsKHaJ9LYu9E8kvKfjfBIuF3PQNylTOExNY+k5r25+O
iu60Uti/1lI8I3CpYZgkt8rE9r3uM8+YSItaUgybnlKAxwxsUo1DPZ9q1atmxR6CtVjfcguRqmdT
EdghxvhOQWbfZh96Vs8B4xCXvbiqP1pxXkAwnprsmnjf4ZROKh+hoRLky/Zbgx2fEaRBuk/a37Jt
tQFj07IxwG67ecywNPdqOC/EfIQMmRrNt6VUTk00vCt9XX/ig/pppmqN4tSY8y9HGspKNrSyrp3P
jTERC9PWOyJAZwRCLQRuv8lIYCszc1SCmEdRoGtOdO1O9arsgLpMiKL0xBFHIls7bGfYMJQXgLOj
n4C5Ks5RQpgNtP5CIz9rYc14QX+mL2Gsk5hyXw2UD4mwH/9Siv1fdo9/24tudQ0phtgbcR/bDD//
5pkpXEVfzbod0KUu9O5r8pXmPFyMynkcWmIxLJoA30y50v/1z2Wb9ddt0u8/12S+yRAKcIf6N9MS
wfH64vbNcCD2ZjvsKCGMNP+sJoUYgib/+tc/7W/Lz99/Gu5FNmhg+v8bVAk4qmKmazUcioULZKsE
3Jz1Abtg9fff6z+t879pnXH7/Mv9Z/CreCcs7NdfO4Dfv+bPDsCic3ZNA+ecoA34LvP/jNS0aA4E
tbz9j/b4z/Wn+xuXLt0BKInNNbG1DX+uP53fTPhGbEeBHTuQSf5HpgyQh3+7YF2ad9apsO8gcbCd
/dsFm2fURNoKRnWxl+QFjGXVBHZjIIsj/Kb2Z9GW/a6Ry21R6+QEbbJVMKmuzzy92bHPrKg5SXx6
iRBVEUlVoTcj+Xb6Nfe2sj3dM6bfrPM2vWzlKAqmMewRSsutOKTNrordbo98Lw5x8dNx8yamh4ia
7CHreeDBpF8vRWYx/HIG6kZBQpzpRxkqJptAL0oCHu6KKBJmY+hVGFO2V7PkMWiXBout2cr2Ey9O
R4RuN0dyW6JjrbT9fYV7D4VZ+pYJqbykRcnzRyI8RPVU7ZnVxSSjUyo3TtegJ+OQKOfubnTiTwuv
sFehIfKIFLnjXsef7KKcWchYIGGb4CA1zr8adnEoeNyeiG+V1slqUgLLZN/skNX098mo39nGjFxB
9NcIkCGJ6hQZmvMYjcO1FsHnT+bqgUkCORY8BFhrVCPrA4SPulOe66U8m07zEuG386HuzCfqpzcK
7OM2Lfe2FV++5G9ku7HOrWsk4MpK8AnlUYMsP8idZtgNBEWjqmFzIdzH2YjCSGS2l0f29hKkZ1t8
a1diFBGrUElNUpQdzPf6Ie7c4rmmmXvWZuLuvit/SRL7DuDXzPqQUJFELb+6tbmFgr4eIlM59eYi
32uT6SvGmdFLUgKysQIU0Dn05raYrAMmBwLcrF7eLGPSvhB0+Wh3SGfruU33GhH3Z5uUvHAFYXYg
F8yBI+s8FWujSBZv0xN6I0Y3Jat5SpSuvNPdaPipqLKtkD6qxl2vF8alTGWisTtIZpqTRK5hkVQP
hqLNodFWZAfotXGPqcbddU5UoU5PSKvmzvGylECGpCDfZyxn6e4JR2D4HjeaRoFAWlQG8M7rEanX
F12bh6uYxdCw29wKT8Kc0iuztNU3k1886JaeQi/N9DSweC/rnea0EXFHhE1eTYu0+mPN9oicrKxf
voguWBXSx+qa6DBXTNeF3hqJF1eUqsVGHPd44LNiyrSH70fKfw76f3PQg7bZ5pP/73HP4y/GPV33
65+O+j++6k+ti/abTdwxg9DfFSt/nPOu+hvSLGgSzH9YaPLff0x60LnYjkaFAsLSRImyyZf+POhN
Jj0GshnGUIx74KH9j0ak4u8HPav+bRDLQW+gLGDW+c8uYrGQS5iACDkqY07vumelRZjDxn5B4NCX
uMy8bYw1nfHVL37ZySXAbsIJEEfiIEsz9SIr6sqQp5Z26aRpP865mhNQpSJxie0OnXNrhGha5pdy
nqUMFkCh7y57jCPdXuEPrjX5knKVHEjxOVRNfxyNLt5baUVWi5NLQBQgGNe1H4hXUVF083CsvdWd
OzRrsvSLyskLICn1i9lI571qu/I4zDHK5NTeDZ3AD9SPJDAhvLnBMeccqiUtHvXEGFNvJNk2htpl
1y+JNsi9PirrqWOClASxbtsfkQNKzSNHlqyAso3j67pd0FdmvXMmpkS9x1ajB1Uh7sZBc6/VjPW6
Q9rJW5F0my4gHw+rGMYgh2oNRk5t962IqsOUsnZpjeWubmrmQ5Ve7cggIkNlGLWbSrinuMpRds/5
reLgThQIHj2N9SNZHl3tDbm0HlrVqGj0TdUnIM88u9ncHYdupaVUVu0Es1I5FR1uvFyXq58oGQlP
mVpfSzsRSSh54NLAT8OjlhI3BvtLnAkos/YkEJY8kPBTqmu33jWj3l2LVIm8fNAf7bmcfy75YIfs
1ZCii7y7W/OIb7TYxc4m547cwXm5N9NMfAzR7DfV8qYyvNprjZEB3yZrDYZq9Mzopt5lWWR/Opi7
l+th0bPr2CqpBpxmyxie+zLEtjAGKULyQ2e37U6yFAsW1gohblWo01g8vHZp3Q+nraaveFrcHeKM
2fFlRNYh9415Zy4TjjvMTE/JoKGUnYHPKZQHDLhWS71W6ny8chTEpzVuJOIrXXbkxAgw1tMj3Flr
7pwItqtuSJKsr4tJe0pmpemJvDMlhMA6v5tr2ieHyOAbvWzdK1OmTJAa9Eitj/O7FIdBYY9J85Wv
o+cOZp776zBPJ8jfu6zSceGtc2vsErNxfF2TqH1lrROVNaCpqJAXE2tkDhj2yIAsA2NaR53NXCyC
TsMsNetreasoFgRTCCjJUBFHZevvdYEg/iyRRSdXjVb8sNNW3Je1hdKUcdqxSwcz0vdFb2TEy47g
ctyfK8/hNEQ8sd6s49zd4lt1yp8ulpH1bJIWXBE29IR9wbhtseC3wA1z8WhGXRa67UDaV1G5J9ys
OibbqCvwSSZ2c9/MSsm6P13G+MBePW+f9GIyc0ThBPf0SIrhsYtThXK7U0D2ZVhWOCh538uxWXeR
nVU2CYBxpL6uiSTySm2U+CIXUYofKCkYIocdQWB31ewO0SfaB1aL6QrSUCUQWjMVM1SH+oEr18o9
xy1xObqtSer0PBYpcW49ICWhRItycMgjqI9WjSGFGexAlNw4tHnssRsezGsCdN3ncmms91xj6s70
EvPvES6IiiZKTuTT9sL8XIifz4n9nEcEB4sUOGuV1IW+pEWRG1ZWzo9ci7i1PfAjoIHjtS6ZNRWM
BNSpSQltZtyL0CdihUN8LLmcJe5XwxtTt6pvBDGMNXiHQSZGf5VTF6kBRFGFBJVZxKGaVPbNjM1m
Z5kTf2RUlnmtxXvs25hwHmFx6Fcty/nWy+sWTctautM+Mw0IFa5JIkIKWsGcrSiw8gKXpD4YYo+S
HMWSGJ19jRfrttKLM+lgJCe1mlWf58RKrqKmEbt66k1ii7d+dPNQN9gSmGt5PQlbJ0e0e0uhDeBe
zTi/YjsNwSaCFmOIrT4IyKShDaVOY/ZmKchzq+oikqG+d0ZhX3pbjq9WFpFnDonpCjUA4xnZakG+
qSn6b2EFrjFEFtDalp8S4QXPqE3NZ9q7aVNlUJ8h0NA3rUa8atFuxv31ZG1KDnPTdKibuoPZSHdT
b4qPQlnU04gs+SeTcusWW1IAAyk+cnRGAM5T9SUXWhp0OD5fR00iKuk3fUm2KU2ohddrk64MF8Cc
B820ZG+Jbmgna1OpmMhV+k23Mn9LWEg50xov25QtxFKut7abZWHC2KwrquZpZWZ0XOyRBT4i/T05
W0ykMm0Clt9Rak6bjgZtLJKadlPXpKBzQ/gNVkBrwfJhU+HMmx5H35Q5Me7L22ZT64ybbsfcFDw2
v8AOlCqyHg3hHEcjWh+gEsh+xk0BNDqkg2iC6PdxACJrbUohDPrawd7UQ8wHm1DfFEXNpi3K0obo
tKovLvmmPMJII6/RvLS3lqW5Z0doFZqyKjvnyQyj3UjGS15bq2/pBZlpiJvkpnJaNr1TtCmfokhz
+SadTSWwCaOGTSNVb2qpbk4QTqWbhsra1FSgxtp3cr59ue0KjHnt79pv+ZW5KbFKt3Pv8k2dpW06
rYkYNa+ZS5V5cq0eEzX+EW26LhL4VIoHQR6YsqD6+haAkaNDBiKasImM7OuZ/MMr41syxtNfBrOC
uQmWOZKyWeufFB0nXTB0cdd5JlFb7qZC674FadJSBammOG7ZBuk9JvYN1k9qma3FCNBU/MAGALGh
Hfugxjb3rs8ONYWZZCuh0hknQdvmLgHaI+23eAALQGpA4cVlGiePnb006d1/6vv/n22upgOI/Vf1
/f5X3cbp+18HOX98zZ/VvfrbNiZxUYcB06fEp4L+o8J3rN944lDDi002gdiMv/pzlENT8WdFTx9g
QTIiXIB7YlOi/+//9U/xBN3f/vxXc4WDROKfR400BuxmXSZB+B/g8vCD/grcc0ncwenuFAfDiV8n
7j2vJ/88ZCD6AtHloUVhVKmDfHFK7YXcPW03iGXHgPjUL8IJV0XqRwNl9rEjwtWrcHkfIZwX+3ZR
m0CQ2OmTcNl+LdFokyEq2DQ4nXpW4qJ5Y6Sk3is6xrSVZjcwimn1GydNd5FSoYiOxT2DIed2WlOm
DX15VU3pxHcbCqbkkmgRUgODZTIJGexbX47lzdJByGp6jD9ZMR9bckXurC6yglpMwqciHh63kFof
fx2YzhSfm6lod9NqWPuuj3/YJnWSPk3FXpRFct2rqXaVUUcxqAIuwPa4DS30ureOITDeFs8DkqmB
w8RbpG2xlRjfawpHbzTGKWjRMX2kzIeu8gnWnOFiLaMpsPcWoldM5q3YA1ro8HQWgGsN47PPZmNn
DnoUAEAgOk4M7/q4oPTox1Pm5uWOwcMUZGuV7lewDeAiUGSzqrsnrHnXF8turZWbaMmKcFDkfGgM
d/JmUWv3bqMXL/1oNT8Y5Ox4mN8x6ynvczI6zgTet4OXOegCfXgW1y0hS1OoO7Q/spL5C1SG9C43
EtajndL74DKIXW3ghzww7AcfCVTzysyXlSOxtFrY9bZkTN+kl5YC6SVy9e7TJe/weS4N8oNr0nhZ
kgjnnIxuSVfA2lUOhXMnpgl7ODkS2CJ1col7w2leBW3Bluc4Fs9VDhXKKkjwVfVCu+DQUgUBkkWd
72K1aUFK6E7QpJiIg9TVKSiSQeLy05uK4VxEx7HWKoZhZWUkJZ2K7Uxa5BRwWl2mrDTr+mphfLvT
8dK+CVo6mzRgMpMxQETPmV7UD0BMynAu0/oBUb92Mey5vjKnzD0j78/emiYi1J5yJ40J3li1XZkh
6GcZNt8u1siytccsTcqPOYdd2vH5TSVRZP3EoW0BsAhanmvvDJiK5yVd1I92EMZRMYwh8+OObKy4
rfk3yTjf8gYq/jgv6YqFmcpwBLVwYhuV7uGQLEOgkil/q/O8eLYGFu0Hqxv55eUSL/e4SniNZb1Z
cmm9rrrasnHw4okPcW7wDZn/JTJEoFSFC/HAOP3L5jXh/tunNn4pxBosCaM57WxPJPDRGq1KLziK
u88UzdJeAxrzy5rb+TYa6obAV15ZFmWNs6PT5dsXxOzcxSsm/hQZIva2KHHuzO0ZZip9+VWUiXmq
rGp47DITfoW9sYfT7RcHk7XcL4PVP+FF4x8WUaYfrZFDJHCwnRJt3I17jHXZ2/eVxoyXn0bxSbqt
tujWVYoZFAGUW99MME4IW46zwbdWWTyb7qT/mColrcO+NMUdWlfzWOfRfK/NyNDbltmlHg/CBGfF
hzoMZoXnlWQjT2d5uSumsv/sRZKiTa/tG1iDy5UkCPJ+wwbcT1Ipw4QrEsGta0Vvrs5cGd1uwvM9
mvlGo8NPFEDhAZYkygOR51iF7Kx+QLDr7msmiOH3p1VOJY0JVmbCcfII9DMkVAiFGe/cIkzrDLHO
jFjxM1AP8OOn3jAtsS8K6Cvryn9Sx3kFKbv4uqxTv8vWS1cll5FB/KB0j6PEBTla9VuVUo2W9uK7
zrXeDzfqFN8mo0qL3SeHMmu/rMm9co2ahDSAXZUu7mcCzUEL7Ht7fY7bzqZTm52zbW+2ysgKc3aS
erPUvqNv/CCeY3CGjJpCFSrLPVm5TwS8axd75AzPNYfRjWgMXxOV6aflcklnN5jmLCCu52RUIrrV
sEDeaDMQHKeOgR0BzE/2dp2jS3BHM1yQIniiwcsBj6nxe+ZASaC02mcFqnmU+i+C5OormaTNVbYO
XVjppXY0dOtnq/WHyrHuyP4oiEofjBuEy9GrEusvneL8XAZsnGvVlbtiLHocIHA3lNJYIISs+FL1
Vh/9xrbrh8EwTZ81xfpZjpavU8d6FtrYXdPPD1U2NCdX5Hsjo82yrJUPOLWx9ssh8rJpyc+UeU/2
wmxBuLRY81IeVSSKh4lDmJz3oQnnCiiL6iKSjlfEzXX9KlXc7HNVq+clV8Wp5cLfZ0QpMhSOXlWt
lD7aBW/Qli/Ms/dN6ohfqc5WxJyk+iZsBXNSnj/2Wpe9I0g3Qu51cESGdHx0tJ0XdW6/6RghiYzr
ynlApsEhxnOjeRYWSn9lfetGD7LsPpOFPEy1cpbLnLSEIxvxmPZ+1etYaaqVAQCTiOpca/YFiHl+
x2WFlcWOtFsDs0U46UNV++WAZzYnaj4waVwQxejNr85CpoBY5LiQJOYZTfM+sDwKgG66QaaNL2qE
DkWtedq7urT27MZ/qqb6St+7B/MaPU1as8D6yEeSq6cc0oClXLcm0mBcur7NbchQvopfyIDq/Koz
gl5TnTNaqDikSIC7RWzxvbBS7Slnqk4NwSDR70x7IUUhmvAwMPaZyY/OnjKBdcbszPJXx/7jV8+O
+uS2GNYRdkUBvfe445k+7fKOr41Jf2C1rV5ElNV3eBZnluGSysoATDQ1rXNpxmZ6q8ixfZvA+l9s
3E6+RYWFBzvF68xdxEnep4Pwk4oE6ygvt3CGOYvP44z959TpEQmwSbeinnPlQGS3pHPpnfi5t2fl
xtZaB82oPks+RDqmqI0hcebZcBZWa3LFVOgAagAU2ALWiccgAWyXmpH0CeoYGx5plUjTZPTsyrS/
n/I1zcK1k1Xl9W6lXPrYsY5UCvleU2sZpnMRYeGx6g1zOX9VaH9utDLun6Y2nQ74A+QPW/a1V3AW
BsBTibcWE/oKs8FgJ9ZjXlKFleOonNSaA6zRdHmoI6vzm7YnyR4Qwq5m5cXLKuR+MYsP0RWO17XR
BNNEUa/bqGpRF9TtXursHIcph0fWtNdzne1MRdnHOgb/wllfs5aY6yCriO6YJ9myEcsJjodrsitN
FUVtm5v7tSbxJ00QAtQKj4GBhZVVdOPtmlPj5fjBeXKNzs0CB+5BZh3QJVZer2hyLigOu1/TJh+W
9tLv3MaOd0MRNYwH8YC2bZoGCHC5xeEZeUQp3fMErZntkhzWuMPiYTG3no1m3s+wvIPOWB+AgonL
nOqMTxwn2y+Vtsdsh11KYxA21vEvOS97o+eRB4mhCEdY8OEMlf6Ujlrn0zZHR4RfZyIF7vHZWwGO
kOy4rDZYjcxJ3D7IlAQbnG2s9y5InFK7EgMSozHMmqRg7p+XUxbfAYGWbMOGbiInt5vMEWGfosQ8
EmLJ7D131XgpfTGRgXEEmGMT1U2pkvtZXOZWuHTZGMxOo2eeNeRzVng8t4c6KLEQ6R5G0mT5meCl
GkkZNsgoOPA0/DEDgFJUd9xBKhn82Bymh0isa6gta3eJM1hK2WiZ1721vsgVgO7a2Pf4/hW8hz1L
U7fSg4KJyI0UjfXRMeX1M71aP7RO668nyFa7VBt/teAywsnSx2tnHI2A/bt5wiQzcfol3a07Ffp5
Era8jylVQkg8RrAo4g2mV+RJlD/vU0/KdKq0JoMuLBGlkoKjyVQV+0QHEW1MZz9qnIRHJd7Hucel
BcTz0VWw2mELvloNCu2iyD4ZUo2sk0smVYwji9r8mSCzC6I+dU9LvNrkOWlb0R8vbf+hmlP/KXIr
AyxUddTxnXkwEKkfEVA+qOPgqmhcx1UJ8rHPj+saMbwGz7mczbTFuleU64+iVYvrLil/0oDCxql1
HL7e1CP1xPlWB1DNfsqy5KmvyPJTjPZ2ZkV9vxuqdNy1mtq+Ur7Yoa4b830fYUOjBro30sy6QYUX
d0AFCuOE0AFb4bJypw3V9GxjLbrC5Fud12J0GsQ9fXGTV1JY/uoYyUclO5UJKxkxu1JLeBSo7iad
pTWsqQMK1/l0YpWDY4wt7T4lTfMH0trmdTXK6mNNatxgY2SYCkc+ES/+oE7VY0XRH1ra6mDI6+td
x8EYOtp6TBekkM1Ek4X9N7+k8TC9EqWKCksK1AeQzVCRZkAx2KDXXEIxRUlWOwmNb+r2j8gs2hhY
fy0reC1M7dJ+hZKXMotn7NSBWmxlN34lXQn71ejTQyunBot29SvfeP3dAkCIZdYZIEdJn9U693ap
jrdx0jf3GOrWIGeZjxIYNJIV1+yvIyMNMteJTrywJxq/KBCA/HY4tp0j2Nz4j3DD/2x1/+1WVzP/
zVZ3/md4AYzU7Sv+mPm4BhwCBqvQcW1BzNHG4f1j5sPW9jfboP1hM4qRhbXu/5n52L9tXG5dEEFG
fjaA7n/MgHQLZQ+cASZJm2tlwyH8bejzr4ZAYF3/G75AB+nqgK5nfczQ+zsU9y+xC2qvKDwnmHdO
Um9/jIoJbqdYfjqzXlxWTZFhoiDCnKnE7gUBr9ibxxeE6JL4LuVBqm13GhabjZSzzbbpU2F4Gna0
H+sM7WQllfdBiNrDI6CCB3Ui4Crs5eLuthLWYjBi58Ans6ACi3RcKVD0i2uuav3UFVJHjq7kaw1t
NEc+fO00rQr0Sh0nEE08YUa6Ny+KSH3ZrWusipEbuG3lU+FUPZprGJOFBnJvtmEH6ZHbhyJRzW6X
FLB2EJXQLuteVuUOj6uZlbUbpqjPtZOoF/3ZRDfJuozMtNryQS/ODvAcsVjHIQVUz55zSUX2yGJI
GUZPE1tIR8KD+z2rIuczJl1G4KXt5k6GLQcRNCin25YZM2LNJuh5Cd0+n2v9ysF1x0PZdlmUIKNi
ct8Lq9uNiOHHcAUb4QScN4iF6+Z1rkgi8kjr6g/MGZxwIjbldeGR5wFASg5MGB7iDezuzUN2Lem+
Dpk+PWd1auwRQwHwKt34kCO4XnlUxckPbHQsghZAEsKZr2uzvQLkNPzo4pLDsuhujXJOYgbLqDjH
2P6JdwnbIufimlGF6Wih89k4xnP+PI995S2ulp0cx/yI07oNQWcND6szdDQCSokXU39WYK56hAdP
+04kYkd7uEdxcD+u6bNd6F91kfZXmLbZwOXxhWWeoDfoXwnNOUGQrQ55nzJWxEyJrIwSgRi1q6ZR
tV0rVzSsJeZdPX9uGHZQTyloa8vxl51W9nVpr9Ht5NY2pdSssF6l9eqMKMiXId+bo6mhU2Mxmxl2
MI4jdb0WFb45jcmZwVh77fSo3IF/qkdBUs+umgH6D0qMzqCTzkc66OOevi/9cBI5n+Z2WcJGWsp9
3CymV2Xxr4jy5cZS+gfaNBrCcimg+TJuhJeQHhC72d6QqkBO64XdVmUNu96xzCPnQrJrW93dxaVl
+laiuHsyen/VVl4e+wRdWMTZgRV0QILFcOajRurgj1ZVhnHcUoqpJX6G2ii9ruqJJ1oVQufUsQg1
dhSeo8+PGtZiD3zUs1JEVAQVoQNdQ6xMr/ywQKxDEZuzUyItlzwEM/0yBqt9G1aBhYYZK6NNwjRG
ybwSkXJ+Lsd8uLLtTS09tA4xXOaqfBGoTsb16DgkGDD7U+OgzUaeiks5KwfMvcP9As1JPBRm3tza
qg6nQEZtemngmOxodSjtEXp0vlYMGZsM9jq9qq3xPs1q/VQNcVuCsu/5aVxY+epFUw8UE7GxGo3j
bTblGtUWlwUToULzHDxHn7LhUA1jYS6noYdWrvfTMrn7nktr9hVa6NmXvNocltrUf2lSQuSCvNbs
7HkYki+M9S732uTyKDZV2UAyd6zutWOfCkUuMZN1p42lepVUbrmfUgqaRCo6o8ua3yyfjmLJ7L1I
ak6JGTl6rdJ+WQbzKqPZ0rcaaYQUTkAR4ohxtLO+zJrpPou0mZEwKu/cUj90QtAZmDKlL2V/ohYz
L5mKpb0t9OyKidYn0RNtkOpN+ly2WVHjPLLSax0HhuYRbGAEq1Zqt7KMnmSh5w5BQYZ7bsAbnjS3
3xkCcMeIrPKeeEXlgYwg8a6XVhrEuUvPWG4mlCFOtgDgGSdHtLmUl2JRr+0I6kIfIY+P+76n20/q
kO9T7epv4/N21+ZmZGMaHo0dfeQcKrJI9oTt3hJQmobp0h0mDSiiF/XAC4HVO94S2dXdZCyvWD+s
gzmW7s9W7+4Eq6/J63JjZG3Rv9hgYWEpq0qoG+MRbKIT5INmYKrQmv4rqk22p0qvXDFITOC3Ddom
qHTDpsZCvMROvItMjfOAEUY6OfnNqqjjNcQUfBALGQFpNUMe7jJuLQatYW/q8T5xMaKpk+74LGRp
0rR2v2z1lmP01+7AqbWCrGEwwcxA7efq2OesWe2ptTCRTPfE1OoeJhPoCCY6Fn439yDnea8s0j22
6hiRQYKwExxW+RP02Yi7Y4M8awqU1i6XQVbWoMpdR+8e3TRzA8PJF5LoCzfoenl0FZeeEiD0LMVT
mQp4i+407NSOnhrlywquEdtBUs3wTAfMCUouP0fCbIs+Gq60GZbLOjFYKHRR3ZDzq5510hlDJhLZ
bkp7aL7www4Kkk/aiQr+clWlvoPXwFMcfmecrPTGZc55J+23FZwPkhChsbTu34hayK+sJooYzlaQ
g4xp8Zol085cA92+S03a/zz/GmzMFnOzvpHfWXg53EG6ywUuTlRrEf1xxtFPcsZH2UCHUAs2yFha
Ih+mSneZTAfYeaE3iDvi11qzvhpX/jL7tNgVFgXDOJs/ynZIfGAw8rlw+FYr+xivGeb+qx1MSIFd
lgcmhyj00im5JQ86u2NLBgLc0dfzSFQWioH8bSgj3GEjdxen1PjDWWoeGL0BChfSBnmELFYgo3uD
nRYf/8XemS3HbaTb+ongwDzcAqi5ikNRIkXdICjRwgwkMjE//fmgbp/d3hFn79P3fWM7rCBNF4HM
f1jrWybTsKg2l/Y0IOSkQfXAMwRas2cgW19Nw5xANq0MEK3lh8pgoY7kjoZTwM8wgZVkyt35rwqu
8VNpqXYbqzHthjs+zA0fmODHp6Mr3nnty/6G4tn/QvfE11r68iIHFL2wyCOtCtLnQVXTkwNn8h2l
7gtRr0zbq/SBBFh1tAY/taI5Kzb4R8IHzY7M/ooFZopmx5Xh0vuYlhLIUR3wAn7T47TEa8dkCvdN
AGugNT+dZm6ceOH3zPjXaB9HY+2P+jp7R292/O9TqfT3QZ9/FiLpH1fd0ordOGbjsRC99ejU7rgz
CCxuOFkFIl/y36IA5RPyMcfhidDre+cHzn1aYKtEnJowjtBVYCy0VfVLSYIbtxc15XeKY7YNF0+6
ByEMh1emcYn9lCpYh2jAZQuOwCJXZxkifEtXqILFN8Wm40eT4mSbsmSNizaDJp9an4BjnZfGzc2f
RlrgmF7ZzQKszof5JCZEMmFOoNcQAzWYf+qVX8WiHdTLOsnulHB43sZMqw5B4z7Rr9Nwer0Xj1wH
89HQ1oLH2R29zyT16igzlfcY9E5OBI+0b8aQO7GsJ5LgcktEogWky7bIoy+H5HyXli1zaCK6esA2
xjBBT+BCeLhGILhIFqYx8qzlsfHz6pAastgn3tTvN2HSTvBzoYpxtUOBaKY+dF6Vv3GalW9cccO3
apr1F1SLyVEvvPykOxMVb9K5Z6boKAFzTbHXWNypek3NvFguUA63yIRMnvHL8EJk+lTuBFycM8or
/Dv1bGBbsTdLwJjqu1UHh9yvc/+m++vw6YiJdEPVBpe2KPpHO83k19ZyZMn71xZ9bHUuHiyHdS3V
1foayL6m8XccNeH24oRlom4PQUzmtoX0vhLLuMsL3ocLWtgaZWBSuV8ntOHut7TUmKBCTeVm9Qc7
4EWU8MIX6c4pOQC2ix6ozN5Hb4KL0XrDC3iPBWVP1mi3qpnz96R2mj2a0NqO63WuTvDOMRH7ReqH
JJ9jM1PbhEpP5uQZKU5zZGU1w8MIXlgWkf3WdMOPpm4Ilsg8aP79ml5kQ0laNWPXh3091l+MbALX
rHvmYfLr8koeULcHBpJhS+0qrK8rvjtHCmc/Gc30jANNythZk3obNuBeLIzhWjfrEJIx0xwHb06f
TGEly933Ctk+ggidnZj4Sr1j/YepxKRYqAVoeeWHw2CaQn1SbuYMwcPS6yb7pe1TF4gwBV6LQksd
iyCr2TwXy7heINUwVVGFsUNE30gmHBnn6OxX+CuVax37zHXeTD+vMa1NqfCOsuRd/EGwSBLrCKXS
a84krAPMpMuCcVXKetgcRox52BQ5fXrZXsdeE8dBYSWdu55ewOi0w0qMBGkUi3buJilOKBSKeOit
/CrwRkaJOXi/asmoTG+2uazMmRQf0OR+UUC383cD41tUs/279byPoa/W1Yld5ft/tr5Ij+5QU4Lj
ItQi2HHe61qwsM9dTuddAH94r9CgfegU1ojtBXRe+uPWE+QV823PK+6MZ/IjBVmOdn1nXghyRaBa
MGtbxCAzLYHjgw1AWqoeeWBCddCV6jCXoxFJWYCVZ9gXw+iy2Y+N9a6fccuvjVHssApsxXm37GZT
giurvJMmmjFuadxhyubBXpa6+eHYs32sSylgP3MyVYD5Qg8C7SFPrTEmv82/WnlNBHCpsukH/rbx
UJn2ozVnwafeyMeRnySUvW7CgjWXIzT7jlJqSK8lLe0cImuZdjw33V4EIG7w4dHf8FDqcPjyDH5L
ne2Cims8mbXyu6Kmx41MypqWJ1asTdwkzeQ2uDSqXkWari2RXVjWvt0iTJvA0x57lkJ3guqPw1xW
t7kkUMBJG3wKKX5anJlZ9qcQrn1LkjznoO3SY9JqvLuKg3+Ajb1UWRUBxK1xGPcjl860PKO/DB7G
OS13RZO7x5KR6M6sILHp4PjPuW48+ZDTQ6WYBkeDSD8UwVQQcJcerK7R+Q+lxkIARRgkgSqxEZdA
Sfutb7Qm1QBEzLP6XRPqvbM8tLXIIMERGjoI/vFTn7lYQbitbLEkIjoaz006xyhwbtIKjyXzfhjv
buyu1YcTWBmT+jaDFzB/Ez5NRIqTfe0+m6L6xrB8e94Gvd0NfVOS52FZO+yDZljlQXIucoXuVM1J
WKe6G1EzG3qEkIbpsDS589AfdNcWpSxPi/LYzpReZEoUdVWaluzilK7Hg82aH9+7Djqsp94udETE
3Tb+mfEwnYKuq3brNK5sAn39z6mhRSv6YjzWNvqdCSnQc9Fj6iqF/Nlnc3/28KmAlC+9M9qmOMsW
cfKF23EBa+XZ9OoRRXiW7tO8+0G/Rim2NPkS22tRn0B4j0h1RrW8jX2C2XicbpZVJ6+UUl9yresi
T/beJXMt7ADzSuHYAuia1k4h/9Bk3IzD98DobhDfQUQU5itiJvYOo23vhcsGbHIs/y2bjTpEzdjE
ge7DBRgS58valrhn1tK8NEt2zbXmvReeOi4qe5Gu8cviJN1PC9URjMLmJWvNdySa1ckaG/sTJqeM
9VRasdDq15ng6l9C1Br2fSh8PQtq1ETaLMiTW9367kMpY9WWFkbcCz/5PuoDy8p5BCYRgp68d8ZG
pK78JGHs1E8TcT32wsC3ZneNbsgB/2kFOF9rpw+F5aD6LUaEQ0TIZj2YMd4BVy/l2WwoJdc8nWl1
kphflfBuZeGg0nBtCmuj1Bhnr2VuhK4J5Hw3+pWhdgOhN1iRXP/EP/BHZeP/MlPzbhcth4efZ+dA
6OV5cbhcDWv6ie8fQ0SplekOkqcNUKCoY6eaz2vulbzqxiuMe8TpRg/P2txmgVssxxIMXugZLlxQ
p6fKyw3nYDpUwvjlORLcWY7TkWTEozd231N/Pc888BGibP1UptotCRS1TuV0u4K8CNCT/X6ysHh5
pVudhcP4rwtACDaU+sD1ZpCnJO/IdHwOCvWJ14AnPlmcXTA3z50tQPPXC/5jm+WTp/UZ/MaFAeJa
a4+TaRPPZqtLn2gintjERime5UOmk5ibt7VxxB6nxdIZ1KnpU53JBUtNvXQ+xZQEz4OmM4ZLpjzK
2uV7mbKBM/vF2iN0z8Oit34kzmi8TD5uc3deJkkyRgt5UnnjC2efGbquQ2aT3g1n2TGM0o0Cl4tm
3yrpa8xZ8hyggl6Wx8BtbnZfqShZLXuISYAJhh1+e3bRhZ6V54770UCLti/zRXyAmG7fHRSKdVxi
2/6J/RobhrGU2kfr1vLR0yvtWHDh4S7zvJkE6gKxVUmLhNeoyPD1p2cJ+n+HRmf5QZ3Fq5WK+iMv
DP+xnazktvYZFrrc/ZVKY4FzDYf/jFgreF7JHEeCD40gErk+4bZwhifTJNHvQZLYxM7Jq9sDU1As
kkGPinZdA3dvsOr1YrfMyRox8wbfxLqIfS6gVduAmx6MXDqAA7gMjnkyfllS5ysVgvPSJWm7T9kr
HXkPlp0rlUFz5b8iIuGEzxrzJdU39khmoeNRyUc9N6wL68RHkALkNYYdWmqXyaSouSK7BnDQj9mF
GqKfiVCULTuh3B3ONgzSNXR7QOuHNJnmbUiEp3RiFkZNU+MCBJaHFcaaCGeBDdPKVylssJid72No
bD0WdIPOjG8RRRIRR2C8u+0cWA8TkPwvI98A3mc3rG9DibaX1xhGrsWAevPzLepmDYIdPk8PkR5i
6g9T1+TXVQghWXhaG3BmSKmYlgkuutnXeOn7rRLilHmvS5ftpcyAy5VD0R9ZTcLD0WZiI5RvAxdJ
tQrKg2/NL84geoZPEPpdnDzkEglTC15ZSuJqRVxF1lmapHPMTA3dVjnOqMx40chMQrdGQU/jPZtc
0ZSgtYhHi9xVyms4nN3zAh8ZPKELVLEEF+eIYTrA8O+e53Q03yC4NthBbA7sVTrGk+paI0fjP/p3
5UjuU86y9qlatfENM/twtrKOuQyRn/5NLlr/VgpNf9DraTmYwjcCmldlPeMn8e4Bzo4aq0ISXDQt
M38sVV6ee+WPL6wxGYbO5sBbikpWZmHt+I1JzYgBNncUzh1vsrmxEF0VOPRlQIQEE/6e+4Tom+pS
GMQT73uX5b3EZLkjIyMFb1mqJ5ahqMIRZps7izHUFx2q5rnA+RI1Vbb8qkRtvCeGolBbXUTjTDrk
QxYEwKDTIu/eBnfLDNpUsylJUlz2KNZodvIdcc/wjbUJPj2j0YskxPs0TvBBBNL3K6o9tD1YE/Rr
u7bT175o2DiTPVnHGekvkSvthOOkZxtcduLBwUR2rDMj3alxJXEE/iuO25KnRJNTf/Or2vrG9Fbj
EpvEF5367irbbiJLi+qfcabHlEbL7gvaImKvUnb97DKiVKj6NvTBT2008AMZdQIt3+ljbVmNWzDy
aliFSdp7Z53azPCfmtmdTxNSyrOreesUukkV2z1dx0DFGDFvlmeVBcNNk155xST/o/FnYzcmi74v
/OUDAUIWmaS8RSgcGCsaCfLGTi6vWm4le48UqZ0wsS1oPOiHbIQ6OMrFJKuhZWbTls1iMmhb48ya
WQMbSCF7p6WW1Vf5nlcI62gVCG6Vs4sS31DDk+8ROUOhRwxUg4Cgus9OhheNbKC4cErW19i7yisg
f6BFrG+YsRpUGm22N0ofYWe7Pjjlyr/XEyKDCNqb+oY58Fi+Bsr8ZqUc1thkdrltrTGTko+gwSgU
pCw8pilDGqLBNCHWoN2bRmkfJ7s+2GlxX31Bq2A7ThRggN+4tY9WluORKbo3obriyU2hz2nmkcKq
P4yrPX7XZtYgpqV9s3RD3+srFfLcaflBjFzUsz981EHRPU9D9zy0ZrWEeutztRtbI4jP+RErKpGA
upmdOuilV3vUPm3NG26tSX695PyHI0NkTQj04Fs/oQ4Eu3QdBbE3sur+kUz6n7X1/7K2Nmz2yf+T
WeHUfOYfzd/NCv/4mr/MCvYfXoD90bN185/8/L+8Cv4fSFLwAluA5wLdNdl2/8WdM/7wnC1N2vMc
w3ZZUv/fvbXl/eHxB9uXgYnA4/tvUfeJZ/hv5gVIeAY/BfYFC1KKuS3P/9W8MJgqy1eMlqfEWmcm
RRVNVJEgYGOdxgg4Q3o4hota1kgN2jhFZQpdys1kfVvdxKbYMZoSelU+fnqDUT+uaHO/BzrmYBZG
ZYokY9DqeAZ+itpobb7XTmKdMFKYj6jXKOiZH1k3lOj+CluoRjAD18BFMe2/eLKs7nIexkd9/Khb
KRHkZeVrj/jxvS3zUYvWscKyVeoCZUHV13OYK05ABGH4sOIZP+UcWj1Y8B0NU/kj00ribSxZ4wJc
TJkgzVnAs87djFaz4vTbTA0WQIZkJeVJmr69q5jYWJG0ggL8gF9Yhy4AW7uRyLOrhbDe31kg3NHu
N5VrMXMp259CCfHeYjx7GNSiR4NVqQtojekn/XHzzhDdqSL4FcuFmCsubFGkH2ZmmuQLmG1IGgBq
byBW7mDqqF786WF15vbJsZaWkZEPUSNc6sk7VHNePvjslZ/tygLltsCGVe0JBBljp64corEZZOja
y2Eyc+8JiXNAk2zVP2eASIAOav8JjCgpSGBGXixsu7DmldrZ02IdkxUbKyMJEsKcnvV7AeLs4s8T
yI5VGd15XKsMBVHqsCKB++xdfb02m0iSEv5q1WJ4GWzgs8VgUMnRjRnf6F6SbwyhtlkvfUbD2P46
rSjWOJbdsEXCGk0z1tc1NYa3qlwEnUZQy+uUyO6SUdiBWSYXBWDVRvlWzEYeR7up2A8H25CBNSIR
noY33iptlgYKiaH86H5LutSMqhV6FApks5jUdyogeLpT0oE5B/uVAkIJGuMIpjG/Z6K03kzsXs/B
6vBfY4IoXwyEdXt8oPbFMItRpy9usyOLJHRYC1pHsx+748T9fU+hd0duXczvWpPKMwVb8CcBkJ7c
uzqxfyH9nZ9jH++Ce1C44FtUn7Yw0FPLfWJxt+2AMJ43YaDW8qctWopNWIPlLuXWiAPggVFXG80X
fo8lzaLKnry5UDdlLNnZQ0Ed7AxI9UCCG5v0SXDM20i1/eJbnf6Yyh7km9bx50ab2rdutAd2V20t
HgriWXJFKgRvOSY8o9jI7Sn5IXw8uB11NNcYMflb2xgsJMM5GFm9EsEYzHp1bXTSIPvQxNgChW3C
8ks2up7cl4klzDlzsuLYTe6T4bMMwpG84n6h+FpsGbzM5GyMOwWn8h3H7gJCIxmr2GOgrBh9mC3p
lywMhoFSOVxyg401lmnEurn+YBM9ce2ZXx7srnBC1SpU53BXdkEyljvfYtwleV/uiSJbNWQ8Wn1F
b2HVV3fodVICcmTnQWyLddBf7FVN20zJcxuHTr3TjtMgX+2K9Aqt9IMyxi0+nSw5nscUBURLI3Co
e6D81VytBzHUy3PX+uZpKKAVtL6TnvxFVc+TtIgznYo5sssCLxaE250n+EUCmQjrBOGA0WUPaGTC
gbk05uj8OhZnYqv4TpbWHQYv6XZBbr67RESFTqGdC5YcA+kRoUF3xbcBYDt3yn7NbMs+JST6RgYf
y56mUj3muv0eMIOLsWUR3jeN2g01TkI2Hqf1MuhvzTZAgGDGL3n5lGq8wEyvoqTXL0VOT017W1Kt
qOzrbKHBr4r21fdo6mtf/ETJXO2QzN51SABoKFlfWPLRnYriqe+ab8hgCStbLqC+9H2tty9jjnKi
nr0+mnQ6BJYaY2w21UhOwiz8o5chyVxc9pj0Eh2OpMy9dbmhztJiTsB4e78E/nhgI032s4JYxlDe
01HoldmZRAwW3lTN6zvEcHWDl2bvXeSlJo8RGoqhvzJGMkHsDc1dJ3LhoDmNdrBRjkPxp0ZcZFKw
sW5J2wAkLJ47lEt3gq+ACKV5Xz1DCp0e3UB+em2mn8s8NS5s7rudptgrRIL55HbM4lIJWR2nXzyE
i7GDWzvuZsfcrbmq49RNl4dqRpWMbkB+XZGZRBqLNlTl+bMD0Y1XAtKGHEf1UMuyjgg4rV/GKkme
HZMxqT0gFHDwwLMYGC9Bok9xaVrZRzUnH5nSu2dTeNOTOQfzJZfKurv411+GCbN7b7ln5aE/QsLE
ya/pb47KUKVo/CUr5gTQKz+pWXo/p3lUd1+jDwCVsOytZQ32w+RVv1yVNA/rtFPDOlyxncNxkoOy
HzhjtGvR5x5qsKzu7tjKqhgPfnmxvNYCUGqKA6iQ7KddVbxbRN4C6yyHOw9hBZBdr54KZ4slA0jA
VmBVsWHoTx7i/7g3C3mqV8t6qqh9Y21YxKMzGd+dUbo7ZqjlSx0wWHJ6z3zrW7vbK/ZtBk9Gxo6b
ugCHse01ZG6YjP/gZ4PBkPkF0nNwZtW14FLJ55Pbc0XO5eqeNDh4xn/obP9fiGbqZJ3K8f8N7TlV
Vd5wmfzN1fuPL/qrUPbQakJnRhiE048VFt/vn5VyYCD+dFwf7vk/St7/4vbYJn/EVhlys+vx/bb6
9i+XL2hztKI+DSvAHwrsfwvQ5tobgO1vhGYS7i1cvviLPQcc9FZJ/4vAM3dzwsV52M5zh1MRpwm7
YgfD0EV0HkHkCyqj2B4QitP5k0TTJw7xifroO/hT2AV0R0mjnkR+W7nndfXsZFeNLd14zz36jPup
tg9EMS3acxkU8q1rbNcBPWylrGRYwKIdNNVIjmvts5QiM4kboQZFE+Lkd8HRgPcI1SRXxJ9rv0nm
2mBH1q0ld6NRwHhhvpGclUoEanhGnj+CYvF+/ja99QwWdilKAmhnYtsqLb5jOiQvTbZ5DUw2pyqo
3dtkc5/W4wCcy9T2njKopmEZQyyFzpW/iKJYnudM7x9katb3zcHZ7Ly51bKo8OfUQZOns+R1C3Gv
HDEe+PYdSoV2OaYTL6i5vaqAng/cLry9EDVhITT4HOlPtrf795sONKODaszrX20HAfCt6sUwZwie
mf09Hbfjol2CGOm49TRsh8kITT7ODPMp2w4aZztytIWic4aA/GR5WvUANfPu6CSuOr9PKzF72U93
O8Ls7TCT27Fm1HUVQ5rp7vQqnHpDlqc3tR2FU9ZwKpKQOVz1adeZbfuQCFn/Kjhy9nChcXk7uR+l
0lN30w1+OgkOANgOSeRuB7G7Hcmkt7wFuKhDuR3XonLO43aAe9tRXmyHurUd79Z20OfbkS/K7Eex
XQJsK6aYSMNLpRO962xXBRwdG4+T0J7Hdq5fqu1KacqK+2a7ZrbjFShr+Syron/Q2AxGOW/sV5Tz
CeYrc35YtktLbNeX4fCTcgGm6HOS9MsKNx/FrI+UOCqalhzopijwoLGMvjAm1M+LPnxSfk+P6WBX
z97ICC6mnQru3na1+qY9MnPc7lvcd+uDvWmxCkHeYcl277D+vqJNnmhvu7bN0rYvC5pigT4DJSBI
pHa21ndS6p18p/V9drYLEHLCLim7rK046MpyOkDDSPdah4DSCtRZp5bgXt2qiq3AoE4DgFigmASV
R/2heAbjeStKhgRjtrv2rxp5hXi+7v5WvSTexR6BE2PLwlk2FE8ZhY5GwWNslQ8L2jvJmNWuoShS
wqM6okxaftdLpvpee7JiQbAVU3VuXtA1VhE2yku1fGpb3dVuFRgF6BuqC8yVS5AcUXBot4lGfZds
tVtBEcdhqB7Nra7TtgqvKlPntGxVn/27/is8FdeJ1Ol3WW9QJHpbtZhQNgIU63aDV8tDhbH7VKjz
SonJvBpFYI/ZHt9xs1WhiHAYQ9o1UMWCRCzIOPvyn1UrJUFiVc9iq2nHrbolPcE6MUaYn+ut9m22
KngbjB/WcnZvNiUyWLPpJBfw1TEdyvQ82f3rYED80brFQVRmZA3lQKvsScfPqW1Su85gowX6ZSvP
p9ahBvJ/tF3r7Fx3Db4U2C73tklvlBEq9wSRJn/EO/TR2IKMwA5v5pobH65g7xVmUu+/K8n/8hZB
EUtRmRc4SQREmw6PtM6ieKzt3+vv6mnh2A0zsIks9+H6RR7YrHUg34cIrSQaB57BfJmX78HCfiZk
x9W9dBLNsU76HUzx+rHFbB2EY0Bq6lPqJPhg2bergzBtokgrZ9RDtRbtSZRj0oY5uJa4FU1w7wvv
l2j1KUrN2dhPmV8NWEEN9BsaE+qQiMK6TWDh1sDUonZwmL6L3NX2xooi1mfhsF8QR/OKN2Kq5uE1
qxZl2MdlbPoz7Pts4G7Rup+lViBwA5kyAB/OJpP0WukDGQZt7B9LWFcr2BPpPs9c2HBOEl6RcuLR
O0kgB98UK6BzttaLCkHROD96nn5WXgO0rMjQEs8OJ1d4967SfCJs8SudW1P3z92SQKYMigY5QQdR
J7fSx6waqhdfKywwRnD5DxlIXLKo1il7F76tdiMLyqMBX+XDRz1Ga+TjDIIt0dtX2gp2E54tQLis
E/q7UZDDPFkoyxlfrEzXOdp/oU4hOBYvBkqUUamnZTaJJPDcZZbQDRqB5tGBLxHa8zqgKbK6j07q
+Tt3MjiBqR5u2ADrx2R0gl86+ClG1FVi3cHysQEhmOih1oG8G271Z11bLsK8wCGrK7O6IRwcNOBp
QAyv046nmtM2Uj6rinhhobhxufgUiZHP/NdhXJwr+rfqUyvAzJxrNEJbkEE+PSed7b5yjyCjnVfc
jMtCwi4uWZFEWCez9CTzef5Z5nlgcxil+EXBjz7NHpG8+Kgz7SknBEKEplXLd9BG5YNViTTlKe5t
hAlBvZ7Q0Zafdt+VCEKaF2jYyKXBFCen0ihr7MsZL6to++5x7QDGR2pCwEtDnwNrWMxAvwla4XeH
hdefJOp1333bHvc5SDkZJgGp54yzkRBJoxifGofzJrSU1H7a+qIeF8kWK7Q0X6GhWoQ8etokvqOb
aoDwrMlwEkZvgePIiw6Rr1cXb6Qi2ajCW6u/k6IAokSbrQ7vrqhOvHM5AdCmLlC9I8Jg454FO8uT
+jt2lMTeMRiAdMYexTkMlZ3fEzbr8I8WD+r7ABELPgQGTysrwJgjCiIUzfSurPG6M2gxlCPo2eNl
hGWPYhc8QyXWaMbzv+t0VLxuAVHeQYzOGEeJZ2NQPRGTTnCFRYrLzMMAF89eIU7KsxnH11Uj30uJ
jCPE/aaMaJhV+43EBtEgfCYXORSkyvzpUkDd6OhEzFz2B5K94KuXNfVHC3GQbDPM8vFcgGWidSyx
Xk5ByYnogCg95Z7u3YLV9r6PjqxwAEOcgrPgAJZfrMX64U0yY8tuWK8B5lV0erXFrgAZIR6SFvp7
6tPysUMZSv9YWBnKtjLpxm2paHyMAWkRonHEd1iu/bMT4EiOitlEcrpSQDKPmgaeJV2hkWg84zPo
zI6lHHIowHxtkXzDxNd8pcd21d5qsvkyqGEh9Zi1IIpKNAQ1LsBTgVxGXweSKhvvIV3Yq2Q1WFdf
g0TLerNZ+uDZ7gMdoLydxmlAalDsgGF5dCtqQ99IvUOHBEmg4xvtHwGZncgWW5G+NvbiLWFRT/j7
DM0yGGaoXD+QlJEixzFXvPIrUZ8F6aKrzcJsFVbFxFcfroaWETsu6z8RugysxQfX+9MtchaWI7gH
IhV7+TV1vOSHa7fJfmxJOgj5beI5Qmc63DJzhkVLmcUsOXEwTOasKe0wLe3iU2C1bUK5/UVoWcXR
Yk23NumytyqZqy9sprODnpNVwAJ1uEoxo5o3Ste/lOgeo1SnRqyn9OyjolD7RnYDaqiAlXVjpuU3
hTCcyXiCzwaxMbLknRAm3XKyrpdSM8R5cm3jyv9hdTXtPP+ZrDmT+Lzvj7Xoxn0aWM2pq1LiaMv1
TSzzNESGaciP1Oq8J6vrtD8NPZen363ff7ZJ/+s2KfDpGv+HLrmd/tsq6fcX/OWB1P8ADOrRa/+d
aov90TY39rxn0EC7G7r2rz3S5pqE+OzByAq2NdJ/7ZHILwKQxWYK5i0w7+2r/g3/IzvVv3fHemBZ
jg0q3bIDnT7Z2qi3/9Ido7Dtx8bL/bPe1fNFKxQiH5xk99lyys+6GdcTNmfuJa9yuKNIm+S6+n1x
/b7D8CdpT7zX3GwcZ+MTgMfktVzpZy7ddglmfV6kJMdut1TSMCXdFGtcmUgOdrxE3usCmvx5AL9E
iDEJIsmZs776HLfLd+wG/zWb24Ki4Pft3P++qZvt0uYOOmFEyU/jdqEXv+929/c9T34HuNTt8m+o
AvADrg9FMI9vfd7ZdwoZqoVhFMkv5Jb1Y6qNt7IaGJdSXBfv61ZqwMIe3+YUXq6J8u0XPCLqkSB1
ACvJ2XsSLgineF4sxTwsnW8re3Qse4Bmfnm1pj23TYFx3Rvr9GHUTAwIv2uhlCqD0QMutauZFSUm
TsZq3MPTkH2sIm2OlZuoHQCT7B3VHuQWy6/9g9rmGSFNfPWyGFn2yFyduoUc4GM+VekBaIR/dujR
Dno7C7xNde2+1Fm6QlpqsspDXsz5RtdiDtTNJbuAuLHb4BN55CyYFkhPj7iwaLxQlkdmUnbnATfp
rlAGK326YvgQ3RxcJGv73xOTBgO68B9stlqMx0dvuI9e3R3TJWuPpaYrdnWJ30cBwYNtZK+ueOmq
qT8bnk99ZM58OGgDAMOKpno08LbpoZ+uxSMa4xaegeON3yq46iEiut5nqNDilc3WBesKHoGA5Yyb
9HEKfYEcJgS7TbYd+DOZR6HlQtS0pxntjp4rjGFFDevbzRCBs5r/pfguw1Hv1y4nv8Rqf014dmzU
SGs1hWTT9D8byXD+iNywek2GuQCs3HR4h5bCIl/ZHT+EEbB6myRXHrcsSdOWRFhmdRbKrICBypwb
0+Paq7R47XRISsg7NeC9+A0BvPUHzxhzrBte9lSbZHdXn/x2TVQnWS1zPlsMAujDrggrlhYuF5HF
yQPqpiCujRZBhd2P75MzuWwpDPNr6vPfAEMSF9X6Yiv0+1MDPZsYb/LBj0ljbJQc6g86fZcQLYIx
KcxRb9dEKFPTy2hpZUTw6BR6DVcQKoR2p7BkkjoE/LPIwCtrHhlQgIhw7W+qi6o0LmYfGLdWh2w6
t/YdjsGRdGIHkRVqNkTsdCx6sxwZtvC5D6Rc1+FoL0mMdIgn0G46/UFjxuPGSg2w62US7PNi7c/w
gGs8C6wpGJdM18GCeDd1dXnoHNo5gMNrd3EV6j+zGGr8ko1NCk/rOgfUvP1dCwArZ7yYZVv8gpjw
1dCG0K388tNHBR8XLr7sNi/UF21ArI63w4twIkAwnh3jhQQmTi2/ZsgQUMuHusviBzdVBpgo9SOa
nD4cB/TBdvMa2BLhFvrfUGutY9Gnd5KtMzhVyBETADBRketIlNnS+keJwJU0I3f7tNvpi25ZGcOY
JcA/a6+or90RJ3Vh3l2x1a0kqe5YrTnETtuoVp2ATUxqq+HmsM3Z/R/2zmQ5biTNuq/S1nukweGO
adGbQMwTZ1LkBkaREuZ5xtP3gVJZpszuzr/K/m2ZpWUuqqigIhDu33DvudUYj2eyt+cXmSr1xYb/
uw4T2vGxDNkgdq39iBKBpPMBnxOHVMOZwvyLTiYyfY1w3RFBYZigeYGnyTuXB/Ht3HM2JgFrnAIg
NuhlF2qG0NxxEzQQWH0Dm1Cbk7w9NGbgBVFSXbMOGppdZ0tpY7zrFpu/LgB7MUIfXZlu1W6yZkFm
Sd6Uu4E18wYVZs5iNUh5tw0Z80VlVUHAdzRxiThy8T5EYzt6IcvTc8R04CYmruez10mXI4OX2NrW
0De6gzIVaVi3rRsn+8IsyLkNW6zFJJfl7ZfYMbeG2WnIhsb8RmC4pI0L9EfDNbBETap9tUWgHmwy
Ke6IDsPqzexnm5bUff3cEvqGGx7OF/v/DazJlEM3jLoH9EXF0Qkb+S4bHmkpq4Ho3Sq/OKJs9qNm
ipumMSEkt2z9cb1MDwi5LGeVaSK6tr3L/oqV5hlBNCai0IzhqTcJCiSHIzMFrO42MRpNLbrVks52
gOc4Nr2zDNYwshAU+Iiqjmgyw22GsOIaGan/FOb03qusNJs3liQRtnytj84oo5o9yCN037MYv2Zt
BzYb7dmj7CXNgB/bNSSVCGw7qR9PVTAYZ7J7hzMNAbCa1NLBChM1dW9anXgwUBpCUsScD8OH+Res
nvClrEpc8JBxbsOmWDKSltOeG318D8lsfwSPuGSrWURADIiPPd1QM9zCrj0iS7xrOyA3bLGlIAkR
180y+cU5JRL9C37RNN8Xo11HL4qNGXC3trA6bqJEd+KbuSDgY5XLLtt0wlo4+P0IrU8f50+n7a2N
n0wsi3G32KtQKvaAdT34qyCcut2gZ48D8PxdhM8fkCbiBz7KFNpynt7JRW9h5vaxC5AyVxYesn/X
x/8UGhbdD6ud/7s+PpGR9mdKCCu65Uf+qJDVbyYIDtvUMfcr1xBUqf+ghPzI8jQod4nYVMqkQP2j
SmbT88vOiGXSEhslyYOgN/pXqmKkWv+jKnYRijhSWCZ5E9ZfQ30qv3XSOBitU7ZoZj08qQKLlmCi
goWj0cq2Wtm0pGgnEgLp/WuBW85EwKBrTJnnlqfyIS0qXctY3Viyxu89jyhM947PE426qCcrzq4w
j12TUFmOvc1q5pzDtdWTKMSuYNhUBwDhrDbYtg2JnOdeVc1HEgx3IJNsBk2GZnsqtOxtqlyXhUUF
atqYpwfNmWdxRn5OzFvlkulXrTgP43lHdwh+Nh9FamL01WnIcbVFzT6tnK66jUm/fagr331t0lmy
2+bSXYxZfVyeLOJdkF1N7hdN0kbzEpM1b0Y3NdBEInrLV3ICvLAgC24SUoBeK9se1ppbDG9Rr7hx
2Pxui24im60O60U7ZuA9LGSIbbAtNIhac5Ye4i4N3/CbVl+MRiKqQvLufhSu85GO09XBJ8ecN4G2
y7/8S99Z8oYYYX1P/IfYtLF0vXGRW6966aLLjPMQfzT2OuTYQPlWFOFuRvZhwZGIEX9a4U/r9/i3
stuOwdAz2GzmC/U07NjwTXcITqcjF+Oi24ooXBkOaNE+TOPok+fBvIsT2FibvjC0mzDLWX5hEt43
xSgQP7X5YzjblOBOV9xyxdoeBqyQethpDeDnCLq1IsW0ZVWGvClU0K3dknI5g55z6COBubA1Ga1E
HSl1wsi7jbachoPmj1tJFtOe2ATMWhOByW+YT8stJldtV8EiPajQmD8QddmHsBHlw6xP/rXTquJc
aEGHGpaY45uxmy3Ex9uxV61hUXr+/C97AdWHF800ypL9ks7oBmJb/3v8c9kEQ35EAQNWfW3/nhDN
tg/5gXAGfdUP4A1nAPuMlT/+faL+MycqiiLjbycOLxOI3jz4dS3/82d+HqlCV2QgS+aeKFR1IWzk
sH8cqYJccSAFjlxCcaT9i36VrDXBEepYCsw2swF2+T9PWOYOSz640HVHom9FfvqvnLDML37dyeuO
buqwmFxTgFFQruRX+HXqwMEpqFCr4dplnwH3c5h+/eV++V/iC5el/i9L///xAssB/8tYox4l2bQj
L+AQyxVSEHfue9RfI5ee6/PvX8r8C0FquXYIvRSGZIZiKoQGf36tSTScqakSl9gEBkLcefYz/hxM
RVKZb008Bs5HWNAb6zu9RHg3gx4wpyg/6lKvguyT5ZljB8sSNiRwdweYUt9NTt59i5BvRNm5q7kL
1Em3yvmQNm7s149OrE8nS9HqPU5VuyUUyzw2eANu46rgqJyIGKCsMhg2Um/DSF0ZMOsGRIMckFRB
aVaFyUNFUltfe5bKexsBVOHgjaEbZ9GRdwYLgjJ6msa0O6V+BXRz7qd02JLxkMrsZLf0Iiba/6sj
EnN40wooPomGEHPFQVd7Og2NvEH4Xs6nuMX/9DDAJlL5RrIRcTVItdjsSYO3f0TD//vU+GdODUPy
dPzy8K7f2/f/+F0HdH3Pvv3Xf16/Df+xf89KtOF/Tlz8+ZM/zw5b/80SSBLR0vxQt/88N2w0Oya2
L545dPE/0Gv/KMXM3xi/oABybfBvFGnUdn8cHMZviNT5vyOXF/RR+v/PwUFACrBZSjwkQ/wWFIV/
/q4pDWDBgloDmWsijkHLvjKs4PmXN+V/OTyW0+eXw+P3F3HRH5nM1/jP8oX/5fBoAdeWBIDN+45U
qNVoN2wY7d72ykS1m79/qb+MX3+8FLB4ZyFo2ct5/eeXKjJ/rFATz/sRZCJ09ig5GYaEElMwQiEz
mHm/qLUd1C2FGQcYzd+//F/OYRwPAvwdpbcgEZMp0V+OSSOdHQZLkGXjfHg0yAxyomb99y/xl1L6
95cwuc5cnc/N+GspXSMwR5svqr0phsfRlM8gDTCbG4yS9Ln69vcvhuf4r58dTQKLaxP3BSHArs6D
+OtnJwOWs6PbNHs1yOoYgG8tPWLBs2Ni+tkx7dWT8pkwrVRQ4eYzZQE/qSLAoV7BDsjqNY0uC2wD
vgaCSyc5oKlENtMXPQQoAEEBai0O4HxlVKIESxC6KxijBrupTH5FrL4L+qb9niPVin7ABJ6nxi09
DbfvYjXN5TWsIHbIMJFrRp3jM+d0fY6sAIosdzkxiqpys0fLTIOXaFq8wlkt7zBxmjcmzvd7y4RC
0qua+yxog2vX56QoZi6sZYr4FWK8CiPCDDzYCS5dDH5Zgo5XdnpfROrDmp07yBJMdpSTHemn0V4p
ZtdZbG00kz8zA1W6TsoZN/Pil61zscbqN3yrQ+DcdhzelBOZpCBl640ysm4zFIN1HUdaf1ez/KMR
yGdbI4I7DsFgQ8phndb335isEpGZN0xnRBxfiUoNHltLEWjnMDNw+2Btk1/FLNwnBC5KfbKZx/BC
4pXXhXCBfWcaTmagE0BNKCSjCTLMAvfQOnE3biOso48Vjo516Jj0aU5kn0vYgfopLxFsgaura+tJ
YQt7CZOemTEwbtTm42g8FiLpT1w+DIYl3VhU18AFwWkDIsyq+kJCNqwEMOTbbKB1QLYS34KJhJk7
5Hjsps7YchHqz6pIABX0FQC1MDK6V+w3FRnX5F+dNZyNjxHkFvbchVj5FvCUsLKYOQ2RcA+zVvtn
3w/ru3LO69usbs5o6uVrNTvto+pksq+0UFzICbX2GYr/VTVb0RYAwrhjyfHKHNCcVgnY121sy3Gv
msi9060g3pG9U1/mQCtuO1LGDDa5l4BBYOXRaOjbeoirV0aoDOIii9WGGM1oV7uqO0U+aRQ+Yu7b
yG62vi/xX/itjTVDBG9xl4QHfuxl7JesUJ+Mn3K4K6fkKSbhaKWxK94p9kWnFrslagtW1X1Hu6r5
g0AJTqcm9DLds29CBITx7kTEEIkC+FGKm2zi3uCJxuhE5Hyg30m/mt4bSgrUUwwIe+BDJ3AsxOKN
BA5aKZJwYABECLABt9eVXvFqQSILvi+aJpddg7/1y3A6juQCvoKGAhLoBC7eZH84jTFqFZtIDs/C
o7ljcgk4Ismg9isGwkgYRi8zE5dpZjrANQnJkKVQ3voxeR5FgY0zS6Ican8IkU6+uGImibtt9fuI
Jf/e6OWbzeeqOWnwkBQ62gObd1pG8xGaOcpz4CSrmeiHNavfBKS7IH5sji9aU5V3cYXBM6/mz4h0
PQeYELN4h3XUwaeB2whNvxsnAIkjC6BYAw5auMAk52RZnvhW9VQLzQZ42Ayw0ioSyMmlku9ND62/
CEsL28a2KgP5aJolQQYiqfMDyWXNbaeV8p1z2zlE2QBBXmBSHvvQ2IRhtyR14Lm4+mnSEgLsl9NT
IZz0zIE0HwQj+1VpmK91QWEJ4lVbDQTqeGnpG+tGD8+IrnYhFwDyU71v8V5m/irFD3NtFkpvbzwl
WagTKkH8VeDUR1U7GnZ3zV/7EIUugZ9881mqe3PVbOzOUO+drsqvMdOTm5KgdHdlpnz3OBKsm2hi
UO6S4X6wMqOGjBcxch3m4UsxDkAwoppX1pHOTl5q8QXC+TXG391YS1/EUOmPYLTVnZxjay1TcF4i
zTA1gz8jvDMN242V83yJ0Ro/s2zSlhlHytucE01px89mCO5ocln2eFWdsoZXo/JixemB7jLdwYxU
55Q4YySPJaDNrHG0PXMsotwr+8NGjcuaweVzr3wzPjhE0jymzSh2uRlBcjHU5Nn9FMGLVKg7waTu
AbAWp2LszL3ZmuaNFYlkH2pEaTom4aHRtAMVw9vfh+OT4ORaG4ogM94k5rVOIDz6shKNDv3+g6qs
jTVk2UsLzOZt7K3watXW/NLkco1TD/hjXNb1tYMkuE2ymCdvsuM96k2GKBYPGZcnUq6GmXVVJ1sr
8JsD9+OA8FByZhD9ZlunVmSTka6NtOl+ryv+LUb4f4gRKIwcqsj/e9h6KfL2L9bWnz/z62hgmZNS
lOm6wEH6y2jAWtLWdUo1BgG2MqhH/5i2ur/paOh1nVPYpLxadP5/lPgKTYLC+CoNHQLivzh9VUuz
8Gv9jWWAXkLyj+Tcp9RfqtZf6u8SEI3h+xMJfmXJ1zHVsiWFNTRMz4TeNe3tIpH5tkuCkE4XQNwl
MFINNkoQfjbgzoqVHTC39Rwd2eUhhNNHBFNjWx9zbRAuQ+ILFp2snM5FxS7tJZpBoxTNrH/GbN7d
legSEIa6KexpnWkM+naRZhVPdouA/cBWtu+Po4zq4VKj/NyELcsnBrb4wJPJSi5sihWyS79dmZN2
1vHCUAiWTuCJOJ9BCk31W98Z9QbkR3pQPVJmb4od8c0y9c5ECBaoLVhzTl9/WDocZYXRBb/BcOjS
zt5rdbeo4zOGDDVwzrseKBirUWNdGC6RPqQNQ9xrATMFxfJbTXP8MppN6ckOkkg3jefQReG4R3xQ
C8K8CSxs112RxnhpsRwwJRDLwMAo0rrxOIjJdOIaVLzLyL7ELbsnEw333Nw25RBbp0HY5gfvyHRK
fh9KsPKfD+3vwwq7Bo28iXF2lmqwxnJXO+QnbIzRQEUVqzRS6d5OJ1xEhPrOTgYHjJzFsGW/GrHI
p6BqkrLv7BP+phwjKZIwgWmAvEFAHSE5sUE9Gv1BZIlwKeQGFxIJVkfOSKr2wNHQYzIRN9Ur2zBx
3zTTeJtWrjZ+urldLoe/aMhm041BXg2KzUw8sHYXsOnAhjYrECP2F+S68HyqzO3PKAaSowWaiTeq
TvwQyFAXHyKFW5kw9eROCIpiPUJL6YfJcNPgsECKEMU8lmNSrEnpCTzNEOKIq7KAUazP2zmKkl1C
TiXZwuN9i+ohWvtaalBg1yG8oKpFPOa0NosAybvtGbHDRjHnJiU3bTIPZKTW2xkp23thlOmH0VZC
bl2QdeYKJnRIOgZyhlXQxjVRDDRdx4borZWSQXqM0WWKPZm1b2Gs+pY4FGXeMu+OIBWrMngLaqWf
EMIRvjaa2o4Mznxt83IX/NLlTrBuvMuLVuzCIWFfpwT0/qxyhm6VGDoNrAiqYQU0pl87rJ0XCod5
jSBvwpJtU3W2kDIfc3/WAfrjkUvQwPA7km+kZ6RNweS0woZ82U5ZZ4z2zZdwTPy3kCZkix6g35Ux
kaBJhc+5E3b5RB7RlaWeebc82TeQQ1AS44nZWJW4zPhyuP3L1nMk5EAHYA6KB1nq3wsx6TfQpIMv
QRnNp7pSw7nok3TfLJYdvCbBDgJ5svOjhkBq9qCfBgTPHQAt9yFQhD9Y7I3O8L2eZ0O/yWUMlUvz
rTOIC/NcRlhSY1JBXgg2ZXMbJyM7ZAS4rxmkzHHVTTMoqSHV5b1lLGP+vJHfNdsJETbxbmyTOW4P
XZt+MAdxvTqCbrq46iqXbbGlHkqJ0sUz7L74UA4WRjNWAcw1+oGvACKjXU77y59RageQnIaHgElb
VV2fHgbdKo445zMcFYSp+n3MTiEPnD37Cx9jVN7DQiRPZ9uaAcx7Nrl4e9ywe2wJtyWDo08esWbf
8VgTPmtMZ3eAFWgmvrvX7BDcnoP48OjUZPquXJU6nyN6gFs3daI9gvr80450d53qEyHdZabr1mYq
lL6adHEgxvi+xUVwWFa964Sn+0FoywSEjZuxdzvpe0RxPIEqFdhTzAByll1FV/SgnOydLt8guS7N
eKetx0EoQDO6Zb6aUIggCpbzPSyhyFN2PbwkYUM+lYyLi5GWqD57e/zA8dRvekO231HFaF5i0rEV
BJPvRmXIL0SkgEcQkXvTj858O+XwZ0QatLdGXZcnlPH6A1LOOfEaqqBqWxQN0Bh2f+9O2dVrsHIF
umitaL1pCKUHLlVbKdEG39HB6fsc7d2rNFqiSWYerc3MkeOF7dRbSKPCARQfJ79D37uynd66GNUc
QKTVCEwMFilQ5ZYnZzDDY+HW5W0liEJrK50V+eSG07doqsGu90EVe/D/sYORrIQoVTQZkMLKWiEY
Mg5ojiDBKqNCLB/JjRghFkjTKC5jDFSQkJ76POcFwE1b25Bf4+JDN5DT21MU+gda++QS6qJak04U
v5EIZDzGTVpe7NKZHvRBNJTaVujeK3ds973TjocCBKlagT0kbBcyzE3dl8lL5hbVC91CfZuTDfRc
Jn506saKLCfiX58E4rpNqBdIwet+2vgT21fdyhuGJfxtC5QYht4ecoJyS7KeuyfAzajIItXkay0y
c88ykThVeqjfMpMI5MamSTnmg0aIc5YM0wkzYJawm1wy0wsleR/b4YsabWyCfWjtpjHrMcMhzT0u
EW4fbDR09Gw+0ZhBy5rRinX3ZZrNZq+rmYveITSU/iBooi1pPtbZJvyXDqOHOMeUheY48JHMr51h
POMNr7cNgpT830qEf8rPSq6soGT9m+I4yvNvAIzef92c/fypn+Wx4/4Gz4u1mMli6scM/B/lsWv/
xnIMS6pjMRRiXPqLGMH9DcayNG0EK/J3vss/ymOJQ5Ydlyskg0l3Wbj9C5Jdihpe5U/1MT5bhA5E
LwFRZ10n/rJwYnroMkbJGXLpWsFAkZ6TudxIftk+asVYbhJ0uDCgZV/W2xE9PbRMKNPfRhS3DWSw
CEU76pzLOPnkQ64qxn4v44zC7Bl4k8QH1oivgWMET9nI2icKmPpAj2wvGFja23kAG8bgDfUrcwXN
vgQD/6PXM3Utdxr6wT3U2fxkxyN0idG8S2sof9qg/OmkN9UIL9gyWsAJrJafZOJ39rmZqxnkCj0l
tgyVye4znqcanXyDII/clJUbl9t5arBNJs20lrXOOWrL7nWIzQG1RNdn2iWRkUmuB+Fz5Tbhs30I
fGQTniQGBJBM6kdPIsTDwaGaz1ypWD0PGHWbTxtu14NF/iw2EMCHxhh/UiZOm8iOSI3UKzCefW8Y
OxZsjzBLk1sLdweEDCZ1F9phP1u3dAP7llQS6E5sRjat0N7HRAHB03E0LGG8IG9yV27Yti22QYdT
eg7tytwwB2ruhZ6alx7d30a0nS0OnetWBWwH13+eM8d+KG3Tf6zbyXAOtd9KjQDG0kxPSAiwZTBq
ir/0GEc2uAltD5idzXuAV7iiaD5abpGeoOXxXnYZ7bwBG4BosomBatsRV+dpQRlubNz891UeKBwX
fpDV+4QZ6apFDLEy2mE/xcNM9edMHILKryjTJt/fqyIzvpSzxIhJ4Pr86KY2ito2IOltrzTdSZ+j
2uly1KroGnSAZQoZxWZoU2qTHcE2sLsPYbCg5rM4JWrwPWjmOuCTg3NjmiltWqPIWCkVJB1/QF3q
U9EBfTlEPU7P0P/hHV4IIsUQL8mqDO4K6prQcqH7dTDsVgDxJBgjE8J8Ovu9VxO3Bh7HfkwAQWem
cQi6+mJODuQ9iDeQgq+qmlH3mKSijJl/tJN8m1tJ84QH5m6UrCtqXmYbQO9mnjW9Cn2Yt7YdMWns
uevSuDlUdRhuZquKz1Wm6YfSRHeLWsIADg5wJWmAizZaGK8yNUZHRabjdnAKSAfpNB/0iq+mQRDM
kzsZb3nrKI85MiLjEKIp0Ld+W+S0oEdTyvjQRMPXuiBssY5UcKosG870TG57XU67QnO9RpXdVs2w
FwH4rqNMY8BWaa4G1DcOvQCUsDlXX+yR0GbXRyJqVaDRELkmZGAqZ1gTvBecc5MWsgGXuavi+aGF
fb5ocgR+dhO3Y82qmd8+PsX0uXQ9Y1seaOi7byUc8rUTgjey+bLtK/y6iV3SggRzuy+q6pAP5kMl
03tQqmcAJzu37nSS6OZH+rddoTfu0Q6G+8aNDlRextrRma/GvPuBFXoO+5umqnbONF5iQ0PzarIF
wDbagr2bGQL76pngPqT2kGjWIku/pUqvgQoPFnrpEHWnhpCzEsJzsTphqzU5BCPnAp0G319Gba47
LiwSnM93Or6ATTbWOdDPfuDZKhuR83lYO6PJYDhD3ts7dfqBYCgiYEl3j8SkIC6sWd9BpIqhFrbx
viPIbc23QtwRdnmHFhTcHn+pucivI+62d3LnQFB1PssSJ240Mn0MdR8ZIOeLksxUPrB6W46l+2pX
4Rdda3pAyOP3sAW8GthN5zURzAKsJITcaL5LFhVFXMOxfodFgnJottxDEtv3vlXfDX0LnpV7Bdy8
Ri54gzvqhXMFXCrWY9KjZBtfsVH1XkUkzE7ng9qSZNldzcAM8bOP7qUe9fuZLcxaxdlrExhkRrjd
DRXSNkdhu6JmxLedN/eNhV9QI4LR7/R4G8sEwIhWqHeYSddEhtwOGEJGOnfSbNrHlBygrUHC8MOQ
DJfyB3NatPGTrcVPZoDBF8feezO7X6yATVtHAEQpunKbpYieQ2PYwk9gNRHv0Ln5vIuEwiwt6G5w
6o/chHJr1jPFGfTk0rcTHuCkgCuJ8+FkVoN+DYW879zyTGrLs5UYOB9SxEyFwpDWlBuWV28g0xtP
KtNLlrO01Jxbp5G7BiHs/chHR2IdRbbHMeq8JX4gvqSmY61hDvBV08goplO72LD5+yo52viBt2Zf
Gafaih0UVvSKmPuL0Eum1AEQ1s2HsGj3bRkf+8hPdm2qQ9xFMMEuTdtymQH59l0bwqpaFG2qUx9K
4/NalHTOdZp1dRdm2Ohmu64uaReBQx76YlPGZvi1HC2YXUZHL4qyLR/SJ6FQwfkF8EmSbmWMjd2g
Z+in5lpFdvbRj/merfOX2E4I0uTvYzHMSDxl2tGpn+RB1HTsKvQdA/uGOV9HUzH3QNjDsGkOxcmM
TFhAmiTGswvkK8iL8h6oIpHoWt3m5cZhu4PBW+a3OHHYixV1aHkt9xo2W4bqBRITITA0MHfpzkaQ
+14EqZ+GUI+IUNGeQHcu1zO4g2LxxDv41XWbpK08zW/0oKSXVFNK0Bk2+Li7x73uHNwmgaXcyyc1
6uVXDYMzzucs75KtaQ+4kGQqBmYEqpj6PfessenhdTIGvBWhHcGzGtr7xsxvic/Gy5Rodxh6u5tk
jF4a6FHbbqTDZk/34jQqfYT2djQ00W4Ef701AKXqjeMVNqWY/PdlBrcZTL/G+qAZm7ggUtpKLeQz
TpnQmGCsiJr+1Q0CQpt1XNRBPxDw5TLDcfvG+W51ZrDuzBKwTijTdwRE04M9kHOVdM6rTMzSy5zM
frZtLBVMJnQGBmH8mAfEXo2D3uyIfYYALsdiTaIQXyI+MOhpLHO3OHo5kF1+vaBusk2GFbJOvk66
Zt+7bt6/ADUil6ULrymYZ3afXNnYaAVThagGgD/jrFyVep2eCBgA/twxQ5ubPLgQgblvEx8mNilo
m65zmSJkBimwhhN2d1olnf1sW9WLNrv7op3Gx75hGirciObdBdN9ztv2s0qcD07ndEvaprvuar97
YpaFRlW6u9KtIWoMWrTxS4sLInIt4ESSHA7T0HMPyq5xzaGZsSA0qzMDQOLZ22Y6o7x19wPBQ2s7
rD7SIFvMv2kkbsuyRxrvdM24YYJKvK7VDmG6U8Qbb+G+JFxeDZj0Cs3KKbAA3qbUgs/6UMvJK5zU
oftVk8STJcXXPDXxC5Mjyh63xYPtAxHRRErBwKp3aywR7bPpUB5nPc6OWVtFHTxTadwQAAMuzBty
8myI80vXGZWHB1uhx9rPyDIbwlONTIEdTR88YE1qa3Gh0PLYxj4zOD1YxvBZ+Ja1awT8GCJIV1lb
jpvOD6yDj7V4NY+miy5W3/HJHZkmkSsd9eU6ZdmJN6l761taZWMuOwgGpBmYaeGv4A9wBybFPlQ5
AzO/hMTuiHQvW0OBdYj7Yw5bxa/lNQ5j+RQpC6xFaTknIgMKFGHMuhLbfZjmcJv2VX1fh71i9/gV
FTBFU+wXGzDUTwKU74okRAajSq6tsCyxcJM11ePIr60JUk2V7kmJYOJdM8Nm4yG8QstLL1IMH1Ms
50XNUFM5cNabCmIY1P23AY+GRZG/JYSF3aRbPo1FXmxszG0rtm6nwQJsDMk7AwlGeZi2QC8YLJTc
i2lxKPA/uQPQHyuQH2nePRXlZN5o1nzH8I1tJurd7TiQ5l6XLayTCep1adYwekdyYmfNeE6HGkZD
mmVPY8soxljwLuOkka6A0mdF0rwXh6ZGilBcFOckm5+yqhy3RUNdFyFO+Uxq2FmjPd/NEU/6mFqM
0H4Q4x3/yRbpuQo7da1BdHtdlX+nAMY0HjYbEc+FB0yTIazqb0agnNs57bKnmvE+nG9kBJXK3Y3C
C0/h7bCL0OL0glEI28aQZFsXccmVAJOvegMxzQUfsmP8O8JfIznYbSzBSNym8hGlewMH/Jqzq74a
jGcywMje3JBqEyp9uhqxe0Q3rHuzBanHXsgQtmsPZyRnnwU9Ryq0V8Lf3oOSsDjRkOrSchUbcbId
0vngOwm5kJq2S7FmggRfCQtVO1nu5Z5lzm0VyRPpXhyRIXnu2Jb0LSukgpq1ljvZwqQrTFYacXxC
4MolGutHPXGeTDuUy47+fbS7D78LvhYFxDuYBndde7EL/6no5xZfWx68aZpBmLZKD200z14g7TMu
zC9OWaxr1y12CRfkygic8kqMFPGduS7OSrHaH6jQtCYmjrybYbgg0NGviU/aYzBrt51VMXpNsnHm
WiDamw1Mz/Gga9iAJsdpDjVP8NtUh98kE0r28ANjbbng6QeVkhYVmtlripKp2ESRyK5cW8S/jIVM
KfKK2l4bYZ3fDa3BDA60OeZTK9nFEaltHgNxPQT23JavBppcbxzwsdVmWT0NnZMeloSqA5V1cnCh
HOxYd0C6n0jvGfTO2tZ59zjVZPdVhXvjOtB28kgT382o6U5zGFnHUjr1ntVYcuwKf9qag6ofFcjn
NbbAd/r4+JLk0A2RfNyQYApKoCmCsxyBt3bo1i5Ct2A5EHa6kzBQ1jGRY9veVguwxHbWNZAXX+b5
rs+lWgcjO8KsAhKLARQvRDcRJynBaKrO8Sx2BhsWbv6NJVprWTt9dbIOcolhv9tByjtGYXth9pjv
63g6mHVPes7QX0VWUFo0IfE7ifvGbjRCsWFLtCcsoLSS2aKitmSPxh/fuIPX8d0JLIJIkIMNMHDi
nOkALO2RmToxqOmB2vEALyr20jTrtws0bcOJzuqQzKRNmkS7OASGNWnOPeottaMdZuoix/i1T9wl
C0zpyYXrmptooGO4Ii475Q2pMiUhsGvDZ2TZwY7SeloQbL/VyZ4afYUNL9o3iVr8HGW8StpGP7UJ
+YlNIb9Xc3eZXFb6S39BvOJVcLpvGE5nt3HNx1gk1irGu0UATEqS2gDxyiqidp1UDsEAuDsig/SS
pMgugWU/F47b7Kix0cqBYF0147jNhb4LBmYe+BroZwg2Y3NLMJDmdKDAovbbXJR3VtFeJvLwMIH7
wLHkhkkDvZYhcy/TWN8O0MwMn4WpJRtPD0dOZVJo9yGLys2ckEYEL/w48E31kKwg9ehazkhT1GuK
wK+9HX+NbPPgqOp2bIvxEDUTComqOnFEP5d+n29VN25ot3iSBfARoDTsr0SkEwDcGTsguoxSSCAj
QUQe6lLcT7GGVKPb4KVM0HGInJTQcM5fKvSpqLuGwdkaqXjk7Lw3poCouIClXWINdF8OGKGalrDV
WH/NJIIwFVgLPxqOIVpN1Db5VzK63bs4IG+NinZXDRWSJ0BaTygfb+0Z9fZYCgO0pI41yLTB/9ds
BymWNZRR7LtocuLHzA+/OaK6NrNxShzrHfn6tkzfkWPsutb5zhy9pNUlEmIJZvD+m7sza44b2bbz
X7nhd3QkhgSQEbYfaq4iizMpiS8Iki1inhIzfr0/sHWuW+xz1D4R1w/2S0crpCpUoYBE7r3X+hZi
mk1NRolJz59cu/69apeBD0FGJHhG29qBH9ZUjEYwhdNYgdbuzYnCTl7QD4jgHDHJC56TMrkhSSHt
102n3XFdQf27xjtqnQz29dVqDIGDDT2Fec8YnH/Ek5yoG7A7ZH9ui4Yx7yYCvzLUsPly80ILSXMd
t/+SiNTt6OSEJx5ZEgaKCUSe/Pe6uzTKWe+dxspwvpLqcoyzOrjxWdVwGDWmJgtQRnXkg7whTuDB
cNy82eV+Y0w7baTkjdhmRLvNpU6YWD6sLt4ljjJr/IecIwn0S4edMYnLDrXpa5OOXtpeBpg46Vqs
PhrR/9WClv33chFzN/99eeM3Nhesc1H7P3/+IxnYP467aMB/+sP2Q0l+233X0933pst4KW8Ufi+X
f/l/+pc/VOV/I1Whee7Tm/7X3fgLmvrdWzr9uRn/40X/aMabvylPsdirBXWxoNZ/iNHp0kuQGpgF
2R2g7Vykyz+UKrb6DQ2wwqqCjMWlPY5c5odSxV6CxZGiYzwBPCmWV/3j6//Qhf86PfznRryDmt10
raWnbyMus6zPjXjXjrQ/B+GpR0iBHJ0u4e1ghjNOraLdx9QFp1680myBoV07aG0TFsg7xMTtAWxg
v7drs97DERbij/nPHz/Uj0/6HzRtb0owZM3/+G/yI7b8Jw27xZeT+GAsRsim+MyHHxsaH2Qjukev
l1V5rbCTX5MEiGMxMQIifs2uvCfXx3C2sQ5o3EKuNqq+WefY/oPf/aIwbxt067XeVpOHMJxxcng1
RfXQYjtszG85Ug1Xg8KsUDJgLfE3mUwYhQOA5u7aOG5r+IchJU2SZ1bB8m1mhCaPGKGJ/nmMpj7E
AGzkCWAxmdVg6xq0qo7XAB4GYa4YI3fmgnpPtqNG4gtfSHdbNfj2zWy63aMqUbENuiabAR9iBvYe
WetrPuXizkG4+iGSZn4Z89RFQ5lC/d31ATuAE/mRZNnFWFmyFVJC57aomw1m4QFET/A0BqGx1/Gs
T+wkzH3X2c1bLCJ9rXJwoG7SXJhheapKt3nwini8MdU47WnDtRcIedEFGT36aG+mu5KB9ryqHXu6
LMJoZ8QJgXBRZ5Z3hqO+CRt9oRETwsZII+O5GwQ0zhAADWcDvvgtjCcmBV40Ndsh7sfL0JvvRRdm
13oiRG2ckbAADXXNcEcHxXmlSqeRW0Ukn1MrzuvOFrF7J/y0uuvjwqZI9PMb2c9e1K9tbaZnzPmN
/ZiEYJJG04jZfNVbcA0WRXU2PExCjKsigjA0upXcs1UpdhXDkXRtapcHAU6Q7QxF6jAiCN3yRGJH
OguS0kRVHp25HdZmHbq3nPX6gpwhjT45E6fQtNVJma5/ihh5hJugENnXqjWbh9ID31AvYiIaoQbQ
kCaeAXxa46XdC+/30IvcHVSregtnHzGVhWAlm3okVHHZutTRvbOb64Far0qr6CXlskdLr8d1y5VG
54FmsvD64UrhcLyQQ9NtMydWe6dGjdQa0LesgZ7pXLT2HW1VejhitoiQiSMuacZJwQ6hbjOhQnXc
r/gcnLUxZjhCfQKmpBrMFyukp56jLf1OLyM410AGNyjM9QHeIcELLRyOb/hJZyCegLOP+LASjTjV
nmiVtDAM9/hI2St5smFqYdW5R6irotJcCYJENlmYhUQrNYHxIMcGlKuDwOuoRm1eqErCXBw5j8fe
mykqc9oJlyGSmwtKIM6e0wXz2ukXoktPmT1ZklxnP3DeAG0NLm6TQT/MyD4uVcbQaYXwPz1LUiTI
8FLBIqZf7q7IrwFi4ZrtSWDPbLScrRpuvQL0FTu90j2mILZUNMyvXj+PyNYa56jcBICiOyE/rRBy
XLESDt/6COQMTQJ3EgT1UbRv0linkLKGgnKmbLT3XASe6jYSaiPiZhxK/RXJBM5xNGEWUKgTQLci
6SzKLyeyZEmnmfr+WIZuKekKZIx/EhRPsGRLl1jgOLSuCR0Ybl1NOjJd6ajHWF002bXDjbEfaDoh
Kiz70oAuYTKlqCB3XLksBxe4OrIYwGiWP2Hnre/ijnEqlbYF+Y3t2CX9VtD8ng2lP154/R5G4Gxj
dkz1Rcnfu1yjaqsXyn8/U/sPVhSxTx7SR7Y1xYMvyQUIJxwheUVcLMszi69s0vQtCVvCBOKPYAEQ
M+4N45fM+ApMeF7I8aQQWPYSSOB9hBOElXb1zlkyC/SM2WXKzeFb6CPf7pdsA7Ml5QDd/2Y2XCY0
4ZKBIKwlDqFdkhEi1Sc7b+j1PTpeghMC041uTWlZX8o+j+88mvrmodFNeIODswJjTChktjQRm+dy
EgzuHEiNcq+XxIbAJbshqlXN8M4c+3OLnI8gERNpClNof4myhidxbYxLEoTsoWzibWr7d9Z3RQpV
NOxqz22e6bVziFCJ+RIKpr1LJmZdOkX0Vw8kULA2jEda0cHXJauT/3DRYYbhJk/hsdMFKRci/Ywm
SX1EWySy9i7Nj8ALb7KW8IuGHAyA81AheugdF63vuh8/28HwSTXDEw+8xuZL9qa3bSL3LbFBtw++
wyCtHu0nEg2qIyMO70aRfMhR8zerXiI6SIq2r0ejusR1yZIjEchPfkBqR0ndzFAb2864BhNiMM2i
7V1VTnI1ydLbO9jfecE8WteEYoZAOpfwECDRtGsB6zKlmDBGkMq0wglqPCdDWt9qyx4vHEnoOXvy
iHASqfq3fgksSZEnbDRUy/2yL3ll/16+cZVKew1fj7wT5yP7ZFpiUJqS0h65vq0vbH+JUpE2I/U1
LVHPQedjwF8ecq3s3YScixbx3IknN2nbYlu7hLI4H/ksE+rHBVez5LYwuyLDpf3Ic/Ejb4AI4S9h
Cx+JL90S/hJDhH5iC8fPFb0YTtJfG8JJ7ybh3qdjINHbLTkytqOJnEDcY5+ZcqLoXEgS1wF9AlJP
ovJ5WiJp2o5wGtJa+L2Cj8waw06KZ1vWOe9JpI1lEm4DLoregrdE3vh1Y142LGfcRQ2ROOFHOg77
LpJyMr8FbeJ5VvoCpu1bY5A1Jydz6bgmqjohujS8FXcdDTobNHKEUAFp7tZg3Hw3RHCzyW6ebp2F
pT1+YLUXQiQp9Attu2uau1ANPKylL8+RLIkOLLnFLmO4cMQRE4DQoHqNQdrKnDhBQvP6TQAO6W1I
xvrVV0xPiYwy1MlzSGRngymRDsMsVrBs5hZo9EIOx+K8OMUWnnj7gRYngJraesR/VNOZT/rL2pyh
Lg4fUHL9AShne6K/WMgjYU7btLL30BRhBH+AzQXXQLBFO+Ce+kTzJABAWNSHtOZ8oq8LooBHq8P+
q8xs/34c4aeXHyh1Z6Gq+5rsu1WkEIr6pZslZx1N6bhmac8JLvHHJ0TY9Z1pD95zHfjJvnRJOsHH
lEIgJdoRHKVXF/u60RR+2IkF9g0sNmJVe1G3j4mDu7EoiPKTXyHJCzuveleFcOJ1JkJG7n6SiXWB
gXPV2J0rNiMpMHZ74fqTBc7s/0rBdo7fdNmU7+3PJdpH3fG/67f/l8o6ZflIkv51WXdZdnHzl3it
P171j7rO/w1/sUUmDaqppbTjDX9UdgpwgYPASWK9NWmIQBr4z8rO/o1KhlE6AizqPmtxO/+o7Cze
UFFuQlKEcMvW6N8iwNifjLFMFcEPg2mRHpWiB0SPyu9PFgSkk0OH2EEfJRcurcfEMO+wE8xnv4+r
XVknPgL/yhOvjeEFD16kNDHHRUCnIwbXz/MfYKJnXmKKL/ZkcZOw2+MqYraXGg9+RQsEwSxU9FK0
am2S7HFtFkb3PdGEdI1RmD0hyGy3Ve4z+43gnWAki8ZNwSR5o2sYbmYo9LBvCdhFUgH1ryu68epP
P9k/KSE/+XY5Aw5KLEdyGjin9lJf//kMJGzWKFSr6shWc7wBT4h9burU2mrb5XvxuX99PEr56k8F
68fxgO7YqCcB3phLLMWfj8ecVBBUnVbHwUCwTq/odQGurWPEkn9zpE8W4eVIOFVMGBZU7qjrPn2z
GWLVzNMdPTQzrI3F8s1OEpm7bwfxfW9lzp7cxuDu3/56HjkZ9Au4mDCvL1//TxdUIiwyi9h9HjuX
9XBlLNz/BpGf3HSj1NMfvaR/Xf//9WTiKKeYckzfccnS+PloofKHuEBZdUSlJNNzofN5N7qQKq+7
TD38+pt9yA0//XLK426l803Ghul8OtiYhlmUpyI+1tGYQfeLqOU3dZ0vbX4T8uQUjdcd5fzl0KRY
fDOvrbZxg/zm15/jrxcQ6A3kZBjpQUmxqPz8nTOz8aa8Y8dY0wPnQdtMzQZTWvCgXOjtf3Owv15D
EqgKj2qfmazjfO78aApl5qxuAg97nm9LXzd0dLmDoTrjk52aGOmCV6jU/5vj/rMv6bmmSaHs0hIT
n9alNEwG9JhVgooK7ciq59cc7G4YVkWMIfTfOqHATHh/tfTR+HnhyXw6lhMbg9lH6LBi6nlmoRMZ
78z1p4twGuzHXx9rea8/XUMfxwIGw6n0PeFI89OPl+QtNQp7t+M8zYO5KdktnLLY7s3Nr4/zmbew
fCe5WN9cFhkuV+vni6Rzs0a75RgfAyF7fAID9cTKmYi2DXpb3kdxDAJlJHotXs0MS4ItlVZ0/vVn
+HTtLN8VXCgLHdE3+Go/XzsUZ2lcy5bPgMCBAhk10DIFDM8BcspTGfqUs649/c16/nEKP51iiyXI
xZmCN0V8dtX1ocvuLvDiY0RGxBdmBvnJtZ3pqgKWtdd2RT5uayy2sWEaQ28dDN3UHwe3GH+Hplvr
twrw7SkNEBmHC9gsgDZ/CubEuP312flnn1Pyw4ASYXeA1vpTUzWVjDdnzzDw5XvuK+4ER697EA38
REiEXahdi8qMEYxHKkw5pGfRW1O2sosgOHZp6VwAPw+OpDDaV2AJGm/n9lGZwCpXXr//9Wf961Xr
C86mIPuIHclfMHFCMaoBzh8fcyWmlIxNn9Tnomn+jhLy6a7nivEFawyL2wJf8T4/G2PD4qQYTXws
h3K+VfEMXaJIS7mogOX9r7/T5+X842DEL1k8HSW98qWD/+cn1eQ3snHGhOW81Okm9IN+A4+yW2fc
KuBBq3BdjbgmzG70vjGbC/eUNO3fnFhTfKYqLR/DhsEnsKfyQ+MD/fljZLpi0o5v5eB1g56OXmax
mLZqtCuUu9V8C4tOvMooiNdx3KHenKooCfn/VCPTyYW8aMI+OKmum25aMLgd+o+k0kg4WnIxLHQV
Zyw+CGri2rqbMzt47wnJe/KnbD6Dmx6RENTavQceioYr9+VFrwULLsBP6052qXuPGEUcWtM3LyPw
9d1GVLHxYHjDfDuFgd2tMhpO1zlzqJeMQObX2WAbBzmQIlmNRfCe+4asTkVeg1AtAFIf5sZ0Glql
UYdixNPLHqEkJ2NV1DjfI5Ip3pgH2I8Ddi6YNAGa93VDqMh7hjpn2OSo0KNtQzj9mWzK/ORIlhZT
9/FrF7F4Y0qS73SWEeoVOdtGyjGBVWWIVdjtiNxx9oMj2AwV3tj87mO23xZJ7X3zayLc76Dccr1x
94cAF2AO0CmstEE6UMPaSaSA920mQZBwbxWeveW1DYUusawSn14dD8xSPRh1D6q0pzPPmeyprqfh
+uP0Bu7QQtmIxG1lA6Q6lTOG+2Nghq59soiEQX+iAI1gZ0zoNH+sVmTTXOh2ZoXyzdF4RhHJFVmK
0QQWkZkwe2KgFKtJQrJZayGiB8TWzpdOCyzCViiKG5sQiQUry/sMURyd3Zbgnqb24lct1FCsAq2n
cK9mlc0r9PzyHj6P/egXvbZWhsW5zW0rfkUlZu1MjaaVNpOB30c2DNGDOJ9vUaCNEE1TPd6Ivh6B
E4DW23iOGT9DH2BpIlHvCf8huTb2ch3mS8QX6okhXE+R38abeTTZwCA+mHdFn3EteXk747OYGG0H
lF7TqiWW/DaXBoOjJfJl00UNVNyEL0AXGME+mSBcYFvRRNVLNGA0Qz/B1SuxJdzoAKj6oYuoGAgT
NB5ckM9LMKwDJsTIklPqZ1s106iDWDlel0ZWo8ei2x8OMzaqJpBr8ur1Ld6n+Ch8XVwwPHHWML/j
jWs14mzaxXzqauEecMIED2HrbZGpku3qFul54mhrohYYDM/ePo3RqNdFMBKkkNjffCbtuIVzeOYT
mPC0szfCGGeajgiNTTCUOzWCr0GhlOHXmhzrCZ3adRwW0ykx1S6K4HFDVC9PzOuYthgdUZnQW1Z1
zteCFaHXUZpmKBbbbmU1KHNb7MGamdMZbNm1Hgnzwe49bvoJ9T0PHHsn6/jRBdyynZrKuoDythZd
KtdVWwx7TDhizSg6AlIuXCiOaG5iFd010fRK6MVL1RnNNjFyezMBWFtZ9JyOOCO+QoAJCjiVVbae
RrgnBEdZz7ntnGbbX9T18VXkxiRGOu5D3wcXyP7Dry1sz23kTOMpynIWYGfZI+XWdOXGtn1u56a+
NeOsORm9TLEC4EP16gm/g5MTN6XSZREJm++gyavDZJYEFBVBH5AOFdrJySydhU5jhN5lJzM+UJk5
NlTHyZof5ezYqNmyoNu2vaXAOZj1NRslB027uwzOPJE94joIH2lZDveIENg/lA1+dyb783ROvdle
Yka8nZO2/u/4jvURxRqufDBHHJRd9BnY3Z0vh+HOG6Zpa89dt12eP+C0ywrPSVzV+U3T0hT0uNOQ
gDBAs1ZWitYDscghTFFZFmnhNmtXeDFLUYGmygl4Inih8g5VQunTcf2h3piKnUIgve9wLFXo86z8
uhHtk5fNGBgZtC0OEOLGQvKjk03rEgKyY6YJyLtq0l2RpPJGdGOzw24RfmmTcLiwu3HTgs05JUOH
4ABxh3q2MdMHK4l7KSYGUBvHAjv3CYo0ciVrIFdn7nMuzIS9AyVCZtxmk/a2+aS/FkTR7kQO7b1z
Cv+9dUb4L25hWg9WLr0v44DZey/kIunuBqD4Zcd+rBjrQzXP6mo0apeIOCZVcHBATrW1d6CCVgc1
mhbiTLPT3yvL97dY96dT3dpnL3fEWQUayymSh0v6yCBNwsLbd16mbmH+BbRXYdxQ/CcRUINImw9G
bNB9QF164kclEFiSp8BDGKp/YfTO2ziL5tYjNPo41kWDgg7ppu9yCcBrX1SiodwPxPftXEDOhMbE
zmNKADY+ysYmYddMjkFSW2fOYLyxiZap+8Dc91JyYavi7NI+WAe5sm7COgN/Unv25SKPXulqlveB
rM1N7g/lPhNztcvmxn/pWr4SC02Nsowh39pvkYOu0kD6+6gvLOKyB0ZDYRMQQSNG+6oTfnkt5oBt
v7JLbAaNkRTbKcW6QNJ3n+2zFL+uTF2aOGUdXkAD98tNECAHnAw1fW8pxy9be+huW8fA6mZXSLVR
yRY80zER6KUzKa+o2GHe5vBeg94sT5k5tdxdbXUekjy7qVzZXvsopw523URoPpWPj27Wx8EvjBVC
A+wbpImdkw7wrBP2+WtaMD3ZppWqvzghBDDXTdJ3JXNiLCuPkSwxffSSkkw/eU31nPPWW12XjA+U
nC2GCMHcvwhGEgRBG41xDNHOpTxcBQyvqJBYPQgSN4MpXmPB3fKLx9s0t94GQ1VQaquAbAhlo1EP
w+nM+K589cyiP81jwrRD8QykATvvJ4mwi8Fbe2OKvnlNdMqaXWc8NVgEdBq2697x6lQ+tqIrvObN
dagVV8JBzPkeGYRIt3GTRdzYbUGZ1BrvtRsV5xH5+1U8yO6RfL7+1dGx/y3sFGlOS1o5SUwCvh2P
vSnPvHxNR6Q4GEh9Tsxbyc7M3f7L1EJtF2lebwx/EbIn9TK5BIyxZheF4MGavE2b1XQ1rDogfAOB
N5+qBbdVJOLsDHFGPMLAM4NR1pSvs65zITVAdUCZmtTjwQyWAAxNvvqmdSxsHjHqyXvfTqxpTWAj
eR5q5DFi0h3iuqQrv8YIZzzEmRKwHEp+Nx4Ke1tU7ama4+6tojZapiNwoqCivNfaj58DKJ8gfdji
nCOvsoqVx/T7gIM1eJqkZb8YVmW8W0g/LmGpgQsoUHyZJW87OqN6NIu4X2Gq0c9B5cRsJ4VaM4F/
ZGMcbFuMAwQI1Heu/RQys8VIwfKKxI6LKn8SEjMB1oQ7rx/TVeLhrBSej/EMF4IuQLURsZCvRjYn
G89D324W+PR8amyUmU65VmP8mmYWrAuDOpl8zhZQhhsecApau84dvhNkp/bU8ljhGBrsUgJz1mnu
nqwml2sz7s1VLrsdYK9wDUjG2HgBl7NIRvNikujcZpNsFd44Kjt/b011ugLfhHq/jcf72rVAKHRg
8pKifzcqxgz1jNDQxex5imnsbhu6WadYT9lBCdoD1tiTM1Lpbl9FrXhNWwCB1Pg8ddgIYeYrHRSg
cQ0triXJox2Ty9Qc96kbsptnw7WmqMaMMIzXA7IklNCje5C6jtYiR/nbYJjJOp+sBLaCN6OJaLPN
ML36bfO91Qb2HWRue9ONmYLX6llPRr7TUwVeqaJ3AEjgmAwNWbTGS+w6uzKIJvYp6goP3Ck36m9D
Pl93aXBqS/ex0sGZJZeGEdEAF66e35M6fDKVuvOsYl+xmyYjNHtRIl7QYjQpvVa9mlLAg0EJt1GG
KR/LLAZ2UlqvozLZWBkhi3xkHTNXtxtliV3SVSgQvAGkm/uW98jqrZyu9gpwgbMNh677MtvzG8TL
owu7htlvhh50UlP4RYCaRnqr/RQaGLOvacLIX8Y2zJFtX8dfx34kmK6NLmX9KPy+QxhUq23UxPee
HUYHb1DpWtd999WwtL9FzIzimRrmsus0OV1jstzmk8BEGXtf3cYpGCjVrr9pIhxkce3SHh2SpZzw
VDTuy8FkC41GAf8KiTiXxCwaehfl4520XPW7cJmenYwqo6GzSlXji73Vg5O5YPrdNITXITi4ySy9
vJ9Vp8kLcULuQOMCrdgxJOBCMX5PGf/S1XSSdiVIKd7B0iPEJmU/dMDh7BlXGHVJUWvwrmAXUTRN
3Wag5EzxxOjOAm4XpsF7E2DMWnFURgwSDYRmK0IhtbH8krIo5LLvIHoFyC/DZaYxlV3wrYORsw2M
mhoDOwwZ8vN4VfOMe/LrYDobDgBIKwb60E61K64SQ8b9tlUTZUfnsSwNTWJDkVuqEzMe++/JbA3X
iQv2EH/XvMO4kZ4g4QTfwtygyR06nnlnNhKYGurqxZiIMA64hSvPbdQvJa9qgStGsmq+1ODWMG8Y
LoYU09ZH9va8teEWxjYqKdAZzyKx80yP+ooJ8bObYRONNdu/lRNVNyiy16nZQ7eryGCeeeQfLfhE
uKns4GRHkqYAjPuz33n0CJZJzcfx+soxAJK4GhiJzcwmJWsOQFb+9eOfKIxKdyAo3fvSS9Tew+x2
IDWuemnylhps1BZdAt8ervFKNxuDYpNZz1y49yrlZIK9lysRtdBBlkZxlY2MUUZMiF3KH7M8rgRK
6EjtDcVHzKMB1NDcFns3l80XxNZ8gTjhHVlHZlR53Xgj48z8mneCX71IBZ95GPVRy2K8SUf2u7MR
icOcdvN5rKapXYND0UegjcFDhV/2qu6jqlzLKan3bNWo7bsu8/SmTxcAZDzTFaF5yWKACJ/5OokG
pdPL+pgGIs+5/sVsXKoyrF5o/sV7kSZ0FP35QmndkFaUqZaWDAkKJN2Fc7lr02GAgAdt9UoiCMF7
OjMhmyXNK3wFp4/rzoiLedcn/AL23GZP5M/PtxEgScqk0Vg+X0Ril8HwmKYIZdZt1i3nJMOpikR0
vuW3Gq9Kr+e00aRcOyBfzlZhFnsy7Ntt0xUz/suAgKZs8DdlGc878KPzuXUgUmOmW94wS9z70FIG
kdTARAHy088HYrIZC098zQUvQYGgjx6InCV5k7NluiMXLC6S6dzzRlsEXkpu6sEQXyNTwqBJ2xR7
a8N1Hxlsr02PPitxfRT8JsFg77Pp0FRKuJrsmTcl4rh8oZUIe4/Hef/YWqQJKHMITn0UlC9BJMab
Ca1btQIKyo9pAwKTQxucgsosX1KvQRRWw3pYTRAfBaqBLDDvKA74hgUS0Y4MLQiZax/twl4VsXVJ
3aK/tPAy41UussWhwWnCgGHdDWmbsNPig1tNGv2ez3n1gieQQ49d05+ydgqOLS1XILS+0bzMxFiG
go5cW/M6pReEMeqTTjYY70yoxlVbveFgVASDBYSa9To4iZZfp20DbvaROzDoJkzreaH2rUYpH5bu
dLZpgZ+rvA++6QEtK3ah2bzIQsuEtgRsFjgjn7yl8pGbguVwLwBwNCvGov5GLlfBUNGak5WkpSDJ
P12nPuK+1aA6rhJvFq8hpHayjHyDIOGo4p4utYSjS3WKApD1UTmcqZCAzIeZguDdCyq+sGqXa1CL
iStPVsEJkRlkSd+eZhBInb+B2UHZ57tR/x3LmS3XFBjj16aMR/iKPlMooLjEb/FsDyHaFMhPLFJF
8S/1xVU0tN1DLAb/96p3gvcYaNGpl4QFr0haH64dEJK7SXpTuIKDAAVO1cG3xJUSkz7W0wCKLg3u
TVbF5bT9aAn/VyvT/78TOjAaXgb//1rocFXqNvqPzQsb8Z+BMn+88IfWQbm/SRQOgqnWwoexfkq3
WcQObGGFJf1PSPUP3qKr+GtGRJKN839qHRz52wJ+sUFq81CxhP1vaR0c7+ehmAP+22GUYtNGQ9Ht
oLn4udWOYr5q3NEjH0pIJ5xZtAhz5l6wEGqCiTHaJeo4x4u06n3JPgQOzvzNIMoM4nKMSLCvjMsA
ncZ2qtmYhlPNLVXOxL8TbBhpuzvRR/Y2Tqbci7IrjHtaA0C5ixCob0zLi46fe9/71fiY+MTQrjrw
BHuzqtnsNnDVXNh9pJrN5s6qa9A1qg/sfVKjS+JzozSS4YHQnLNr5/pkKYfGXx3cDnN9jfwOkaYp
6IJV5qFuKnvluzCnPYRNpgNlFpX1Jgrr3zseTJsuqVC/9zpZa7uYzmQwkKzXoiDqxVtk4Muus4YN
U5KYu0nM817SAOAJZ+2NQhZfkKIm2wa12waOzjYb9TUVrrM1wrR90VZr7yhAfdxPJCrbucvx86Xx
MNXOpi18dZiaDsklW79NbtLDrlKLBaycFihb1R9g+KH8VoK6LJ1RQWO66SxFdq6obJYRaW/CGCQd
ydjjqidc5pTG3jkyFRh5O79DDDlQyHl7OukHOocwnjOKxAmM9xoaoMBYJfYI1GHDRtOTbPtp3YPp
28JHazct7LVNNnXhWkvDBWnbveYNVLVxhCBemPFFpWM6Tkg0ad0jc8+qHWiRgp2Ni4NZeuBopHtQ
kClagM9rP2XJi+fAeJpsihkbyTuwNNBxdNLGneXgizZ6Qn6olJMHTOXzsUEFTPXI2gcVl7w3ZIab
ZhTOhrRPlxh2xk+dC6QRTOWWauQZVgbZo9jspiLAXCvtetM1mrRxAjMjdtSMdciKzDJjmyb1Q9m4
T/44XyYWIr0QuN7OIJN6a4o52ntV/jLL5DmpW2eflIFGEIjwT6jEONWW+k6ZS5cQcg/qIHOB9q7c
gUvC1+GtKhPwy2E6MXEIoNQs7Q3fRIvdZGJltvJYW4n5PDmzuWYHSBspfZ0JyN6OkV9tydaeDrII
8/U8Y+2DCMnelXHMxgsr5xDNAAOdaBrXIGfqTWrqr0bTApf3xmADFA3zVTnVeyDNzhZdsbNzEzTt
4EgeNUEJZ+Lm853tv4aqESfGvPVaVnSzSC8BaYI0xaElGcd3eQ8Kpmgo/pM0mvZI7fSDKPBgmp5K
72a8UJummc9Nq7MdRMthawWI9Nlx5htpCW9LzFS4ai1D3MSUmFsxp/nWbHzEk6jzMXnZ6Lu9xD2a
lgZzEPr9wbLCYyt766IxRLcxrKh67BAm7zqG1TCME49CWw0bOeT1SsgSNpNMxCMAK0plJJvcuVQy
bVR5a0Xhj2gyLe5TyBM3QdWJk9k2g1wxG4/i9WCkZEZXYG7GFkIUps90a090ePmo3aUHpJ9/aFwW
ZZztcT9eGU76GgNHXqNeRGlfe5hNfHwe3sz5rOZGHrwow3Zqi3fkoWwZh1Ke6H5bq8Rt7zHZHbui
d8mB9sih0vKObmq9HYRdYv3EtDAPmbtxHKhCVq3eoD7exaBKA7O7yejbURXG5n6Kje+5M0+7TMOq
bL3LeODfN16xH1wqZFIxC2g7dGaByJPgh65ghZrXX5lO/FKXIQ1xf75nazce2CST/Zd6C6q7a9fI
sKbFR2FtdAFxVYSuPk+Wt+ty60XVDFF85jIQOhr6q1YUklKlFnXwSnCr0T6qv/eMvzEDkjQldWLv
RQbilAI03SWZ1W/TqWpW6MbJFFa5f4jw45aZ9ey6zWUSOnCM5PjkDw04R9g/mDps9wjao3hQqidk
Ww+bqvK+u9EAKzAgUmAIswfL7C48p9VXlU+jpgQPgN4/O2fkvxdC32RRUGwCO/LJ5azftYahECsm
PXLuyr3jEBEZUPegJ2+zywn/A6wn5sVM1wk0JdWhsaNnNfnqYXKmQ5kV5sVMi2KHwIAhmJ/1m9Hn
iMU8P9S9E99A0AEjwUNoJJ5rlQ7AilMzzHa6kxR8ubyvFiWS29bxxVQ3x1DXSHZ624DKikAXtLjY
RDQgvmXp+HUIuu7gTZjgOwtHN5qqXWe1w34sRmMH+kSucYyp6zbrbwSWmBV+suWDw8thJrduJcDj
PLijuiq3AAx2I5PXFQsaErDI+ALfhoYE8FsbBCprYdcd/X7WrDV0cuB5uQfW3/iElYYEC4NVDr0z
+Qua4CQQohCQZ1vuQm+w8bVW9np0KnMfesmXoY/lcTb8h+l/sXcm23Eb2Rb9lzeHF4AIdIM3yT6T
yS5FUqQmWJRooQcCfQBf/zYoV9mm61nL8xqUV7mhmAkEAjfuPWefrr1qM8Tv2MS+C0N5p7zMw53B
bGUllWvtULv7W0sWJsJdkxkTHgdMo2Sy42Go0NhPJIZ+zd227B4lrFhgMPQn6qA8aHgeTGt0V/vV
+NQx+IZDkzJES/NVzeorfAgZTQDsyIsJQ+chwwjvtOJQ2xUtwrWnXDt8RCPFsYG58ESUaLR12ord
O6Pnp8aEM7QdOhdk0J7bvFRAb+by1Iih9YI1hj0fVzUtsYQMePgXzdw0P/RA/y2vf2IPpby2QH//
rLxevzY0FMuPBfbyo78V2J7zi6Tl5knfdTzbptb+t5jYl78g9STIiLgx3KiojX8XE1OW+6iLUfCZ
wubH+Kl/2UTFL/ynFv57nKLmOyH9H9hEvXdx55+kV/hRsYh6OFiZmwgPRfMfJTXewtxlNJceGDHH
amUFWextcKbV48YeGqJ3u0GZFcBArG7HEMu4PJZ2GQAumOlerO0RG/ROzLrItpVTRfXByCsLTJEa
yoIOfCzatyJx/DMNAnmkPWHdEF4gj51cOjiTndYvoFfEEi9IoMOY5ugVspyDcQG74hzQX3jBraFe
FKOvZgujLMEsUDLKsmK0JxihrZsiWCBy1OwujfrK9tXezrFWbNvMWH5EhAU8lzSZ7tAtB0+9sPjF
o1r6K13r60ukneCpSCx9aVJbHMOs4NgslPaa28hGyXSqnKbycdl77RuNVMqpsuBFZcWlsbZwxiSM
vHkrToxf+nXWk5ewUvDq3BVlQ3MwLWE9mIi5Xz1b67uqMvqDGGLxOI++vitFRTijMKF6Y/62biJ7
0WsoLwqfUpeA3DWnCl5TXpCCJlTwtN/SJuEKkJVuPzB1Ui/EkdBR0aLhP5Paqq6KynFep4ifo8XN
B+D8wKcdAf7cmSKCgRvG6BR64cZY9wLNt5YZv9PPhHrJU5PvHuTOPGBaNcWNK2HOlLEX34jMSM8+
M098HQn8ojAZjljxsmOZwCZfecZyPcFLpNGq0IXhbljX/JMfNxT/QwbvIAmDJ7tf7jAZNfqOW9q2
zwSsw34fVThZyHSAU2zMFtrEvVHYfIUKLV3CWor5q98SSb128p7rMqYGnzHWBrKTcQJ6DeLai5J9
3RUOcCxebebnhi46h5tiNoCsjPP3mENVtDKHMnji9XpBmeDsphKB0RoEJ0RLu03vvYHQ8RVwHgO8
XWE/lJIFiGNxWbUFCz2DORTuJjLKo9Uc2vzVIyc64ZOwiDpTEEdM/AQM4m5gNdhNy50NROeJLTJu
AebB6iUFgdfBEYtaFh9H1XgTDtSUK29U3RsqSdKBzU5ZNF1qHkIv0NxgziG8mXxitIFopQpVSQn5
IllnpNYXpH06rDcSOYNzpQJXHoB/iqORAo4GscbUf5fMfTITJRNqIGe8sZkuF6wYSrn2TWvJryx5
6USIdlknU6DVS7/cIl9AlWCQpV58q+UPg2mc7AMc31tPlskejyOnb3qaL4se9el9CSeGx/XNWoJA
lod9QS6/hO6gL2iBuSSjHU13OuJRKGa7upJxSlSO7crgSdDi5JGslBBrRVB6s+k9s7rKS5d//P5I
9DSQ9gCQuHiQzbjZJhtHYiX1C0S55lA7aqlokNA/SGZVT0Zq4rVRbcrUgkESE9DG4+F0SYvdzjhI
93nsEJs+JgVfx0wk7A304quabFKeB9NkgRmChxxlONcnbKT1MNgd39qc2UHQRIqjF1fBeazy4Dwz
9FWrLpn4EyrIiOC7DL+B8+NhFyP4cIg8eu+Q/rddNAeLatE7MG4wdxyVAkZG2tgIkOUNypKM7yt0
g+17bqc+3oIO5Amz0ckPK3Q4+lLYkNsvU6tJl0j7YJtMdbLHAKYvyNzk0S8zA0iplfPnwJSQx4wg
703asWWYpJ09dI7quYKQPi/EUPIf4T+sXzIzrA8BM5497XH7wROseTfLx3CHGbWhRA8ImDzoni1S
zHxhnaGQYuxjc6Pwk1kPIZ0HdYoqD1ysKIs8JpU1hRpjzsm+l5Q/62HkLuVJKF/bxGZrZnDPmgp9
yQIntpfb2rS582qOWFzXurSsh7qfrAconiMo/gYWH+3givVitV2wrUpW6YiIwV0VAPVvkiqwHoqC
8CAYOCoKtwNHJZ5EoDETyRANfzwn3vYtyuDQJ7HD6g74FRzOgydAXFZ6JVXfHAD3m4xKlzUvbSDe
a5N6WICdWtZ/j/79pk+G4MlxmPFsiSPlVwyjVXf3Q03W+85MWva3pu1waMdiWY/B1NJdqf3gyRAz
N/LHlpa2VoID2RtZSozFmv6Y+m0NDJ8yF66BZVh30uXpyvOMwXs/cnlFrnfvTxxjWfkExUFbGG+d
Jt6976xVFVvufsQT/WTh2iufRlQP2WeH+HMcaHLZpaxhTPYy7pzXgFCKbdrXxb0V9/baj8q3MtbB
sVFqeRnU5vJyDiN2YKSG1s04O2xkOfVDv/YrX1krHcelFd/aUzwd2H5EMW6sCHwLOgiAZdbarebg
ClMJoxbbCzWmQzLA8vs5zX9NzST3/DXsMqQtJNsdys4puEWlyVOT9Zq9lmcS3gpbTLUyRqzha1jv
7ltVFk9VZDWnINS9ybgSTjl1iGgesLUcaTFzdRnM5A/JFKkr3jH+ncWMJOTZHcQOcxKNMsvqbhwO
uFfgRyI6H1H8mHi1k2O/Dr/Unb017Ko+t0h/1xxm0QykPAOrvsAgOx66bjq2MRNkBm3ENt2Z8SIV
CLrPZd3vlGrrnYHy6A5v/SotvEuIhcn8PLk5Bw+6hIUbHsniKNhVSS0REoPvTJfJ3ihTkYXk2jM4
15Z8g5Vby3StKrs4oGljSs8hA2SpzASTHuzbHEnnHXKvESAeqkEkCuOETqIkVWw3uaDOkAUYSYNc
o3c0lz9GHCfkfOvrzju1acBrLkGaleAKhhc8Wo8E1VfXBn6w22TO/JNnh6xeJL8rN/ZJBPFTFa9M
pekaZF5/1dB2vGamjS6hNRz9mssqfZy84pFOSJ0zTmvlfZ0BqDXobPhryfBp5w9i+N5OTfAVFSmK
1BGd3Mwi29bwOvHiTA0szjQ4IEodNhPNj23hK5IkpOQkBOkivfabOGXyAtvrLe38cjf3IxqSnI5Y
lIyPwcLhprXY7L1w/DKEeu0kqfc1whlyiZ2pBPFR2zuR4dKHgtfctyaXFWizu3V0ob8x6n8wgGcT
6tC2134SM0qeGexUOKR3FQC8fRgM3lkFCSKBun2ogx6kV+NSGW3boq6QOYZsUQzQ1s4Yq21E3XBC
+W2hB2G67wRVe8yCXp4raBQwJnW5Hcgx/ASSswL/U/tbA4okwjs6k6yQ7E7WCPCoOo05s255CSyN
FFhQnDvdY96I6T4CUCdKUR5so232/vKGEBOkAB2B/nWATSx4ZOOlDTU0ItUE5I04933CNLorS/OC
esI/V1PePdraNs5ToYhfMHyPnxupXb92uHeoS2ybbDhd1hDZuuo5pXynvOuJ2WV929kDHTIfYYMw
bkwwzfToLG+T+XLH+HrapVVWEOvhea9GVjwjAcRqbwH2XA9N0y6nbwkG3htJ2Zi7fm+GWYxSJiMJ
kLCkDT51XkTAhY5D6bypOJJbu7OgdygzX3Yr6ziRy/IaNuCZNmHV6mcq4i3VdUMlmJjlZsrMbNvB
xXgIa3YUdv6m2CaVlcA2sb2D2ZJHBGeXhi3iKG4aaNUzGR0kCirRAw5mI/Ebrl3nmBfgprm1jZy8
majFgb6llyS0CGKy0mJJCprbIXpj8492cWrXm9m3FFDIAdRjFIdzs6oiEe47N0Y7BTHJPfhZPz4Z
WWv7vPZCG9pFb8UbgF+cQOJ6y0m/umY4m2wS0Y1PgCnz4+wCawQhmu3muZu3fWzyt6lHjIOdm49j
pH2WuCgqaZwScjhJZaffSUg97P/oHNXFTTx07eeFC31Flsm1m5VQg6kGPhWIY5+DsQVLAfU07E4Z
Cvjkc+vSmjwWGczyk4FF24YnLdJgJwLR1+M2tQwqJzCIIrwNYW5QzWLIBPGSVP5LWOds6kwjRjWx
fU8mzX54Z7PYY/iuZmeNjRHCWEQ3FVl5RLgU8mpG9/Vuga+7oFp9EaE/CZ3iqjYb/jlhhbO1MZ2i
81k9dtBsHYYM27iJqbbKESYL4ijGzsz2VT6dTGvWlwlmIJ6HIF8XAFju4sCgPvvDif8/2FAXm8eH
ozMzM4iuNvMpjtEfbCBEgObk9yTpIayg1G2KqhL68yznvn2WE9waOKwB1UhVEgboruBHJz+zoizT
rw+fwBcWClhMyYJPsZiA/uDcHGPXqma7iw6ODtA1h2UbJZs+sEL7xjLaOKLYDNU+EUkcoccK53Kr
UHjfRGVnPfhmb90QEUpV+Y8vS4DzyDEp212JL+jPH6oUfciIREa4oSj90IPqaKsT2O9UZEwcOqK6
ik3P6D7eGEOkXv7+t//Vo8X1ICV++d8yfpQfPEIlVkCa2jPXZMo5CqVWPcEDaGu/SLkh8eQAoBbQ
JR4yLzSO1lJ+lzKX6dUga2XfSncasnllZh2irW45Qas6KlN0TA5nmFKw0f7kA//1JjJrshyPaA7T
RBr04XoNARMyQSgntOsBGUAwIWUgLQDvCLTLwKnXpSpIGNBt/QrXd7rUHb2KOuYszxy+uRRl/RMT
8uJi/7CswHMJKfDYLUPIJbbkj8vKwDUy99QNECcXDYZLsvUFO1Hw1NLiAWXL6JCWgm23b9LyxFEN
nC/KEej/3kKUyPyjVcsZjCv795dK/KcPtqT54ZAEkfYXK6Y3mIog5Do+KJeQIUpNzl79KhjHxtNU
RaItPxHk5ktkZJStGy2qNjsN0h4uvRyQYMTDGDyRwMNpWb7XxVbHMdZIOERFcqZ8T6KWmjvEWbJq
ll5PGZg82fij6JZkXqMBUjJ3f/txKCWTVF/6eekClJPSFwxfMD6HdNZ3Sx33mpQZawuxd4YO2VOc
gP7+cth/cWsuLk0Pfgd9A+mCGPjzfYoto06mwTNgqjjsgXYFSQi3znLUKTWfno0/OE82E6FPpT3T
PNFFzMeakn7+pBHslZ8iwehr7cwGZN9c8n+5WPxVgyGNCLXgSCls8uFWI+xRMoHGPkoOVUQHbJ14
kOW3EXzkwzwV/HbHzmjekIHIhMfnQPD2/mX/24n+aScaddAf1sWCQvwNcbiwFv/3f25+HV7fPnSg
33/ktw60ZaHjQBQnApNdkf3w9w60ZbM5/kYmlDYZmp7wvAWsYFneogT5V8vZ4V/hIl3EnournC33
H7ScoRj8eXsxKQOXX0NCEGhCMAIfDNVxJ/VQNgqXR9h6T9MoHcLVLHofzpybm4mx05LgXJ1ca6E2
VVYN030GNT9SCe17u63PTsi56dmJ5wxtXd7EV7UeoOLYqiZApW/k9CQGOTx3GcfILpow+qvJ1utg
8AfcP10KpxSN/oDbZrIuHC9oMg/hcMtJhZODb5QjcYEzsJ9VzaRvl7DtHrwmpW0KQAbLm5q6PQ+H
qlYYO7HVRlGFqM6YaP/JafLcXaz9MToAJJh7mpopnMUe98sK2nD2Bo6mxhjmDAU01kLfhpSvdJ0Y
xptAtwr8bilwfu9YTY1ELomkUu2BwvJvRYun4IQwfMK44NTTMULfkW6Q0GrYNHxA+mkhZs4V3I1C
3NMJr+4DmUaXOc2G25pzrAJ3123GuMBgiSpm2KfsnIciyHmHpLLipZnoDhue32cElElsZ+oaT+Jj
pxQuJ0aloVl19SG0nKTfF6EdCW/vO2VGudYk5owihYl+ifUMPeSN8FCtW2sS44yjbK2qx6If1aQo
pExDSibbCULaXH9uFTuPuAxZiXyNuQyTXScJkU1mNEOCcIt7rwlWqoK3vlP+4t/ql3cXwnoCa6g/
rckAoFhZ7bh22k4QEkqioNdxiDfwNkZ0Cb2Kgn+0QsR/gJY3tWyHZeF484Fa3pl3hoZehR/PHfPh
1HV9r8wbayrSTpCb1LY0jwsmqDbZU88R+af2/KKTfCqbt26k4cyYN5vnPLz/74b3znf92YZHzgQv
uv9/9Hb9ShHxWvL++PX9zzu+/e//2D9+6Pehm0nhaeJ6Z7rGxvf7lucFv2Dcd5idLbI14K3/3gBB
szKg830/kK4jFuna7xug98tCELGAAXnSw/gt/skGuGxvfyrayY9c9lIzMIOAGvlD0U4EX9oUcTYf
vMgiFywcZHmOdDQ9FvDp2Esc5yd1wvIHfviFbOxQi8hUBmnkfigTcMTFwCTd6QDru7nnqRjWrvvT
w8iflXoOVxWdLDQeKR1XWvbyavlj0dg5Lc0bJ9YH+vMJDENd32dVAyUHHtfWNEZO/4idNnQ2jEs7
evrxD2vg7sfX+RNWForSx69JTUiUu1iOZFzbD1UrbnqEwJNHklPu0irVYzwjbUNtPkjmjxrQ/Emn
umn3EwQPzvn4Bxd/HkkFhKkJ5xMWR5RBFUaka4BmtD4ji3AFfx6z3WRn/Lc0khklinwZPWmVIgF3
wpYuUedP0/e6m7KLSH08rmRxEj3hoB323BozolM/h0k97RdjPKOMiK2FLVrU9Yq343wwaVA8IIFU
Nw3mrgfcPPqu4xB1Gt1WvfpkX5oIp4bpO7kISNHLfHhCfjPt21SX8J4p3ZoQrSKiPLs8x+zQX+Jk
Ui9wmPjBUSfBmWw7IOmuG17oYhXdZmgZ6R65VNRxEToba2nCS7G3wRKgU/ZaG3RqYj8wmkM3rMkB
Jne0PFcyaHLoiDi6lJc091U+QJMbPLi7aedhFWKmeD0LnRxQ448bkEXNKevt+h4nQniae0/vadTn
x7qb+ThEHjwxbxye6nR2P3F37O0MdWhb2liZiXqtv00VkKXIs1hDYzk9xh2zOAio3JlalebBHQOe
oRHJtuiYfLnQYg8kPU3fx15Nj2bDj0xm03520UmcOYTKYx1x7u2xX35Ou7E864rpTVH4XJEgpeWK
GHPk7en2M0l0ea4QTXJeHcuBzlJtZxflxsGqBwCwTu2q+SZD/jbKwHWtIzLCogO2ypY+XV9DV+Rx
9o1uYlzV58fK5+ZOnkLW1RP1tWlF2aDWc0EuqZZclW7GGu1hy9wbVphdotEis96P6xt4Qg5u72j4
NTPhzBEykxEtZZpsGlb1hSbu8ERA03wd1AN/lFjkcAB1V5bmGwejQdJDtjzsRu3cGpE54KXluxCa
HUCrIOVkyDKW4kAl9Cvclwktly1JJeBOhENA3EtJXFqBMapAut1zXUnceMV/6xDFQHtn02nMEcBL
wvDiMj365kDHvC7HeHq0x4Ks34qHIW/qbIfLtHsj2cF6gB86omvNceEYXNs24j5SG3GplyWal7h1
JijAyPWm5T0+cyckA7s9HerpO8UXM+rIC095m72MRtuDyGiK28j/jqWMIVJiFC6Nz7Cwj3HrfDGR
Ri384v4pslmbK9sgxcA2MbdImX+R5J7iiiWqgAAqFuUi9tcxN8r1jG4X1lLdKqzvt0E3Orf9xOCs
TFrmoo5bfUF2zGr1MBM1dlh9EYUzXaXCoKHrL9Z2A7EwWatj9UrGYFuuE4EuLWiCbPP+5fyYh4DJ
sHHRkyqpRZN0vkZm1H7G1At1krkpbv9FnWl1VnjSOZWnO5rJgRGex8wn1Mne0QnYm9w1l1SejChM
8Az1s5Vw4kzNiXmza4v6pnPJ+7A/+1lgZe7LUJVj9y1pevmSWIuI4TCIuZQEc85GucyyRo63NX23
0xiJXl4EcYxoufT0SIZbt65cUudWlqMbCFqzu2MdOigcqfPx1euOrakvb/qKzn7HCjtJI7vrzNa4
J1ziYjj9DVLngmGi59zP2IE4EeNqbpwId3R4gxUQoILHQxTZc3ykufzYOtLaArTst72cviaEYmzl
0L9lsV0cjTL6BnwnPsYIHVcliWvnCoLmNncGstnDqHuzkrZmMoCAtavDHWo666RnNNUWjvZ17pFP
FakouZEzaAncwgiLG7w/5J6djIyWMqj+ckbHEdZHBr2AhQ2N09OMnFWRZPBjyXf7HqkZKoMg4Hvf
t3Jakxp6mUov2dqFEVylcaSuWzcdd27MA1unpAYkU0i2EZ06UFLcSNsazKOJOf1QePh1VCf8bTUa
9hpjLY9liY4xNj21to3CvBqdJDj0kfWJDlSASchrz2Q7CFLrufbfWjWO7tohRJ4pP8TpECxyh3JV
JTCGrBEUSYjTkCiCdWmb/TFCDoh3OEB15oRujSyz/Saqsd9HTsQ7jxe4vxtiXnOxrbttWrr1BQqf
hT44a3cRnji07QhCVoGvv/jAqlY0UzTpNhExRnmWvRDDWqGK1e60B4OBg9JD1LoBqxOvUVgIKkRR
31OdYchFSeuhC6ptTn5sIogHM2UTcs9zdS3zVl1BDCHz2jbto61VuxFxzFPVklOf1auyYgXik0bU
6jYaTY1AIp/izvfb8jDmGzEYFRZnd35Vuekc7amYHxRjjAiabHDQsxMciz6c7pJMzJsh7OtTBtR5
TVO9YLlnBBqOUQbyQch7r5WEwKFS6QFwj8XKVP6uRhDO5AYd4egIEPGBSJ89l0w335zIWAmZyvUB
0XjgvCvUOMU9AUK8yzHSHJOEPLOVHIZNZETBU+5H1j5PWPGuqGIEkBrK6RjK6ypAjsjhw7iA0fFv
rHqeTgv+MF/RJouB2LhN8auM6hsmDd45IG/aXUv6YShpHZswURln16qdraOKCxTVSew2V2SOipce
wKpcec64jMRGCL3xBK9inVqp+asqiiKHeF+6emOiojjO8J3XqjCafW/lzstIeB9ugixJz7KL2m+F
SF3gKq2k7YqTGq7xSzCY5mGMM/KEGNljOSXJPNt5sTN8rVKrWnf5uNQFqr7Xuss3bj0Qc+UPRXJl
aGbeq5AAW4/lV8RH5I7NOajbitwqqLSoxConOWho4e06TSrndrLD5DDHpfpqK1xf0DOYk3BvsDQt
JVJKxiOqerwLqdOW5wBBJZszWhsfPAYzmtGusp3JOIbWALvw9zLPMdJNRnhRMEJ4BgALnb3QVOEm
chYjVZwU4AeUczsniXEhDF7xdROBKBZUrL+JSFpeFxR5hIC7Wn3Vqp/VFi9IfWPNvJ2nnqrwR/FV
Jzb6Bmtq3ziZp/7GdmK+n1UsQTF6muwtZaj7SYO3JRCUgrHc2kClN2ls50dsM+UZ0fV8kBxumT4w
SuualA5koQACbGKn5eUeFJVxKRkKPiW2iG6jgkqjdFx1ExEGy6cI6mcBg5vMwrpeNmWQPd+7lJok
Qe+W49urrTu2wfJNKLcaNgakNt7a0KuIGKMVXqAe2wCgmfY0I/unOMGut7LwOJS4x5tpHxUu2coD
hKS4H8YNjRJSYCm2XjBTF+t2WsrfwK1evE7nR0AD5kpEktlEoafv/oTcR8/ErZXE5WHlHWmhkHuy
SHSVyI8ZsN4fZ+7/l01p/aczxHtTlUaYD77gwxmC2VJWRZHRHRBm1acwYDOkHPbKdZ3WzT3wFcp7
UfubgRvzhXn20vcuudh95/zsQGP9ZbwEkJP27hL3jVXTCz60yfpKVAUOvO4gEyp/9Ja9c+u5SBSi
DuslKnDwB4y9mfHgv/SiqoCl74gDruIvUViyMEvA660YpqtyVPVz30t5OyS2fhypuHd/f/r668iA
D4tgFd2sT3s++PhhMZBl3mCI9mBgNlgNLf7iSfGgmaT63hpYKza8ilhg1sCKJ+bJ35i8pxZGTPWa
KupmD5bHT2CG70fOPx98MbWh/Vg+lAcy9sPBN+pr1ggt/QPtMDgZDEPDTev39XkejWGPAj/esDXP
20kIXjxhTwWVKg6vaPp4TOWQXdJR1ieRu7C7Qqd6g17t3ftupLZBV8+H0GiqelV3xBv9/eWk4fqX
w6wnbJ/mBYdq4XofsXpObwhGmWNz0ESgr0GkK5wBRTChRsDqopKSJORYeN+R/w+H94GpYdmvKDU+
jyUZVYlDuWQ4pI/2qqiuh8aWL4NS5TVq+ezKNAvxxZZZrK9VpMrhinBoH3O5lW1MibYkwZq9L9hK
DiTcOremhaQB5jX1as5AgQISY74WE+o9qvmm7sdNtewwtuyNyxA17idSNCcwcpHpIEuRRL7SYuVI
I13qXkY2x75nA0PbS83OYZlzSZQtubDQjktCjQp24vdaHbV7fU806bKnBEvZnlHQByjosZcl7ieJ
y31r61CR24siGDkTNShguXU0xMPTgq1kSO7Y+Rd8fpl76vLZgzcejhEXKQF5ZOi201snymK0C0qE
uXEgwbqHYezYndGSWib70n6qQmkxPxQqO3runEdHuPF4NeblH4QU9CGKVcZV6zBhUEPELBX3FdZJ
8ttzoRVvY2p6kuwIXCOIhW8clQGJDWzCMUJTSnkPPtzKmCjyOU6bB07fbLG+bD+bKUdNzOIOhiKw
ZmviIHHNNxzc/Fiqr1NKMmyToEjsB6orMxtZkXjzu01cuv1Tl+RfvIbzI8g29JtjLpJNMy0kqeXa
BRmIo9M8L/hnJzZ+aJ8tXhz3mRiSPWoMNj3SIAgThCP0Sghk9Soni9rQzm0SqJAp7kTnN3ecRBF3
1ybxBiOHfjcv288l1szPwNfF0dTsRt1ytisJrljHEKRGFEG5RvGXj/3OIszt2KBJOqelJ4iDS7z7
QjT9k2kB68NtXr06bZPs4bJOV8ri9IwbaOYN0NHvBRJPQ6muc3UDiALfSSjZTbqw9DfC7zgZhVKi
4aqcmWekBd6DbM3iX3bmXH97lw/6xcxomNMh4ZpyPiAGrk948OjK2fAHVzpYXqFxwXbpTGSgA3Oo
n8fJQ30+0mYh4iA4R5ZqTsnklWc34sI1vED3JZZaQlbJOPUxsK66cUr2/tIBIiZE3RQZ/SEv4Zjs
j+X8HZ5GNNMLn9VL5hZ3g/bUV8gaHLdNJ4K9jQyLGFV3jQABz7axFM7Lp9ZkLFt4oCoWRpUv90CM
GGqWR1Uv+7uZZXiUaJZ8QVza73RTpKTlmaO97YeEzshyeE00jqZNjFnq3kRKP66rlFLk/V2sSOMN
l17PRHQDpvGl6KWvI6B80Fjl2xHndjVHmOH1QHftfRmCBaCQiMraPGiCya5lRMdDtFN9/97xKQXL
pxi9fO1adE5qFKpHbEzJgcwbxLn4X8996Drr9/aAERlcBllzsqXhyKVfGnlz4k+7TNEQGuP4O/FW
0/XM41aSURpRjIzIwREH0b0ylc4utZKaKBAM+JxTKMn6CioHowGacygOZ6zrpNPomW9kurgtSF7g
EayIzXmww0XMG2WEvEHKq7YEEtDOoHE3bktUuOtIF86tnbkLlNc0GxpfQwt1raEjOMusfp6FpFHm
MB34FqHF2UJymx5Lg8c8tJv8aCzNFUB1bGuc6GF+LJ2aBf6CxN0rIXHNCX9SYdPsqUkQ3AqLX//e
v3l/SepFSFJWsQTZZ/yKTnkplz2D25cXFEt1a2a7H0sTWNQOMWJ+RJEZXkwrL8+oCrNN7Uj/7Hdt
/VxZ9NAQ/dJT65daeSxEfMsMmH0rMjs2d4MhP/rm6ouOKHYQ46B3RgK1Q4HMJWQK1XwzS8ENyTJC
sVqOT9vWpTwnWig4L+u5bpZtuGXIBREWuR6kBY+aN2v4cV6i01UiKPjipetNXbK8BTigfbF8lsSi
pHnraxATsRVGtx5o1Z3VLOsnkxwA2IlWucvXCZfu13t56wd0SCMGSZeCZKTdAtzbuJ5lP7y/G6yO
FjDjs/jWY8un77QEHBmOvMWfSBpMMOI4qQPKkHrK7IexgaQQFOAZXEC6R8lxGFUGdlpUTy2SLW4k
01boarlZnmfRl2fHpojFPYJ7kvLwpSX7Xe2auaI4R+a7xUI8MO2kTFYZ/TkTu+EDkFo2W/ax52px
uUB+B0BC+PH6vSU4dIuc2wbmEJXxCIeD8rNlN1HMKDGFLkjfXV1pipOOww5xhsm+E4IuaJXzUEzm
UH1Bmk2DmrnWk0hCjgodhbNwF3MPzeUtL3sWz/s2qz2uBp0jCKaVjD5zqp+g4tnFcp4A5nrSDdPN
hqbNo1oGZwaxR5ix24GLabK9xQPPUQZs7bPpDooznmCtGWZ40SP9MjvXRXIsSYY5jSqnibhslWLR
fzaZyG5n3864laQhDxFgSlEHvB9iWiY8kw3d6bKDZOK9q7Vrr//VW6icZNzieaPAE2DoOITARVFf
26Kh5KjbOT+meJRWiUrQKHvll2FwuGqgm8WRcCUeFeSXIx0Qk9PQMNbPVCWpXPUal9IqN6uAuqV3
khuIKWyypFwOT1UVUkFOw7QZem745GfzdWbTUn//2/cHk4khrxgDmuE3VKDGhRQFzFIzA1U0ltOu
iJHDo1jhgU6oKiPPYZMZHFa2VN7skM2TzNfKnTmRjR5BzW32vZdz5cKQ4gD73ij2gORJm5PpuFQB
k645koHf7Pc0EvjGIyjidDz0vnyBiBVvkNSzImiobHtihCGOQhs7dWFXrd7L1f9qM342qiSnlRPi
34wqkxYNRZP8aVT544d+G1WSFYmWPJBQ5HDgMY38V9KI8wtHPkgJWDj/PaKU5i/YEpcp1yL3Q9z2
hxGli0aDViQGBAY2IgCh/g80Gs7iPVR/ODqB1Ye4IU0HGyKeQOfj+aOx3LTu0Z6fZsfECZ7nHPy7
lUxxAK6UK4cXMyq8G8NxqkuipvIGmifmBb8weVqDPt1aqHA/pV02T9vG1tktsm+U3K5R0jREpa2D
RJy6sgeTR2hJvXF87Qvaa4GkissIjJ9iJ74a8rE6m1FgeavKzs8qbrI7rxL+vjCDeB96gCNklhMA
D8iLkx1F/n5O4uaYIQ+47tslr5c0DWMt+qlrKD0ozKfcdj8nvV31eJbtFKVTGBEL0SOFMGyIbDRK
L9V7HiYRAxrL99csm6tXL8v96zmDOLpqtN9t5WKZGgcXR1io3dsx1Dh3LTcg4Wc51hwt3P+HrLGN
b8ji6u/eEghEDhQuBeivv0baDmuKYWXdJbHql027uchWAmuFWgsnKUsBNgJixCsBmSJ1MEawbQok
2lPk3kCKjq5aNRvfyveAIouX+o0B2uI4JfXzgHOfc6vt7rPYHx5j1XX/x955LNeNZF33iVABlwlg
ev299EYUyQmCUknwLuHz6f8Fqvr7JbKCCvW4J93VUS3hwiXynLP32nd4FNgKMbhUXxh7RI/KyEi3
6wXp5VLiISKCLtCgA8ojKyI2ZRu03DEWQeatbdtSL808jdjZ3PGzxKfAlS7zLzD6ukOgk26HlT/5
qs0+P09MdWXoSJwy1dUnFWp9xghtWJfCa3ce4zHM/Bi4cBPMvY0w2o6yxyAJKL65Sj1/W2G0cDSc
/Gy2PCC6eCY40Skgj8QK+3MLbTNNPDPeT02Y31elG3/OugRs81jWDo4VJnqgM0VqbQgSNcGtAELj
W80DeGyU21/0Lh5KNoLmkslmDeEu1uxY82g2ybpqYWDl2mEGDPhy/J6kdk8I+eSUYKrylrywNC5h
RmCpcAmWP49UBV9Wz/Ca8aJf1B0GSdtwrBkO5Mg+piLYbIYAUEcPoadtuQr6yP3STCMYGGKhSZDP
Ff+v2iwOuoYZvhk8Fxq6X1qXuhDBTRSSwojXfUvnlp3HPGykEpfQN4evlErZkdFms/ggjZh5bs+I
DAPPGepwCakdVA0xpGn4yEAsMk5hYzfpNiAX8+9mNNt+FTPquR34hOOSmjPrqQvykHhwbCw3Vl82
UBxNex3UJEhm8JsIP5+7eRna5/6BontkbO4H1SGx0cMHhTO5KzxjMSy00HJQXpnosbDGfKHPadLx
cXlo157S+aGOSv85RWBxQerpbB6nIAvu9ZBVYINxXyyb9XzINzgjKwZFZfEiojj4pBL3C1LxeiNr
5VxYvZy/iVrNDc+EVZXb0A/LxzTqWwuDH3NoblapnkgBA7VKE7k++mHVMcYcCLvrhAjOl5nGpu7U
DdJHzJ7MOrot2wYscb5yt35e6zXh63Klh77dgBNINi66+a0eO/pVleWdIE56a+3Eqc91cIkJ63uW
NVwZ3ppRkrkfKGhubXaW+yoxyZU1gi50t66nzCc7izEfuqyog22CRQ/KIkn3Xlfnx2hmYJe5YZ+T
l+bgBQBBzIX1ivQzjfaGSZzVOSMrWtgfw4j2N5vAsX4evBlwj2v47aExgwipvTm3Vy62k6+V8NAT
t1Y6XM8NPMgQGmmwSjFaojKGO7YjWrB5luM8fmvyeHya3dK6cFrCM7bd2PowRcUMAyUIneYqnoMw
27AXReIZj+ExtjFmweio76IMrgcTxvFMSZWsizxrgL14JxeV3GYoy/wmoKm9GTCpHcGxRNvKcpv9
ZBb3USn6PZqQEEAJA94Vhb7yYKvP5TroBrltzEn/rZ1hwuFqMaWqnL6A7RnjbshNP71C4poP/Zmb
g28n+leNdfKZpk9eHmbsqZn56M+ZJHE1Vo7VdTRA5za9CqfQWNkk4F5ZKeZGePfqVjJTv0W1GF2z
LE57epn6OETjA4nn5W1D8XjbW21oryDBhw8jZR49czRyq9IryUZnbvLgl5Kc1HbktfKTulxg3MU1
kUuggWi5o3nP3MsggmNTDWgfUqEi0gP55KHInZNLzAz9rvE9TD9OW5BFF5j8XJkZOB2J3Vu1uVHz
qge2u7JUK88bi5+vKYAuQKyFQEl1F965vpLHNMnGe1LB/QatMznrjjbmq9KI+gKcYlOdz5hbLwko
ru80z/gx4sS/1kmjj+OsxJ5ZKZ2CsNHP8MWnilxZQrwiK8fM486k9lkdeQcdE9msE6xHfWLpM7vT
3pGsgmpdjOl1k/fIOBvbuQqBPbksshmbVR0eK5naF2qqoory1mVc7ffVdQQSY79cz3tVLUjBVKsD
y4UHQksZV9hWB2dr26O4yQMd/x12VH2Y1kZjpZoJOKmgrD7N2ptvMKGO+2AOguOAo/lBhbjsBgsn
OO+TxDvVVwpLvxcU3CJKj5WeZ3PTAT0cccIHzc3omEXCtMhhbB94FsOahPqwyd0r8prCC40J+9jy
YUS9Y4+XVBZfzQp3jdU6dkU8KgIfZB7xszmGGYN9o96XTmxQfgwsNTx+MSmCbg5yjxm7R8Bzml0j
2xifqaSA6XeWfIIH4mOmLHnz4mXRxAJrJ3s9jkJvlbLt6q6cg8fELhdfawyo4axpm95am6UPLHgg
SeApMcLsThD/3lxLzJbtwWG4QzktJakABTYI89yWVE1wBKzSBLBPSAIlUQmD/byy9XynCOOYsFXM
OyeGio+R3FvHZSnDNTz5GzzPVXrWgYooKDeN+FHUjkhebMkrvkYfZYqtGqk68Kej3dHywrKmaej2
VZQlZn/ikbXBrnoDdu72pQn1E3vf6XOWGeXXdJjsh6DrvXvcjvUJ5sF9U3rzlqZ9cfQagGxePxRw
26ZbmesnFsDvjERe0k4+eUjSv6DyZwfhoiVYtaJ/8gIjPRA8ll8jNtqObmGcc3NwzysatmXWNd8d
LYZyBaAYYf7YOH5COZ/kB0W0w40jRthYDEtiskQUDPd7X/YEW2ob7ieU+8WiPorC+F8J9UOd+bsS
CmwfVcwHJdRL2758jXto0l37Sx3140/+U0fJ4K+AyHiE6wLBgEXY2/+VUp7zlzClIwTSddSWAiTh
T6L3Rdjp+vwxFKT+YuH6R/TuWn/Zjh8EqESdf2Tzf1JQ/VpO8VdjGw8opMCrgll5q00MnFmiKzHq
g5/k32OmJXvDr/ju+diYf7o61/+ig/yXI+EjIgZjwSa+AybmALfcpeN/8G0NRcWsn+uymlZEo/a/
kZVSh/5cIr6eE8cg2YDqFaLT8u9/Mp9FnYG5kVzzQzdmPZxU86odCHuXjX7441NiFmtTjXI4k2P9
eqDBy5n+KE0+CC2RLM++42X/nvLf/81hFsqkxx1/d48waFIsiqlmrIc5PvDRZ7Y05NbZlPwXl45n
FcOOFxBOSEX/6xlFbPrdKuaMBsrB84ngFiIzbNroGM0+Pqnlb/qpjl9uEj44m/41WM6FMvTrkbyB
rB0MmvUBUhn1dz/fztH0YBnzw6tr6+ODvWka/DiYIyWLq80M+K2xA/56xbtZ1QfUGugk6MYdUpDd
q8pIXkyfgX/iKmdFbdz9+aPoS9dB1k26oqRb/+tZYphloIgABK9eUt31WP2p4YwMBAj/9PE5Lhfs
3QVlqsyq4Jkmb/Wvh9J92s8Jg/mD0WN9Ii5l3qY2RtqPj/Iv79YrMOo/R1nGwz+9W4tIfTDQRR6M
YBLYFqYHvvHlqVT/3aX76XzeXLoRVE6FppgHJO/njZzSF437DTfYb1+vd6gpfrXPM8KT4QWuTQn1
60nR+hB+UdXFoR7sCurBYFCF17RHtVvM2wDl8sYKlLVrEO8fTDaLmzR3AtrBbnlCWk56xcgIZ+tP
UU9roBy/vipxXlk3S7optvPs+ww86xhpa7ioPbJuVK3hg9gBY3oqbfCoMcUNk1IbhbEDHRH41c2s
Avtz5tnVUYRp+DwU9Hgx5ogDZTuSrxn085jyPIOxxHQCkgWNMLoFRCAN7fmug3TQZ3m57Wg039EF
cE9moMevDeXW3uokv11aHAV/zRkZO0O6jj0/rrazm+MLymhPJS2/x4AP+1KEnHRG3squCqIa/pSu
Np1AcM9oOAzTlUVE6oQSqCN7ImS40JgICmnU+bBlamNdmJydxj5F0JbXrdF322jQWVziKMFBKvkE
kKJmLSzKCuxnYDknl/7bHr5LdWaZZFz4EFz3PkAtSLSm/TmKB3E2RbBLI7/KH+SIgLZpIUU1srA/
h5z7gi1ivFwXbq/5TQPonNirg27tODPv+iRdGiw4ifKHdiSpjrlFcYOntHsOuTRncdrUV7JPv5vA
Q9Z9Ku3P5Ap/n9oxvOukruAHLL+eJuvSuGPkrOhPLf0Z0siv0wRbKl4p98iK3q1R1yf7Icoh6QqZ
0Ma3+xIINk7llYtt8TIi8YYUgKj8LmGeXxI1xUXsc1Ei7hwRPL0+9nkbEXZlhv45QVfllq0rp9nH
sPrhmuIkr9kOanuZcnpJ9hzoBVTWjOTsiBjzI5LLSq8rrWS+TxBa1nQrhjqgYg6HxzissUCj+cRf
STIcjknJ0PXcgPn+GcuZuEcgV3zHdVudOMd5WyJcXeG5aA4uKQMPlY182iGkJ12DDSIBQeEwyFZB
HA+QSCd0GWqqwYMib2NIH04ZIVV2HQFQiTKD5BGJe7cBZ1i7pjawefKJ03Pg03ussbSJfKzjh45K
EVOcX6YvwUhGPDDv4QL3FC2xJBjyfQtYg9FDMDxqIKZ7OEJdvhsNZSe7lGpAbzX+hwbLFEEaK2If
rC86qNu/bUhPZGMthK98FO0nzFn1U5TCmPfmnDUULYFYKRQvJ/w8CTrKkRwpK+NOiDjKnhswbKcp
jEo0KK0NlTb9zgwnwPpAEh8/hGSKqJix37WMdGIU4JcRVfy2j/KApi53qHf49PUOq1oMkmkjSCy8
SwdF7lYMY+RbWQfiUGZygRDFZGnA6Hqs23nYw1NY/Ng9D4Im4eg0kkHT4uRYNUaHjNPK94GKvnW9
8jZxO90RZIZCe/gCrSM5FTQEtn1IDgqfQu8m7nkp0etO26VncTF0Csdxxnvu+h1sp9rLPvtEA5yZ
wbQjFCpn8DXVHSV1Bm2S9g+8mC7noWZVhGWQo8svoVRcOWwqUTry1mc9LIuBsEakNum81YrVjbyX
Adou393a5bztIn2BTuRf+WMqXvKp9W+cYeHx4Te4T93QOU09TxSMlPB5wdhB8Z0rOjicvmg1r1FB
oMkVTfvxa2sogjyiljUndjP/xpKqQZOTvwjBQqkU6we4C+9GJyDpbUILN6FHlh5M0N6/CatMIaDo
Wcled1qEIjUEYxX9Jp1TFjG7rzY0paqNQttwSFq/QyltjV9jUR5rmnurBRDME4xXRCX5lVN31S4e
HZ+bUNRXbbPsqyvYYrlV8zAxvOuJEbDcdeZxdWDQMY6VzKpfV118Pk9d5lvfzJHValieEQFr4jIL
u+QyFSA9BgK3WePYSawMoxOXaSR2LVq19VApey2cBXHQVdN60LL6hCMjuNIenNfJ9EBYG3gSe+5w
SsMK9lXE1+B+gE219mVZklDbFzdtz9pjRKweY8BLnw1kUw9B1e+cVDSIKYbk0glt80tg9d0ZPUX2
o1V/5WdtfoCBzNgCBNm+CCLjolPJlUMu8aORpu3VPMXdRZjqz4npjDgAcPL4M+QrwM7ioMlpRZHT
FFe1ocLrPHvyGlXAG4m/VxEDEbdLPvE+P6jBJPPIr0g3iQqCrkynvnJnZOR8FqFbSxqzoqIB7vHR
e2WPGUlMhmbJyqtKVhyz8PF8mAwo1ppbWv9YZKXb1jvNPdhRe5EtJaelH+SWtJnzqT8UtnDVHr3Q
ykbNMq66NgB/OzOCguNGkdfwiKRBscbgRD0/0vVc+fiRSBtR2H3noQG5wrAkKdCSEu2Bwn1silVd
2J/awi5OFPwkGXudCecdLSDqvrbf9FaBxRYlwVR58mwe7amgJ4b3n/WvAEVy2yAIGtFYpbGxd5Oh
iE/042hNEh8UDv4JZ0JFPKfsGaat2Yurnv5xoDyYR2nsr/whK77R80cdnUTecfK9Gr/WHKhl2C1M
NBsT6/rsexlRZp3quutSwnJWqdsHPWKwKN12TL9cxKe9RSuktdpnH8INpowpvxtTZ8KSZTHJWTbX
6MVrbx5OZZ5mm6Q2v7h+T9ZgigZ7duixY5vd2WAXNywcw40QqXFBLuYCDPeKiW+1Pe95T23GcSmC
2z73u4Pd9B2yovAli0W29UY729qLj6byGuux6OzpsucbjbwqUuamdO3eAOPj6Ete1+hrlHuI5jOr
NVDxEC8D49M4JhMzx51HS5SMa8ny7UbsTqiW3BECEQjKTc0JHyDlYLnzZ/G7eORXJe8v+/jFr+iz
hQ8EqlXLfbPDbrWO3L418wPDfdYbexwuuqgnp4c2EascW8vL2TFIBrM1+4osUAANlS0gaRUI/K3g
d4XaW5YDOQtIPReTKR0Kit23hVoEGBESHl2ownroTWQYGWvq6CUvZd7fhjOfuY9LjHeVYWBaJqWh
61rsx4O3E17E+qKIUGOQQsUmrAx76Fcln+OyjKszw52r48fHs97VNMsBPXKbcb46juO/qZxKxQbH
BSnIgkIUzYpVotokLQHDG/ywL+R7B9uMUNgrKfzx+vWzM5KsIPcxJJ8dliljHWbgASvdDPup5bv+
8e9bqAq/Vnb8Pub5GFkW6/C7orxeGDU+aZyHuCjcUz+0xffKaXinRqYhhMWR3DnB48t5keIUjNwg
2WtaGb+4ttho40R7YStTnnwbgfhsU3kCq8VhSUSBOHNtfJilShWiKBAjHYlh4CIRFR+ikFXZgYld
MSIqwjvHNd0XR7o4DwL+Y+8blneD/YwPcDhP+YOZJOnz61cRkBcc3lFndvyba2Et9+LN22EJdpRY
lSWMGf+dchqDH1+v7NBJqKDCaKsVuXGkMjvuY5N4xgF5Ml4fjAg7QbbQOlLd6ePb8a7ODoBD+Dae
QW4Jj+mbX9DNcpQ1cM9DQL29F0ZUndXu+Ltl4F3HgqPQqLCl47k2FJ43JWmf9EMowekfpMvmWTI5
gbYD750QBeoMmVUM41OKB0SEw+PHJ2i/v8ZsURCo+xbKJUg7b47NaMQdVD7GB5ehRIgKEpuJEYbB
c9GzNSYHT8xXgQFXlgzvhyyYm+9GLYjLmAcRrbuqZODKestogaGL7+AKqNlOuqC32H+jp8V183cT
LoFuRthSuL7++v9Jfn7Xr7asgBv1Qb86+Ron0Uv5S6v6xx/6j+TH/gt/PGsu9IEApIB0/q9VHZh/
uditA9z0Ar4RTJ//36r2/4KwhL8dshX5mAuE5adWtYQFjsWfQveHYugPWtXWmy8RnS3LcZbUHdc3
Xdd03jyXoGiZA+atdVaiHQUlNJBAPR2UoFGAfr2UmNfjuajO0wwKHFve0j3iF4gZyLVBDec6Ib7W
wsyXLtsjkUo9K1zRC2HrB94aNxHvFkE7WPF/utLXP9annxkAyy/7adUidpUf7HNpTRYOwbLxa4PJ
b3vioKHgn6Gjn25fCd1ioVDBSDLR8i1c348PyIf53SFdk6GDK+jrgwCXbz7bpMo4tdFX0RldyXPC
14x0nQ98W/apiysPH3ljNAdLmVjExiZopnXvovM4BJKFZ4e8waqOoQeCALWBx1Vh2kYfxe4kdFrI
2g6UWzDM8SKRzW2r03s3LKuzFDWMwt1a8o1gwKrkqlHNwp6cekx20VhyrQ0Jc5n0aOo+S4uXrqyr
Fgyyz6GgqoNuAoa8FB0iBKQ1MpSDpModYXPdtX2/CwmzIREdCIDCqY/QxOHTqxy2QtC2AfDphVCt
fPoYa7jbwKLQyzPbp6kzLVhUoFnNQiizUIQTPe61nFur8H0ZxMNcR3LkZ0x24oPQFXb9ZINY1Ohs
7Sa+muKCX/SKy2bTE0+fFFQJxm6NgXPITmOrPbMrJhKXGp2YsZPeLOtHG/1tfOpUy/MXEaFIO80T
w61WpX1vOLk9fa59azKeHbvjyv0APc+UbdVR1RAW1oPK+EOhxERD7bAEkdR9xq+zUzD260k3JjBo
M03jxe9AR7FS5WLve2WIpVkpXlKW8Id+puYZgASRgzaSrLtpEnkT02QifLZtuEgEw3MXpMuo6zEG
LFAfXE1w4ZbrCL1QJEtuXEKqPaAAgcHobtYVt3WwhW2dgY2GqayXW+LNsMSDJsm4fzUsW+a89FYS
iLroUoZhvIijUd8YvolPlwYZcc2Y6nycEolF5iARrQincYRTYEiP9KtqsPPtogvb5ARVL3bQab7H
aNah7wuozYo0xISgRY+fPe3ExYwI7cEYPLjAQ51fO04Wvdg0Rw40jl1/zZTaeymjbPhcOyTe4vHg
kY1HTGrDOEBwjNNlT1/kITnL9iTBRRPAETwYhLZ3N3ZCQu9GDCBuV4PyeLxgAUt1RWytcHatAHkE
0bFvHEvj0PJj7dA1cA0yn4uJe5c4bBK+z+nc10/8Y5F+rycgbUkBDe0HUb+KeEZaJM/9msrZumd0
ze3JMyLKV0YICBOzrYaprr2qfuLK8HKRjshLmdUVehGgQnX7+AoDZDfPi2CgYZiQQtWL4A7p8JnA
wF6vwqml3h+AoO7QTMKFckRz6GMNRc0pFw69V/UchSYZ2j6Lty3YQmfhunjB4qvsyRwAvJ/Z6h62
kGE8GL2nm/POVoa6nieswTsiaVh+dUEZ+SlxzSK7DYcUv1hhqIZmqOMcNfGRIMNf6WzUlFzLyRzZ
dgbBa2oBBs1DmPugUlxWlfhUN9Bd1q8PcjYZ3DiQjbzHclheik6hFV9NIy4pFvMlfaA3AF8wfYrl
40T2ln2Vhuj58V9YWfX1FR8eS5/No7+EiKLqiVIifsJIpc/KUniwVqLHp++Efpd9VqwQVgzZQAt1
VRWIDnz2NkYYbL08MtTWziz+Jsxy6altPO55lyvY8p0GuOn3YZN9E15p2/SgZkBa28IcbPuq4Puj
G4Tc2KiOYWmTk7qqKmmaiJccegQQvOnvG0lkQtLQyAQJe7osHTN4FEMf0sa17rwhmoDOFlX/CRYK
uVxdG8PlrYGn9lF8dPIgBHMSEtNSJMO4slD/iU3sFeJA50eOEFPSxkhoo1Nq7lwaAOjEqnoOSxaZ
6lgD9X9YmF5rpzCfDVo9q65Ej48Aqlsl8Tj5Byuzoy95G3rfJiCykA5UScyOhMSnmnmb5Wq6kZUX
PQtnKLcFHyloo7C0GLqVz5ZLnpZdmrSbPBSFK7Pz1HUAE5zcmYzqxNZZfpHUUf7JTsk5Csy222mj
owUwTNOaPGxyjYuxvhpyXZwLOhzbHgXgDct6/QwhN74b3Px69Mwp3aumdXfN3ExkQlXlfiAX+S5q
Zf5pLNw22imYw+coWuj/Zo0mlTnIdmB8IKc3Y7l4e+jeJINT3fPRqR9LUdTxJtVtufMTs/ocS7lc
2gJDFjMzMkekR1BsLSeHyOCh2ESh135HOQaHHovrwdZptBsxqV2KqPXcDSF05Yybmu3AZgnMpSFb
VHs/b+ZlyuVUQPwnexcJ6yYNq3pvTnG/UZzjIx4Vuk9gQeSxpP4atnPh9ZdN54Z3QR3LvdHqbCcI
Pl4bqaH93TxLErnirjljwZ4PZlnOx9GwgqMmZ3Y7t0qtOxyFa6D2KRakVt4PyaD/NkkAOAv8gPSs
UgX55uMdyrvNHBwsek7g/KjxkYW/KaOaqnD8NMdBMnXIBLNyaeuOCGZWLgq2Dd7+6izkLT98fNQ3
xRsbMQ8dBsHmCwnKc9/OY6HQQcYeRXBqcGU8AX1hYag7mz3Gx8d5U7K/HgePNIh+dnuL6uHXDd8Q
V7JvET2eXPrkrKmmYs1ecgHEaxLJnx9sGflyOS2UIW9pmxbvsBGxCTz5Czwf3L4LDB59wCs+9OND
vd/I0iPBG8he3CQ5/u0gvYkCrzYmU54cUqsvy8XYI5CE0QnsINd7dN7++HgW9oOF+mhKaFhvWjOW
TyhgmRfipKc4fPjxCSpjky+GKJepCixxLu/Hx3xTenPvODnf9PmoLADlt5v1uYjcLlCde0L/x+7q
R4IMCypf4HJaomtd9C3O2igG/tmkpz398UPKIFBwnU28DrYw35w06nEEppCZT32fqMM44g2arLE6
+/g0378KHAW8L8xaOipUJr8+onloj2WYtPIU4T47zAl+L8+ff9e8+rejUFD6Qiy6i3f9Ggn2sBEG
5/KqvJAJEyQ8fP/FY4JVxTHJpeLmQZT79VyyhukwGb7iRHoHGRqv+O1hhuVGThuDpK6eBv2bku79
+sWazmrCaWHa4LC/HrJMhnAmhdA9GVUoHy3ce4xnB7YifU6/sMQ0aa9ku+RqfHzb3q8sJGwhmbE4
24AA3DenGtDuN3UtbABmwIHDinWyk2COdYpN9eND/csp8nAgbWIPjnrl7WLpASfiUIWNxW4xdRWE
OOmWCWnuLg3wpYKblqfm44P+2/lJXsHF40OLz1nq2p8EJgPGXycOpHXKJTKWskA1gaY63lPo/PZN
f+2i/VqXB3QnhOu6XuD579+0Zexqsp4wrW1x5aVWIUi+9sz8lixKdVnBRGN4MrNNnkb2dcz+5vZy
aIDg7GhCuhQXFQNLbNp/W3jh2HXqkvm/n8k6/81leb/w4sx3vEUvhYLJeis1KxMxEpsAAcsuaGGv
kxAf5xJ/3oJ1pptHQgPb+o/vhPX+3UVkyFu1tCLRub3tA0Y5/RJSAHjEfYO9Lqpw6ocOLM7fvsKi
sCZgfnneCdu8bPq8ecLLCNvaSQIo4K3d5Psm6oHNs0vC7IdFP/7jjwPDAZST6NQwgpmvfcyfHhWz
ATtIQLg4FSQbXKYmubNWxLC+zRdrDPO337Vx3j2biAqXt4FWDo8oprZfn82GYDM2/bM+kTVOVhAY
hHQ1NyWP6bT00z++/P92MPpGDo3ugKXm7VcANUdgRk0wkzjLaJ00quAcnANVjjBrUOYfH+zdrebM
fJ82neksXzzx5q0rMsOq29CcTzIUFJYRqRoQA52YKvHjA9lv+CFIYVkul80DekY+6W93RrkTJ5Mk
XogdhIrba5Marl9jEumyT6FBAPZZnQ50QtwIJ3g8xgz+SKRyFL3k5TNYNdDMkyUXzhgplpg3QifQ
HiNs05C0suh6OSRXLclCY5NRHL/GenUltKriTxdiKSy2dzRMGdQxPnrT00tKgHpe0bYnJOr+ZmRo
dAYOIdlHJjFeH1+0dy8/h+IZcBkF0NJ7N6CCo2N3w4RHXCEnxnedcv5N1QRbw55AK5fTb/uHy9fr
p4WRnj/roc2rzxAAAfLbu1TqwrEaJdyTbCb3m5T2cFIuKXmvDRHptXR1Gp2LT9U02b9Z6fDpvT04
rxdiTYcjL0MvQRv650+Am6NxQGqTniywgYWG9OXLDDoqoCHHXo9T6H+BCJO5m6Fi3ox9BTVG6SgI
8HZHWhL5hul8a/YFXUSNNwJYtvKWwgI/rF69Wq1VQRQqyDArufa62Sj5m8ZEHAIkSUyqM9+pbkTa
IjNYHi88LuweMGpa9WlQc92usKhP12JcchXbkPnxWUbjCAnHa5iaHzGFvhCmQcKGaWXFDXTw9FLJ
ziD8N5HX1WwZel95QKXpYgPzMz0YcxhgUrNct57og1Xsqvq8y1xQfB6uLyg2c6MpoHVyAo5irSEn
CNxYvRUT9rrqm0R09L7NAa6jo9NFVZ1bKc2jvrZy6+9R+RlNcSPlfYENvjRDcQbF1wPeyWgL9Bs5
m6xoUaIaCsL4IAesCOuy0fxb3Xj/bD6HLKTzEuTLvqapedfiMhfQZcsWih4Bvou0dVYY546Rb0y3
9USMxjVCpbw6z6Jm6G5a9D+kSdUeb3dlFXV2W2kULRvVd1azYyJMSpyJ1Ji0zCq7RYdAACBjcE2H
FxT2N0eWvXuhGmtpRY05txlGCH+QUxcvAtaVvqsRNjOqtVP3fFjocHQ0gPjtkqwjQEHWgGw29EHo
XHU6phHuF7N0tj9iOEnxDhGFjU55bKa0N+4mkqz1usk0X63ARDmAbyl3WvuqHAfR3VqJEbebjMcl
vqZeBXVizR7MNhSE7nEYVOtlG9gHxlrXJawRuURsCh3xBJXlQCFhe2PinbvEVo7HH2GRhKahqCGq
gp6WX/fYOqecGnbFeJYuIwKASd1bpSDKwk9INLgoY+TVl6Rp8W143QfQs8erCfmEVkMsmcKdoHjB
QgpphOC60nM1fQ+Ig7qGa4Sy9bUFR2YlP8aJJ+veTW0SGMI4Drdt36LL/vFakQO8kMZYe0cPiPBL
KRJab0wArXtrsmKmoHwVCbDr0FaslRQ8RY2/YBziXHCn7HbpmTtp239BnDwOuwlt5PWP0QzhES+h
cJaNROSyt/MrD6GplS6dWEV7Hig85Q8MIjrwr58/T/Y0GWN6V9658JhHrDIzmdId8DOzPUNqxGta
1AaThnx2ubAuBGsHz6kdJTdt2fBDLJPeya7O7fa21FYzPfeT5xjQFD2RZbd+FUz9hZhy616maemu
e/jF8zffYJKxRS9uuzezVdMFjmf2xg7v3+gVfI8ZA5DkGNOu4FnBVBqiDHU7x/vMxpy0lpVQS3jk
Kk+GGjRlGKLbWLOEi/SUq5Zu/Zw7CAnooGmflgSCt1NhmhOtNjrknU+DTPdDOv744v9vTvrbOSlf
lZ8+v+9iK0iwwoSGAqJ+S0dY/tx/RqUMPU02gosqY/HO/Dwqtf7iFcPMY7Oj+yfDwuEf/7HvOOZf
zELpZ2CKBLLuCf9PeAjSf7M3YAeCqNhCZCEdJ6BmerNzS7yEeMe6zY4FEVYXXgQ9CTQOL6MuKLNF
B0+maxZ+OFO6RYYFQsZdDQuRu3Kr+ROeNQSgzB5Am1WZhA4UWCTJrLNlNoDBGfzzbLDFqjOlbYyI
JLSchYk399uyrW0IQB2QZw862CJ9Dldz7E7Z5Su4GWwk38cmAdumYoeMm5SN4S0DIQ8SKpwUfxxZ
hhba0ysfGvxqSKLxxHsvS4A//EyYayH++RcnKPWOvhRIFLS4x5k2pUUCoGvgq8iJvO3VnYVkkaiJ
JRB3NRv0dv4eIieSuzHwDPvBHEiM3BZ9NKl0hbBdPMVmgOZwIet08VnVOXzyVyMq6vG6sb0+XnkR
ORmXOjBif1dlsxXdjpEp2VlmReOukqhAI2a3A1n0RsxM/Gi5y/8zAh/lPU4qq8s9FnP20YCdxUrO
8CHWodUyyLJGn6hURMTSihKoUzLELsXMOfpCrl90hWm62hIqlmP69OaG2Ouo8R91P3XGtrTGacuH
Dqqv1JuO/7V880G6pM1w6fmp2a4zM3IOOTsrBK44GcYQebfC5+wH+b5QhQkKlaQSP9jVavDT9UCN
faaKcdeQMEV0R2bzwNQeuM4+qdYGzuqbQc7TJ6gA2aMZkwDi5WW8dhi4Lc5h8c0op/SWvTvSf+AO
mzIwgh3xm8mxAx74BNUUGyNr4ybxVHlMgrI7uSEyK8vKb2NEgDfDRAOeDlvkrdFLAhkf5amtSvz3
8z3AqUGR4xq0X8RCiSogvxGc5CTHLJJ4JcauOKNSb4Ghu8WaQWz+qRrAUzWGFe+jqQq+Ski8xCWF
Kr0eGOK9RDhvoVTXs3kZzL6OVx1xcSfYavyp2SzNG9WCFxxhSD84dn6fGrX9BIWijgBMZF8TVEkP
kpiPZbrq7iChuscoKwZ8ZROoOGf8Foat/6JRl2+DujJn+OVR96J0u001HzIrHl34CiNxXrG4ytHJ
7pxBo3uUCK0Oik8gSaGWvABQbD1Ndg9TFxc3u9mxOwaEfUIpmkFjMKe9b5nrXzmjqA6ZUzhnI6Pr
S+Zl+lBEtbhBn0gW7FCnj00Zp0/c0Xw/Tb1z1legDvqyBEuo3fxrjeo3XIcq8k6JcvR1I7rhvOho
6zAXs4ZVWPve7Zx2fOL+H3tnshw3dm7dV7kvgAp0BzgYXiB7kslWbGqCoEQJfXfQ4+n/BcrlK7H8
S1FzD2xH2GYhM9F9zd5rayTE7jQA+ldyVtatt+gO6jNuiUM+KWzrtUySE8wP67qXfXs5KCt5ongD
lmTNo35VZ0Ny1cVZ89Cjm7xPEqc+sZsliJMQgBd4FCmCXqe76ETladupd9OTvoCm2BlFXNwwKQ2P
NY6GfbfoEd2AJ3eqGcQ3MaDPppWZn6YU2lbkabho6wIwYHjFwhOsIXGEOJZZ5JKHfjS9+mIW+hyE
nuXXmd2/9eVIcZKV+UGnx/ZLUWP0MVoInEnp7sxYn8hMcJrP8EL7C70Zk11uo4N1Snu8TSsB2ziT
86FSvXXLMHB+7rFMfEG3MNzyg4TXE/XnEy5wY3U1FBvuk25TFVMKABo4Q22nDn6Yvso+1QllHaed
u0Ubm53nZvUb8Ntuv8hiav2JiN3t5ECzaArV3ZA7gKpvoHoF9z/EsNmE+W0xYzg3OioNLmUktB6a
BFhzwxW+opt66LyzCdTkmZiRfL8Ir9mByaTwgZClXzlJpl95Xeadtaowb+dp6HlRtDO6kWr1EuTT
dd70ZNUZ3KgMpSPkvkD+iiAcu+mYUPyf6gqKJDsI3B+9VV71TQdNx+JRgywexQeljtnYxr0zF8IM
dAyaQds48xc27pPiS0sFo6NN00OLV+Jz5rjbiUrtxLuEEWdTmX+mbBqOeSuYKcF0eTBU2t5Fbuee
6fjYCwLYpB2as+ZTW/beeRLucjVgAnitq17njWaMd3lSNZHP3eNeluM4v8GNTCGiRA0Wi1KMJy0q
hn3YGsMZD4R1Aia5bvma5nHEOnAzCZg9MxjpvZVM8S1vtvrF8frqs+xK99tMi0F+d0dcEivstzGb
0pVg5kEfqXcjYu6LeWrFBndwF2gVnzPwtFY7SiNLR59U+eG1Ro+eo6dAzQJPV6MyjO3mMezLblu5
bGSlKJIwEE6afSttup7WG5onGZWOs7WrqPhsRZHcl0QaXvVGKC8GWaJpnhZYOZ5EqJghjAeZxvsE
KFF+7mwdx5Es2qvMmLttL9vq1FQasvyO6ja1M3EecxdhyVD2TxKXF0YQ8qyDliQI0jSssb8FhSIv
F82bv+pWv0bd9Qmva+xs0UU+dtpDHAvnBekoj55Mq2yfUIGUZImxq9GfL2G4BYNZgbsrrXOihyWP
Jcxtmcxnw09DISGPVO/XxJggW/c01D8GJAdE8PI1Yyi90xPrlb0X6cDAOu5lFLUU95N1OXaezWNw
NiGLkGgLb/hqPYHs+yxjv3Q9Uv4yWVM1zCv8D+kxMlFSqrisbqrItD65shu2k6vlu6apxF5z0hJZ
Am0iEwiTJXHSbrTKqo/zore3Lkz6L12scpAZXb1s+nHw7g1B4G/J/HOn08U84NyL7aDQavsmCxsg
buYwebd5BJufYVEVjLp1Kcny4rQXtn7V6MZVZzvTyetMuaXLbL7iEjE7FPKjdwi7xj2g5KqDltSu
oAzn9qZe8vomm+vmgObVPExg/wOAbVowjkAB9iFcwidqAfNhsrwU1Twm9W+y0PqXgliZXZjVz6LJ
3S0Zx7eWCfCU76d31B04AlHXj9Bo0y7FVFAr7eiUZousynZUyEu7Wb4kpB5iRgZXfjL7aQNTaLyY
MwmlL7LbXZFm4iakNt0ZCS9ruCF2uhulcqGJNAv1x8RD+GxBQ97gAHssdSIzUOLYdRAuur3nfVfu
BnTP2Neg1GmJ4R5MAILXRFXSTetu8kKB5rRsuSUFyBwe+joNibbNSHpwDWVkR8J6jYArGzlAVQ9x
oOwpFWxjK8rXoUWnoGXjnaMU4cJEbx4dfUbFAICP+4TxJBeH575R+MZb5KvmPtN5rLA2pJieqFQB
NZj6eD/oefRJz6r8k21SA9pRu9iBCJvmus4672LJHKqVSIRHEhMg/UTID1HfgZVCpjyER4S+aiEd
2UpPaed5DXoDI+kpMeEYFY0ZtV8tPJOth/qCGbqsfSjfl+EAt5reUJ1EHje3iOSsK9tW89lrlLHx
sgQdbtRMp7gcl21E4f+8OPIitZ2HyMEt0pvJmY2Cwbe0T0XmGn+ShWT6pFvlQROSPu27BTutZTCP
s+aW/jDG1qbpISDW1vKqYlIvXO1W1jakTPiKwKkMSJoNDM2qK8e9bmmYmjAETbQIF0luFNs8jT5x
WqwdWUh24LVev7FyihstT6B6JtYVoRovRmsz1Rk6ggyyLCe1WoK5KnJ+GDAiMG6x6UjLqn3mBOUp
ihtrV/ZyF0flfCJgCRKQbT5aCqFKIKeqCIgNVzuDDWuwaBMauqy3NgskDQBYBatOdPpLklovM0NU
YqSXGoyx3HuhcK/J4MuC2imZsnD5vWqtu0W1Fz6gQHQONX7BkzBb/SomAA580GgHi1S85to4OSa1
i+Ci7ZaAeboIZrsn3I506nOJem7nwU+7FjpfLpX5Nlm6gj6hVl3ARLz9zXz64wgXoa5JXBjOehSz
kv7w5ylqHNoknvYyOaZFS1unAZQ7qYVQPPRNGYxqvWy+1NRSJa9saJM/tMz/QfD6YXmxqoRNaICg
AKUgGW9VJv84wl2SUjnzUidHYyKQaEkV0M0kj7GHedndrw/1YXWxHgqINv9au9+/SxKSJkkdpJkc
qjbJIeAemVGCzVH19dfH+ZsxZz0QI3iPph8ptPMR2p5V82yrzI2OfR3OO1aH9tHp38OBku6mURCa
Lgcv1hNOevFau/hmeKrAdNVI5lvju2I+3a8/0t9PMQtB9lH4A1a9wseA3l7vZNzRZTCzLJcrZHPz
3kpXBaude0zoiZJXX7BOcp4Nwqjej/3f+dHv5kdobJix/P919uev4/9cfZ2SL9VPSvvvf/av8RFr
tpWKyWoDSInDFoz74198TUMHvMk9w3TpXyr8/5siufwRqQueRBCDemq1Yv01VTL+gI5G0gG3gasD
yPxHUyXx4Z4i/o/DC8QUAjk/ov+Pi87Uzpn+l+mlMvtkfrWrlXRd2m5nb3X6jNLzrVGN6XxIUGwV
2rEySR1Rq0uuPLBJ0fe8keY3xau9CDS9JpcrnYflYsI8+LVRubtJkB2opTmUXcRqB2lrPs72PU/Q
RfYkt/WmiT07ZwTA8HmOuOu3qE3T2LvWE61zb4eqHwxrWzsdkSr3hJZBn3BGxjEvjFLzZIZ2ra3z
6LjSy+KUSG0MsDaCVxsIxEJbGZFrNsWXIKKaWt7HhN1VYxqAL8W6axR2hwiTwq+g0+a5amwlo6tc
f0oatwNpW9aDNLE66kWpX2AEykDw6c2XWGvVzm3q+Qayf4neeR5T/tSZteVPUuHc5HuIxH9vwN/f
gKsz5Nc34Omrar/OH27A9c/+dQOCXsKy4oD7sC1LeGhA/n0DuuIPRqrIHUzdhWT7wxQX8hJnm/wV
bkw8WT/dfxLK08pd4X/h1iFz5J9MdbmnP6xASQJlpYzhBvSTi/zmww1oNsj4LbTWB1Ka6IBKZXVb
Xmkqu8AiAflCp3y8j0TLyFRP4v44JGV3G9fEPu0zYnuyQJHEREJA5lGvhz0OvZ7Rp1lPETmeGHFv
aef0/dp+YVpvoEhM2gidwKDOw6gbPkxmKZ6dcnjNwYZG/KMehiYU911WLbet8h6Ah+InKZmi+BVo
cNj7BgWMsmCU9+M6uJWpNO5ah+aqqzv92UMnjYxdS8y7shyzU6sGOluQGt8rn5Fou60t3OmMUbHd
GJph3IXgLLYF+vNvrakqnSrKomQbCppa5OvwD5gOMBsecA4sY+sBwiDM6f2HepcmKTf+zPlPWMm1
/PVoDOooqOXlnnAdrwrSoj8uWWoHrsXkwW/FCAPWJFgQUFThFd4TcelNFJS51J+JplyunHrwAmGC
pS/AP8KWatURFA5HNxhl+2VKj9ImnYcvAB6kH6MhFD7DCgjiY2stRNbLft1/RtpL35PqSfdZrJmO
lnGpZOvp+1EY+eOc5S4Al6g3nhWEJBK2Jhpsit94upZ1rn1b4tELJqsJT6SkxG9a3iI5Rne3f/98
7fqpuLLV7AP/UUcz7zgZ79kArsM4caervtwDnBzwmEOth0egbSFqdlssO+vcu0vMy0ga7EP9viOp
4ZIFYBwjxzfIhXVaRiO7WOB+2FuLVWF7J9bZL7UqOy12dRyU3aHIT4d+1yWR+VwziXd2Rj1Lfc+l
suLgC64FWWenFF/2hqMnNAOtSHCYCoJOyY94VNhi7jFtzc9NHbeXsrS8hxSdzy6mP3U2SP2sE3zO
6IIkxPgpJbENz8gsLrSaky2ZkPA26cCQDBVfMl2EthWL2ZZ7xojMX0XTjb7jdY4/pTXIvnKc90Sa
ePs8N61vo2OxxA1VUVQIu9GcbiITcuXOS/UuPmd5xT/Lg360cyqM2WZgWzQvqMVV5WKEBzh6FxKF
Q5bNmAUWFiRA53p4VTj41HCrjXJvdJ4BKya2SEqV2b6QrG7hDBBBQjuXFHKfGXp731X2Mwkn/WUh
9CcSq2cs+EMzxn7aLxrid+TxRUSiCvIXx9mR0BEG+I7qgDqexojIVPwmvVTXhD9XN62zAHPQLJYh
88w0NbGNU0/Ui2+YTbQtcI4dFtKbtmB+lhNTpyz3M+ZQwZgL69NkOHAKipkGGzdX64/gln0bSTNx
fUgg2cSH2a5EnELaX7dmUgF2CPqx1fZNbbVXPTOHa3Rj2UWpjeKmE5EJJXJgWKa75J74YD5BUEjN
sy9zFsn9ZgRP8TzAPr4KDYMoRZWm0PwwQ82c+qVeV0BIR0aUehX0izlFFRDo/M3rgocN2FCKl/tA
4lRz33g6yUTjYMTbPh4sWD9ZuXxijqcDg2ni82ARj7LodYW/R8x7s6Gs2jITrTpfRbXOugWTFxj8
vCNuB1H8FiMXHfPIg8JA4znqm8Fx5osxJMs8xqXx5PH9LXbOJHcfiTZy242zRMQ6MABilUJ2K/4d
mXV+sa7Qfb3pWdHFIGwCt6xVoHIzfgCtoC/BlLMtMlWRXgygyckyUCtfJTUdWCtOTYqcN0zkL0Yl
oIYC17negBuZTQjejXuuoEA90D3z8O9NMie8cUotDpF3IDXlom4Qg0C7LFGMQvxfbk0H/PCmdfrw
5f3J0mRd+M2biuyUV9yhWPQMON/rXVTDpbqfwNI+qrGQG0eDAA4suGICzTqQIVrllPuJXISVhWLa
3A6jeQfqlAMxI5s2zI74JPlAPMGo48/y41HzyjNK1/ncKrqrTVUtuMB6WhmyFcR3ufN/y6Xfl0sO
Aqtfl0svVA4fiqX1j/4qlow/SJg25Q823r+6FVLLXfp8mzxoB433T75g8Ye+9hA49V1sCbgh/t2t
EBdgY/oQcLwQcL5XX//AF/xx1oAElL6cUYeg+pKO86FWMganGXQ94vWDUiMJsjIS15Ya6/OSj/9Q
aA5L0sFhQZCBi8+Crfvakf8gOaVoAmcvjfL47iNbhhndKQ+5x5lf4JLF4e+Ufx87/FXeqq9IOoS4
tPof60DehaaLGYvjFastctSJUcY5CQiom1BGl13IbNqagNmMq//yh+vgPwxxPhahHJwqFA8LaDwX
QfaHL9toeks1xuZ2waT3VuQFjVpuDCQ6Gct0hyfOewQA9Luv/FHQsB6VX8vCRbFaxj8ONbqWvKJR
uqxUC2O6yfK4e8PqinLPW7VO/1xdiT0aoSHNOEdEDY5R4edzmuraVJsUtYeYcNgLd93wzlRv20Ja
+HLDwXn59c+6th0/iStpV3WS/+giPH5c/CY/H3BuDX2Jwmk49NXUAABzQnRly7uVV442QuIZgPVZ
Qkw9ukDw79h1lo9ljWg2iJ1sgTPltu5dN5tm76tB9IPPyre9NCZvep5N+ZurQLj/4fMaKM4xk3M2
udk/fN6SuSgYqK4/CBe/LtFApggv2igHIh5V67q4IYDqxBt5zjFTd4IcxTKa71aT5sHUWa+fEvro
I/Nb8RpZLfpi3ElcS5DL0cyu2u0piQEXDbqJ85S1v3EuTBp35HeroLw3W4Qrmkqwg88mfrZaTMZZ
Uy6a9J5Z/kWtzZjqV4N3mIAH8xc1VOKz5A0PN1It07CVWWOmF8oS0w1eCXZcCeAj74BGUHtC4++B
UVK8cY8qhMvJ9LudwXrgQ4wN4ytX6cQWxIBuMrGb8Qb7dirn8bLUY2TYrDZpSmgzkeCvDwI1E1/N
EBuBqMZ29MbLGiXxjzYEdKcmQhqlW8fvCstpGOoXiRn0RodRVAQemVqrEzb1tqmhxKtUsAK+CwKL
IcQ2HHfTnYa84UF0gBWTJUH4iP+sxAXoTS9IOBl5OLaB1PXdBtzbim9K3Q0KMG+RdHplEj6aaYYw
tZcjxoWe3/FdDRgqfPw9Fsy7RTbe49hgzHc0FJlkVHrbBqmBtUMvgzLPmzRMAO+8ve/XapxGyHxi
Kxn7qySbmNqkUFV9W/BliYCs2307YtQM0M1n8clzw6Q4ruyBovMd05P9FuVg/BQPo/coa56nmy7r
8e0UzFodoqYd+7V6D6CKam7+BpqgBxbzsc5JgSQHPuHKoA3UCGpECa2AyOfw1KvphhYH3eVAClcS
cHfXL99NzFFFc7j7lxM+JgcQhCIm4BHT5l2y4p18uaqJ339/e+oAo/fS3saZ6248ieQzaEpPP7//
f7qQZIoC2S7PjSU+aHzX29jths0Yed6ub1ou4Hi9PRxclvWhbdMwvEBcAN5raMd+kzWT9O5QlhuK
JpnRU+93NJvpuWuctha+LDJzumcLoasICO8UDrs8RVUSWhp/UOaJoR9Ho3NhWZAyg9yzbbtE2896
n5I9GCFDvCNXU4C9rISo/TLuu/DSXLyZxbU5vg2z1pCOhso5uRnZgYxPLT9/vG8RqO5bKl7WI2y1
fE2iYq1w3PmaGAS/c/tAImW8nda0lLAk+NNjZ93EzXQcAaLuaplaZ5IZ2bQO4yH05umii6rpwUHp
8O4Y4bRr89kWmYPaOTaeW91sNnU8Oz6rfONac+Lubowbdukdo44/OzvzbK6vlpaE0M/pYiBR7mBL
tt5+r7MP9PVqOUvVR29Ny2OTXss9lcRJn2u99DCsE6ROIPlYsJufVlwQLtw1M2/p3rwkXi2EGhDO
DRe3hzipm0oknENLd+S64aNVtl3JOML+1MURPFTVvJaGm55TQrvtQwOdH86Fu1rP1bs9ac5E+xZD
1RjIz+qnO15zXMsmJnZAPlrIW3rBn8Z6CCMoreBjMcdILRCbIfIUwzDdvdscVxXbubaN+gWuNAC1
IRtfp0pGj6lweGASlIc2SU+fUqJLFqK/YC6EeovvzcVbL2tPJzIOlsmG12j14AiQAQnqjJavEe2w
K0vB1nDRvaelrY0/C6Vpy3GJ7V4erUKxBg2wgkw7Sxlg8R3Tsj4v0SCcrSrpCbw6vCQUMLphUxwf
I+k9uHHcPOadep2LaX36J8ZjW7DeS1HxnAnI4TkvaiM5ke1g/tlrYU8aIMyFq9ob3XtsNhnD4GE8
AnbTho01NkbgxYZ7YYeVknA+zfJ66k1yIheWe0Us6001tewdh4LcORuYFbkcuS0Gv7DC8ly6mv05
Nyz+/zVvLPUJpKYZfvbkmOAgaeqw2i0SZbdPvk/PjrLNtEuWeD0/XRECAaRBfZ5dSYKMXbJnji19
k/KV9i5ZmhlhAmH7Uk2SWqQmfPTSWnGgmTFwWhsP4kJCsAQPCzuPFASSdj7OKKbP2jTzWigq1Oda
7rRvuKq9S/Fus8mchZcFneB010Y6Ad2Ttl5KdOcMHuLKODPz51naOCbP9JQYicfB5NM4HZBR0Lz4
wPLc4zlY4MFa/Hf3ZoKsKGLutzpXJwvckpPXCVZ0M+N5j6DuMMcDyh1ITS16f+HIS4+pUpACfc9X
iCEPLfyV0w30Du4lMeLiemehVooDW+Fivy503T00BR6TbtyjjEa+x7dA54X1rRtLiSOhHu3Lse+Z
MOYC0oPqtPattCCSMVVRXBHm0sBDyXk/tongOV28q8pn4gFJOuqgrRNcaq2smveP9V323sQplUSo
rb4KV/G0b3JsP8MMhqYbqH0LifnZWHK2wYxmHOz7/VzY0xX0QYwPuvKql9FkpHRtitVglBQ133Uc
VoF/Sf/s3qGBzJE3sFSwMQvlcbSOQkapD65LsKaNHTdrU5LqGzHfY1USL05s8GCdFflKyCMmZnV5
n64EBiN6GFkpzDw3QSLYCD5bnouucZ9Xmn6q+1j71qnG28f9CGuUz0yVk2igRsyJ0BHAFKxdgsbr
jAdLrTi2aCXU7ZRro4SPpmT9RRukZj4GDF7rfS1RuBWKR9V9uJ5RcuU5Te/+lxz44VkzGrqGzlx0
IIgCWVSyzSVx5Stt3RakC86UlveOlWj9/eBMuVMHyRhHsbzLM+k5vKpqb2HvLqNmTnZzlmiR8SmV
VMugNscOQYUhQProldgmuh0idYWssSHbkeRTZzb3BfOd0XfR050yW8Vni7DdAAPFvOVfzWay8ePn
6VJfcfqbuwp42zEbYu150rzkpHVEBw3w7wN7lsUhQoVJnBZ8nbwfBd+jcTaljq5Gd70LCKBh0BTW
bSR5pOMIIsdXj7CYLEbhq2lqjhXJlX7U5cYd6c9hhaCO/DWQu4ATMyqSzimyb1g4xE4OVUjsV1WA
vmjgMHIHjlDiy28lqWlaPl97kz0eua4pDPpGv/a6Wr9mUDZsBr0AWDQXh6kXzZbaOLyfnJ6kGl6i
GyZP43Yi79zWO/sKlWd5y9nmvVxO+Yk3X7G38eIhrrG6QBbONvLyqz4DcgPxcb7WETt/woDQv6jK
tM4VqQZVAFKKAnKCVOvlJVCUG6sw7qj8yi34aP2bwNF3sr7PKQvihchwKd3RDuVBS5evonE4IcRj
RxAjhDXGm6LX84pCWxtws/AGbv0Z7R1PkFjnCcH7iqdhl1YXfWMiCLLQKF+1Wc5FWsQ8bRJHcUUu
0LZDSDM5Br85G1OGsatF+ddt1Np1/GhRw67o0nDgYTcZQqI2+LmLQpySkthqgdYX70X/MOFMUiFX
4q+P87fuhwOtbmu0wfrqx/zQHuKI6vq06pCakxCDTJFl/ENDilXOAgJHtAPMJD69Pw5/fdy/tf7r
F2Sh5OCEs206xZ+/Hy15bqUVqQ9TmjtQKIHikHcKFGckBR4LVVHOd5DTV439sFa5vz46PLePvy4+
c7pibnA+xLtz+odBB4FUTE8Mpzp853AhcDEf5PrURYvE076Lav5drxVtyVp5mxCPav/9I/x3Yve7
iZ2N8fKHs/U3h8o1wsCfpnXf/+Ava4r+x2pMXf3QroDYt6bK/EtbIO0/iHsxDNCOf0XH/OVQYbfp
ueAmIQu4SHf4s39P6yz5B/EVOHZtrOf8OUOvfzCt+xttFdyLsVLw1qEgU4WP049wBOUel0IcuWHr
cGOmS4YZABAMNv0hsGbBKN0iJ7zGrbnD5BCCNaFeBq09fRKlrF9sJ22fdErzp4hb/h9Kavh0ps7X
/47pc95FQD9c9x5rEzx5nn1MB5uId+wsN0QGlpfluzOlSXKy0mt9CNq6Yvf5w1n8D/M2nNYf7zqG
mAzaQC/qLn7f9/DTH46OUCivnT5pyNELn4uGYN9+7BPvaqX8OhunFu4l2qTS4Wdy3IvJ9pJPBhHg
f05Luby5fduQurvM1inKo3abwXfbw6Pqsy3lgnPrUj3PAep6cQzHors0agsup17bDExg7Kag+ldr
aVtcx+ZMl4rOnBwv0mZmtqc0wH1PhLwvqV4a32LaAnnAMV9IOSeLgm7AX1rJ+IzifKsqyMDsTMpd
RXQfOuLOkuD/KJLjgOdpGpAzrD9pSmlMZtyHHqFyHthLwyPFderyrOwpojbQRgqdyhoOs1aEQaYt
lp8i4UXd4Y4DCHLC0IM6xpBSmNP8XCJoFr7WesYlbMWQyc/cPckRBpOf6OxrfB1mH4YEIZ0DG6l5
N8a5Q94rK0jQ0uMatm42d16vpbc0U4mxSaMGPUmlOzhvAfhsZDx527G3VLIbGLnOPoJUhzGojFiO
NY3D4MmOuwejr2IyEtyxP66+m4jFR9ndEdUj48CwRrI/EsfQd8xzQ+mXYZdRWQmnNliAR4t1UU5K
H/0oSkwA5MQ7+nR5Nqc11eyDgB6Grtt20MwL8eymsyQRzilvMhjGBPo1pkLgGy++rciQQ2pKpAZs
QLVTHds3giq0/WJKGuXYHHZ4J3ekGQ4b7lTvyIC/uFsY2DCLqPr0RGBCupGic1+ZadSHpdCXrZfX
HaAY4kV3ndlFdBypiQmhGZiUBANO4D07beMi1CT6ZWnQPqdmf5BjvOppCZX+ao/6cG1UxiR8DBbF
V6QPTBhoBiy/EUlZoNSPmsRHKiRg3rrKSTfce/e03swU+izpKbfTsHDGe0OxUq39xiV3IgitkE19
OoWEXMu6y97KNA4TCRou3Zt6Nb4R2Eda9pCRVxr7GHIH/aptPJW8DklOwIxXEix/3bZo5JZ+WXkj
Vjo8r1M/CJ3CrF4XyjGCpLx+UtwVhCx8gUqd5hvldU0cOKxrk23Xq1LbVqGcr5hilTP6ILcztv2g
Lcn9bCEePLDDpa7XwpJqvCpVEeF9jqP6T9sb0TkROLcq6GdRqiAaM/2A/CDmVdCVlyqGjrdpdKt6
bSsM2QZKXS71Sa+OMz3sneHy0IwmnFd+hvTyOl16nBE9hIA1vYWjqfW7ETEj7om+NcZtg3KkJYjR
bp+6xCFgXMFGxXkTEaD+ntuOV5ec+FDQMw0m3j1PDPWwiUdu5C2L20lj9jL1n/VU9foVNl2BpSoc
qUVqs65eVZt7cNK1nP3j+ignnZzfyU57c9vRN9Aoad3A0NdcHvMWtGQVZKO1YPGfQuzGhNeCBp9f
Rd+DJz3JIdH5j4ypms11hBfPhlVnLOPwXEZTnrTISkT5SpIytfqM3Qoc+uKcm9bgEw/wcbTd2HdJ
uoLFaszJZn49lzFTM6dKTEalRjrd9qgVrm0YfIocBplfK5E3RVBGTiUIJyDCHONBR8zm0MXFJRxD
F/cTn4Brt6hJUmdRNJztRk2pv1gi7DcgZN0/cU+MyDASRaJxHi2lQYauM+s+MRxSkSLvji+VoVXn
2Jk93EFOWvkh4FtU54hKs7GtPrdG9wnRi3McPC8Vq3hgvO2Be+cbjfzIYS9jiRvRkAkuNLPyUAGI
NNwZyACuYmsI12CIubyM4fg8mFk/AYyMe/GFiEHcW4NlxLtqzAiJqjQ4k7Rwlzaz24swHuJLoI6q
pfOR+XFqZC22clLGBSkUeNFMc3HJlgzZM/OegahgeVDyPYhquEsL12Qm3rbS7ys4DIQ5uuW8L0eL
zGA2dana8ByPAhEJm0BPHvhtYbVP/y0cyy7p5t8UjjiSf1k3/m/+2mavP1aO3//iL1GqSVShC6DF
I3lwrfzpSL4Xjojk/7BtIPkApyAQeT/Qn100cSsvDWE0Su/VCf3vulHwP62iGjT5QMx1aGr/pG5c
y9YfOpL14ximIWzDQQ0Hi/pjHybdYS5oTu2vMf6f9FteLCHjuZE4oKbbdB2vosc0B1yza2crR57Z
zkJ8gYxSl5dGJarG3NWazbMwAzVcZT6z4XVsIHNkVJ+UXmi4wZRdO4vDI2CKGHoP1tCsFSnxY4A9
ExRL5jV1UO0SMKPXIE5pDGnE8hRcKKbQ2UuARCw9IvW91UaMifwpSYWngnycNBnuyiFta9ThbRyW
2m/atQ9c/HVz6Vn0wSiDYZFRWH7oUqvWMaquXcTXmnULa4wicmOInQr5Y3blRcLjkJPBO/YbHX8y
P6AXYmQZmHEPnxJ85xhNn35dzb7TkP6vQecjuYDfyMVAA/C+NP/wkSgOpoL1cfRmMC3Prmo7iVaZ
GJuRZB9r+FCAk7pJDNeXwSChxVk61Znrpzql9StT3hljutuL1Qyns3iPt0sYLf1myQF0tNsOiMfy
GCsn1KYtc9TGOS8L6ql4W3h2Kxpfj9re9X5Tov88dLARhK7XIDgsWmKP/ZTJRfpTgU7mokam2ld9
RNNzL8pEq+4QMVXLza9/vZ/77/VAtAJr2y+w9kuO9/OB5rxovMWZwjeLs71KnaES27pv6tzhk0Ws
zTUvCGHFREOJXOuC2ojc4Q63+W+DGn+WV7x/EniZ6/yDZYXztzmEYRFC702p8za0UjlngUKyQyNV
aOAoTxHqMuyBv/7uf/uRkb8jOMGJZugMeD6qzzUgXm6Vu9aXvCcYbN40M8LWzB/Quf2WT7hehD9c
pPzOPLgIGkFBAtOSx9/Pv7OZYBeqE2G+TUbUJvZXc87ZaBzDmj7gxHZ7/Ylz1Fuw9v7pl+QaAqXP
6EoKHrofxBUWecUKW3f7ZdJpOhc/JcN+uAuJcOPX/fWhPrTc6ylEaUNj6AiTK4rRwM9fMsXGm1HH
FW8tq5LCPbAlLz/lrBIaEsBdcpXq68lbQr24rBLikfStGOJseUxbt0ZdyYKEbHIUaGgbb9MUqAz7
OCzI+WU2RAoDNIpfm+nUrz/0304MjTBMR/cdSkZg2oenh+FlkjpIL7+UkJf4FAo2b/ptMGZNPFdV
gbJ4ExZDRUjZr4/7gXrHj0Wyx+pekuR7rLytDwcONXyktRLaZ0Rvhsl+zRVJ3wboQmKl08EBj8nB
5NuZ+zrHOcOvTaOU8rCPaZM5PCTFMqrSj+W0dJ+j0ki9nUXk2nzBcNgmg+zXn5b74sMFzAdETrLe
JthCJLkoP59bQVKOKnpVfY5lYnIrpoh5F0Sfk+KiWmY9Ii/Oa+sWArAVJtxNLZNvXgalQ9R4vPUy
O5q/cAFCJHfadRzJ6489A6IGw67Sb98fwHZY83SB4h85z2R4eNgthsLNuFLRR7acnVJ1Dq/h0jIG
zkhchOsjGjtHzAFNwmEIV4vrbnpZ5rWE8JtpgZXA7Ce1eMjrS+I06c602ayMPhPyhP2TY6fFV2fs
jcRg2hC2C9yi0BPPpL5xaZILmfIZDQxsZU88UG88Z21VYzHuWWAsj0tnucMDfABnuGtT/pvRj8uU
J4gfw0binJnxBOiBrSE0uTlIyUrgRv9/7J3Jcp3I2q7v5cypABJI+CPOZC1Wo16yJHcTwi1J30PC
1Z8nbdc+ZXn/duz5npRLtqQFSZL55fu9TYIQmptpjJ9+SiRnHdT+blhyl+8MnCzhWxCuDFVw8mdS
zB5G/H/YzFYso1iCh57WG6GreOTOT1a2RHw77VTzaVa6tsGtQJjZvevwb5rPiUfQzk1JmxHHCWfQ
9ZXCGmW6nPSkmUsaTTBDl82Zs16FtD/YLG1s0fijCxOXt60Nu5HQwcaDhF+cf9yAn4+KWwWuiMzZ
2U6QDeMXWDP9BsJJWcTKStpWdegGIgWqQybbtcoBswoM2n/8jq7tINaILPEztWfKNfiMCLX5jMEk
spWP1q1iceRMyz0hEjKj6kEVZ+R8nKv4hmXB7IGYr34itg5PFPOJwpJUbWsLYY0z+Co7bo+F3kyX
JhrZtURBpAReGUmQV69qrCCkPOYCk7hg1/pktCNDrTEDoUvq9iXPTAAf8lO01RJ5HFPC8sSl5UFL
+NRVemYMG6LLTGyeUfMlj2GJECuPNznhknyRoG0AM+dUZmq33NGCf1sDqkVuIo+gg9x0UL/q9NCQ
Q8cVS3dmFTjQH5+5mcY1Xh9xD+GBr9JQdGK+jIYZaBKvtsbjVZhyOJGoqVMYGtRh0KO5pJW75y8X
AkX5w4vIzwhwDZe8gmvYFcwUsSEXO88Ivbi8vMoQ8sMemuFf3A5eyPzPJs/YHxPcLbms3AOwgn4x
V4zgBDmb4dxCaeZcSQnonXN4gowP5jVmiprSen5qw5r/dg646giGM7I2UDpuVBm47vGer1hcmsVD
FRRieSd680p7kfmlPeIXnoQ/UDeaoHpHzE8EjrqMgsKoYFjPoLpDXt3MmJfxCzuQB65voxYzs1pk
WT9CSYpM1p8OS1/3WH0/RconxjMGgZZmZVKlAjQIbOvok93XiuNYrKlnx8xtmrUpDJrt3l+xVHD3
4YCXoHeIqqVcawqFpQnoWpM/ygHbHsvO3gdJLrK7BqsyEA9qdfOEYa6vZO66vMsziW+4zCEZ0z1x
icNel8NgLVdFMtDVJHF74Nl0Xoi58Id6cFDxIrvPkeI8RuCzXn3bDLiGEVFiZ95SHliIWW4Oo0jz
tdun7dREET5hQQjyiJXqiJJC5JOf4nZWsMwGn7bFtzxlFtvVACW5BsBRGBJopdLrolGTI6F6Iphm
8mQE+xmJxkLT7Vgg0+ErsJiBOZSIDPT0qtkIISN404Xh5NyCorFUDl3NKMVVwfOoMc2znKm7JQTA
ZcnN627iKdUOzD91aNZq4XdFnW1WwYnBZ+baWZuM89Ee24Xv5AgDsR9kLTHrUmHPlX6IxtxUhDBI
gK12racDxm9UFqvDzCjyLjjuODCh5q4Xa3PB0+/Qa4SEdXjnsMSsPr1S2pr4aM8pNdfPcsl2NNOW
ZpevEuJch0PolWaTHcepYzrqwM8asoDDfmV9WENleXfaXvuWQFg8Rrxz240Q9A448zX9biO6k8+3
raVYP1Uhhlk3P84hrPpmcJamE6RV4qsP/e2QYksirIsp34iR3yGtTuMOI6rk4NlEOjwmnebms4bN
fz0Yl2muWCK7ZZSaSklebGQalNPnMJvMCP6Y1lW2mH8jaEUwcQkgNYVz0FhmuR8s3HtMOx6T94OQ
fdQvOyrR1Ob9tFIkj3svRJiO/ABuTHvrZiy7MZ4AECt2cnPWgJCGpewf7UqXTwA0EXB8D3WguwxA
OwvkKvPUfmor9pirHraYd5NwpWLf1G3Wvc9Yc7djAZZafvbwjexfVU1Q9R8WyP7LHR4LJfopoB+Y
lsJfWiPuqiO/3Xee8IbpuCw+8FffqUQ3aKfsyrkWJdvqgQQNOggdzwi/CHgz3UZAXT2D7sNiKGZT
0m/9stJIhWLiRjssJtbxHc41k/cYlOPqAep2HpEfOyIaVrr1cIaUkzBPk3S8GBU7WUmCRLlsW4zz
K/SGY+KCyl1pXg5yfscCpYHttMcZhzIR+xRo21Oau2RcZyhe5OWwrlO4E4iWnP1KT61ZMWMahwgP
DFeiB4WcDBaLicRZumKMu8ZecD+Lats+OYtDxFzSagefvlGWW7ZXifCt+7ZoKu+ZVkyfNye7lThz
HKLG1vpJj1qMNxY0DeuVZ3nDRqwxsxp7wCDonzciPepmV47g3u0p1H66EVoxyzaII72VxSnJRgw4
t8YjqnwXEQDnqr0E7uzCj06Vh/VnBfQ667gIxrX7Al4oUJhMmMfInSsGf7RPY1J3fhhPhe3T+Ugq
bNlvI0daRXGaA0iSpfqikFuNtIGwVJwwEHP8cd2CQyBGYaW3vcvN5Pc/qm97LZPAwRetamAnLU1m
NtS2ElXrPy+r37Ze3CZLn2DDCTufGoWwK5KPcBleeGF6vZpas7Zw8slOvdCz2VYiFhJe7i405WPP
Bs7roLzArHBIoUyFmcFrdJJjvpZLCo1LDO0SXoGUW5SkvuoQBt74qsrZZcYatRG+rVLyO4+T35g6
JRgKc3KQuWO4thj6VGQxT12VBW8JFMDL9ITBoyyiU2oh9Y3bqfNZJsEzqezDAoth9+S5PlUwbCdT
RUfr0rKW5SH5xQudjyUhc1tUA9Gps1MHmzhHHqRm/GldTvzWRTVVNjdKXRKCN/k+kn0WxKp02aMX
OPGUJsTmjAxQW0uzc5JIqbnSPlWSzwaWlc32OHt+x781SaT5ZSSbJLxLg9/0XP8Q5WadxDy25Fvc
3Im4ohoXFqf/gL+rqVejBELua5eORfBxWbq6OQZuLuvrtMlntkXi+kwtVbfSlCwqwgAsOo1NHYzO
VzxA1iKKF2QAGNCyH4Ib7Igv1oxtZPc+w88aTr/uQE8EuCcYKrNL/djB4CYzjgWsKFa0IFrM1Tsi
sRjIFlQ/ak5rBlHuazlhLLSwzOTmCqbBUkyfv0di63iFoJiJjYpU1rSynpoK4o4XF7RdQnygLERG
2T6zqQNe+ZVO/LeE8nAx3x8jG6ZjjNzsaXwijkZzxyKvHZ7RNMyQcW9NQtSi7rclt5Po3VxIPyd6
sw3SCktRytH5aZMYGCuIW60Bn/oegoy6gG5qigp7hItHVKy7moM8VqhMlgq8ztGQquxejjFWMlQp
qZuYan5u2r73zzZ+SnN4v43KbbLrIJEmA2ndaJkgPBO9za3OROPMT1AMzSuCCtIAXnXe8Q3YnJpC
jSBSysPOMRNMJHSR3RNmhiV1NrxCs7uqeU7ZNCd8WPkKJxWqwED0pt4c8SjGGI0IUSprmxHIvyYb
FsXrnr83301V0m/3SxlKtktHcV3uXilpSkP6zKkp5kVrrvb761GMPs8FihbG26d+YOGrroUWc/p+
xlgRNzzfkYXkre6YC+U+W6kJ8qPXe2bulrUb1TfV4qTzGKflgBz1kl9QCYrapYF/tocrWvFZ9dZz
C3ZL7AJghWNK62huOPKlCH/7D3M/ZfjrDcXUjiwu6+KJa29xxgJfSdp6+dfKds0hMKevzq9xtHkg
gxdRXnLw5DmPq7+tV2JxOT+hJcYY7aRd0RUfZuVACNwn3ysfuJsztcbQhJAMTxkeyBQGP07EJALQ
ZD3qNLU5fdVpJ/gq5czSH1bLsvQnMWNedm9bSJj2QrWK48is+nSwzmHQiukp2EqosXtrcRh/S0Xm
0I0Wy1RhvXbMIV9GvSnkUwTS81MyJClPbawAdJtYh9YWQVtGQEKNEvnN9ppRNysu7receS862dYL
rPa5YjoFPh8PtJdsZqlsWZNxu5G+HulnS83UPzuhoziqFCF11PdXr54RssJEtKqI/q1hcA5dPM7z
YCZGvRj8yErEaqaktMOlvrM9rWvs51KaqooV38Luag+/wLzinJbT9ibAJ4riFfuElFzHWk8P5HBv
w0WIXKE8h4PLmYKNzSLHkEPgOLN0BmXR8Gsib+xZq3LsNHmSRKmxiu+X76dGjVkzb2mXzw6LFAX/
BP8c5IqEOYyDzSnw+8GiTDZz0Q1+g2u65y1b4baNofFk8/DMZKJzSLKZ/Yuq8Zo7ZM5kLn2qMdOu
DmQ0JeOIr2HtFTeyBRzhG7eVGUWcm1mwRh6jRaBYAcWg3kEoGzY6A0rUxQfRaHNCX7+vHJEeTKEL
TcDMyt+jRv8GMwrBBPEewccAstALzCiETL7gVrx81AnWp7DzlFUqPyZbuSuj3TD13O8fPvIlpgtM
FXI89Qych5LwJc66tnUd2mMwfvSDxXRvvk+NkmAJtq7f392vHwVHiRrX0IsAz18G27i01LcZdOJj
5iVmfWog2pCSolmsWbt+/1nf0MB/4scO0LEkfgKqAp4tv3SlBtsZyqUsxEctKtLzriZVoZbc+6On
eA0VGjb2wi1oWDSmGhcVQJS5pK26N6lTwS0ohOlsRBx5zdrzfWX+0fswQWemRKK5z54gg27hq99f
/i9DJYCFKWzxo+E4Dt3vZ/AQ784Kma4khTNzNNfBBmWOhWyuHKF+/1G/zDkBMBzRCkI+CevrJd5N
GUX8IgXUh0iFYlrPyRrmy2tnk+YVCRLE8X+aci9bKA4PBi4bTC5QU/eXoOa+G0SYgt9/aD1l1qhR
87Ldk6xsNggXe/M1TiLqfYqJla+/lKgw+ztWu8q/+P29vxxmuqYY6QDS0ib1HWikPw/zUo8afVMq
3oNJcHRclQKlCmvirP6Uj/1ylHH8srlbVEN8GuDYC/Aaz+QOi6DceT/VjSxusH41R/MM/xo2eeWa
qvH3t/YzO5amCflRwM40eVHzUjS9mEHQOTYWk7V/3yP5Ywb1aARY5lgUV55r0neldnbkEq8q2svC
V+yMv7+Ab+rDf76BlFrIIGzyqiWqXF+4Pw8up0RVOq2s33cKq6D6QC9rKw6gHirKT9/LlrlXpjTG
ttus3z9AccsfDeRVBSNqoQvSRMzgVLlvIB6g/5W3uPEiwWlhK8OaLWEosPIc4lCMVrhA/ipGVmu5
oHAH2lgnmCaxSqB1q51gdaIWGeUEeOQsvV7wiCiA6KBRFLg5XmS0lkMSHQrL1FbDPJiyy+pdySlm
yDqznZMxTm0jB2G2+BaiLZclvwP0A6U9q2ZRwJwCwwnHbxWfCz0E74q8yllJ7CHFzwSVRt6DTLqz
JjzpStUFsOzvh/+XCYcoFPsqGKW49/06tSdOFsqyt/Vdgx8fNWvajuYIFG3oeOkZfYesf/+R5m35
6YGz1GJQRY8G5S4c8BdznEYZqochXN5FaWAwRgiSAYEbGPoU1q092FyBMUCbOERpJzFFoYV0mb/8
/WW8vHMhkGazcpLGxH/Cb+3vf7SC66CrF56lelfgoYLJVNWP1bNbLG5/7Q7j7e8/7OUKgukXXHeQ
okCE9CtfurxDGEwz1Q7D+7lr8+21n0szLfK8NZXV7z/KffFK89tDRN8hsn2MjISwX1QHKR4cZVnP
7jPiN0RJCfDlmB5TYFROulm+sDugR9wq/pAANsxL7aN85bDm9+GuBdYFguHIY/r3LYa21KHOBrf3
yc5STigEMPJWqCZXBtbSloEBwhEylkLAHxiYuKjojjyR7oqZI7YdPntRSq6TWVbmyqzXHAgKxByW
xTpaHuvGTr3v5lqf9P+kX7ByLQFo638Gdr8Yb8YAOyeBgSEdSKjSL8fA99MxqnD3e0ZFY3ZmpC7m
lbOWhpPz78f7G6n3H/PZPFMWL2QMyN3B9V/OZ5xJwVQdL3kKvebbZ0FzDG6LGSsOtiaWepag7733
EpIOo4A9vkFJf3zVz5NBCNB6MLi+Jw2eyVmwZaVzqyEBUbCKfLK264FXFVufrK2K5bSKiQPTgdxN
jsfZxqI2H380/ugWmSaSVeYu784W2hv/NjeVeeCbn/Mp1rfuuPwOTcykYADMWL4yTxLlbMoPy5mF
v4lHRNvmZPS9hcYbydxFnGQOzwlmtvzC1SEnuPnDfhv+/PjwxvPo5GODZ5OOIGzU/T/vCR13MIew
yz+Vs5BvcZ/03aNLe/QcFLiWgvGr8Zh6Orpaw6xM4paY4XNF3vLrOc0QztUhJknRkIpdZK0hudhk
pz4nnF+H+1IP+MiqcHbPWZQ/VLTaPs2tN7S7oEeis6eXE9zNPkYCOEEON+xIivyhSs1FbOF/8maj
jzxfYviLD21bRrYXgxoWr63NGjkclEg/90PU33vsSsXRI/PqRq79HI/t2h3oiZevFT38S8yK6BLk
RoXIJrLQwhud8j2sCR+n6dSoVHATIIqt7eWTy/78oUVN6BsLHwWEYaR/bl7XiNTE9DoTQsGDsi2v
ji1wu3fFFKHittr+MfCGgbIomc65nvIjbYK13df0i/ReL1EGCdSr5suybg7jEs0ANirP30xYdICa
J/j2jkvfPG35BCTmOZYC7bM8bFntB29c7Y/uOg7viTr2nmElIiHXQXVVyAEvqGzN/hB2+fNizYSg
rcxihkkIPX0KhRcTogH+kZ2f1p95XojyUeQWh6BsRsy+ejt4/v0b/fMG9f3D0FJAyMIfOOIjf559
iCQp7fqo/gzLv4IjpG2Se8BXd1VV3MyemDj/4VH0QItQFn+ox36Z+d9uE64OLRsW8Ze0ickfIoQJ
ffW5q2sOrqJsyT6qhAPx7fc3+e03/f9l69tdGmMS6r7IYUN+eYjULvr0Ga7MZ6JJeWeEy3ZB/Hzl
ZLFWpXxVE5X6KoMm2u7s0o/aWMxYwBLB7AexLkdoX5D1grs+6KPL2urkM/vtQJ00lePrqqJ4cce6
anfu6HgP9pzXX6sJj5UaePZhdlf3TZRzTt3BJkeqgAD1TlQR89jCuRj0pqAXh4wDYK2P1s95k460
EibsgFPf/mDrUew3nt8faqEXJDyGxJQBlEGMi2CPflkSOJYctBeu22dvMoOvMqFOghDJs940wvGo
fCesSMeTm9L06NDonb0avnf8+yfjm8n805ORhqxp+CD4B7KNvyiQEBZUtA+U/Ez8ImbIZd0XOx36
MooHuiRjPHsViefVqLGZttqKbk9TnRtwq5u5DeYRrn5q3W3wrM9iWwHO+iR6X8FD9/d9Yd1kay2v
VwGpl+yJJzDQ8q6xeGi7gMbYut9GTdslb1BiyjaSrygb5+a4eNnXNcizWyHbDCNtIM8sbdq7Cpsz
QhGSgXyoUk3P5NsUD1ZN0uQu0M5yFO64TDskFyhqywjliOpsbkBpJ9oh5aQFIPMOgy3Jnvjo+VZ4
nWED/cYB1U6Mi7Sv/zDtzdi9HFviHznuB5xm5csczglImOcuk88dKtFbqxP56zYTK971XW3fOgtn
iT98ovMz8ZVZJTlmwbqFj2T8Al7a8Di4ouCy3uZf8jb3LoHNrAo7x9W6AqjET93mXYqFn/afW2GX
r7NUj9dZFtkP1hyJ4++n1jdR5c+3T6nJ8uliSwkT96UoEecvfwjTuv6CIJoo3yBpkvfQ7dWML9/q
7zrbLUA4KiMmxwdGrXGuAv+soMPG4CRRtKfhSeJV3wTybTaWs4F+gdBra1A3RZAN504IfRsgi7hI
fZniLikxq9iRN+gqEE67wvGGUGi0sZvfniyG5ZgXo3VDYCzSDqAM6zoY1HpPtB3bWe5n7TFd2L33
DT6t1xVtXipKUc3pruxKomdmTGwPM03P1/7M0ZRaZHgcXV1f4O0t+l0vocswE2kX7QNQv3sRZSQr
SBh1hO9o+kpjUJbpHlVGe7O0WBnumqwN4NWGbuNcQE5Z+pONAP3N2DfZW/JGxq9e5mZAPXNOTNjv
n86v6w8zJYI0B3UNvc4vuJ5w6YQWeim+IB61pUk3yj/C8ljpGvLIOFPJz9swJfj4Wx9XIsWIvQnm
9k/BmP9uwoaGgszWZ1yyXk5YmFJDNWyy/IJUZ53ibw+E7EZVXmdlMB7tbY6eMDidjiupe4c2SvQ7
3LTnlnmyOU9/GJN/88IiXARbZumAa/mSsbtV0zI3usi/pNIOHrvAGV65pWXFEmD3in1xup3Kbrxs
8V26KLUgfqGWbGTfzAkyJHMQkon8u0YbL77CnO8wZumy4vEPV/lLySAD+K4+rzicaQ6VLxAiksTX
Kuq86Quod5c+U1n4A7I2j8CGwZ5vcekr6CkNWxDGYe83X9Vmy2K3JW67nAThlq99lGbXtlyKZ7f3
Jjok7ALHPu9LhjvN5d7raPd+n2//Fej+QWfBAcVlmv3vlnrP4wf1T5nFjx/4W2fxzeHbRt5t89Cp
FKjh/jb/dry/qH/diCqO/Ru48F/m356LnZ5R3xqr4r9dv40huG1zwkHhJYG7/f9EYfHi1OSjbueN
BQm2EZxzGH1ZOzZ4SsDXRMBG3pq1kaJAb3s9IrfDqKbCba7QsJPwMU3bq8H3yLxe1+z0LdDxWwhy
33Huh4NAIKXpY1RAyq/Uuvr3VesMNi2VUiOuKnZisacZF90q8JLllSVX+kF7mDKsJc9wSKKqPU8V
0qEgReUJw6lMrLuoolV/2TChcfqFtNuEXwXcimw6L3jY6fkilTBFk4tEaho1kQyxR25nBvnRAgh1
D0DAWFKm+dJvV4ylJ0giSPSenpzZNloT1Va5KZpSb1vHV31FotiEkfhtUlVEj0t3ww+1DpKnusKm
cxsbceamaEduk/WRkOLsCYvwvoP+oPIHskGgbPXdBTEs6VE1yfSBNz7b9fTC811W9LiGEQKyj5oZ
sjmOWrST68s8pTKW6W4rFuRfy2LP3RW+5FXtEH4Z6ltFV9q60EuzUGsUMKQerdWBZ4TLf5Gnx8Rr
6VGcXNKJptOc2M3YnQGNEidDC2KwBP0qKO2sv2k1AWs8BYKY3Gr+fvD+74rwhxWBQ2Ukfrci3BXl
B9VUP4mvfvzQj1Uh8v7yAFA5N2LhDyAU/WNV+JYWEMDz/gZqgP/9a1UQZgXgdZVIxnn7/7UwiL9Y
WnykzHyI+bn/SLJPr+KnqpfFiCYXFaiR87gOMOSL7amfi7DWgdNdeqOlOcyXxxEX36OoxvDBR4Hd
XPhRakEIxcAfq/6eoFbUUX6Ohf837yKN9HLDLa2KsuRkEeLYP030Gq9CHL3y+5Gglvd4sMh3/hbU
l8pJy6sRyCiOjNdPZ2dZdekiFjwGMBJpLuf1dQ5JuXlXq7ZBbTu15L6uzildthlKLzyoYzUvPdwN
XITCc2irFAuibg3ezoueQlqxvowli9012kciDQQ5APUepmmIIni01NsJcQYnor4p0mM7kJZyPfq2
AgQFSLaJhYWAq/SuWrJQLLckdWFjeQy7cmthgw6QoZRG/8mZZCXL9QxcInr8eZoOGjTO1cCvHP5c
zhF+jNVdldyGLimcyy4pGU/yf1ZKlm6fIFMgqWeGkgKFOnHsT8tSDsT5FCrzUbMX9eATU1BD/in2
CAA2C/LaVFPf1iF49F4ThEUVrsKt85zYzwnr2RcBHLMWMlHrKsoHWFbNln9GVbMOfgFnIF19rMeb
zIPu7M3pyS100t9yUrQu7KXu7wnihl4cWWRlzh6+OYOiUKaDe0r91n2EHjVhUTzYtEMwXHuAPOgf
g6hdP8D8Lg5LOZX7tVgVtt8DHnz42133mNufmsGrLppmnE5FPRMcByEJn1F4BRfhrPeS9vqxqmow
pECld8AuNf3qUseBlxaxN6IUz4O0OQ8baZV9tVRvUNcRYFUkZbjbcLG5K/PgGVJe+iDSbrhf1Cwf
QEXmdwr3bUIDHWJxWqUfzOZ3XOcmQ5Osk/vSbdY3CNMsGvjThMhcukm8OJm8jaIiea1aLc5aBdad
pRM97qA5R8dZ9uI6gUV+snIr22JH9sX6uu1CLJKSMnim+qwfh5WEyF2VqFTvie4U8IKqXup9s27b
Rd27QbCLxqE6TIS/XSxYI5zoL6evcTUUV9EmjYdW6y9PNHUH3BhaLCth9PXlVwfuLuaHcuPMC/pd
E4TdbOCrrk+O6yYv+sV/yjsZD/nkiZ0ntLx28BMi3yvDNAtscJrvpjR1rxytmzPSNPwI85VnPaFU
esAroX4Nkadmc5HtxwXPRqfr5z2WheElT7o6YMTuIW5sw5ttLfVDQtl/WXu6f0pxUn87ia2qjBu1
+ylvevvK2mpE1F0n5OVS6ujo5e2XOeqSs+PjZ60oNHiCMn9EBjS9hbxevllhRr8Ry5j5e5qcxZuO
GJJ4QQeNs97IKUs67iGSy3jkAHa1NDnkIsDdEw2w9a6Oav9y0UOENmIt8nbHz1p3DtbuINrkimDA
YGf3ELv1pbZaVP5NWghmMe6Syg+x4MtGa4g9q1sPDf2PPTQ//PEx1dxJWap9atn71h+Wy8aO6hgL
E/e1h4XT3Wj1z9nWP+aAVp+13xRIyCO4/Dt/EdLfu5zfn2Sfe1cVxpXXtA5BkfMhiWWWXiBilDfr
QhnRNNPwSA+yjP3ebj4Fk02XZdmae5FE20eKrp7GiFXqHSz49irNU+85VZ6/DzpsuHek2tLy3KL0
BrHT9G70rRieb0ocVmXvEUxyss11fzllbfphQA3zpVwwKRjm7tqdkuUAXUPHap7EWxdPhTMqDjfc
aQIUr12NUS4UdpwzxtEF5Ss8BQLSaevYo2vHg5CEv4ciH4gHb0cH6YmxG52HDGSmTAzMrqol12dX
YWvaLB454EW6iEcUIeFHMG0MlujVY91GP4kUyEStsGaT8LqZa//D5PfNVRQAaKMwd1jnJlvgD+rQ
jtxhtDHs3IU0Pc5aztPqWMOtTCN8Q9JJLPDU/LIns05dkD8xkzJOYtQ1Sq/mllhorP6JVd2Ptv7U
see9IpB2vYBcOuz5pWRn5MlAikQLH7Lz9LU1mvyCsA0/eU3vf20s73PWdu61I+E/7VcgEaIJckQQ
Od6RnL9uFq3Cm0gUxbWyG0T4+fZJYX8JboJ4HmLUc2P3j9oEF4ZOr1AaANvCV1DHDFOfk51t0UPn
9M3BClwl9t6wDOfUUrclQrwjp74k7uveIafG9045SOeR9/1TvtXhq87Fvkwh0X+Ce8YKovr2csmL
CvJi4pc3BOyiyR/q+aap7fRsLXolhpnW+AnaSPPAzK1wWYuW+4xs6M+dHiykqK1TUvZ44es0SLxL
rpCGE+zwfeO3+HSUhV/dV4nlH+FuNxfQpAn+xMMnXgc7u7ZInSXnuW5OI4qn2Jv0+M4lhy8uwwZU
Rhbvx8H5mHdtgWu9u13P+HfC6B7gZXphV+3qoSEAr1LufhV6+OqIuThMzjo95vSqAXQWDLJSPGfw
CQ1j0VvJYzY7wy2A/HhCmNVxFVl/N9PUdEjnjXBY9dwqpAWvrItluuozT+39evmI3qV836GrAUYK
i88VaqMD2Y881zB8r8LyS08k5IWw2O45kBdx5/N/MPWjHerz4Dxno31h56UXI+SiBQXN5nojBP5T
lIdIL0tlncjnsEhUSMqHfCzJHSVi+9iOeXcxUZAcJghZZ0Fq6ZGDjY7pP/qnwlXzFTxZLNZK3cK2
c4Az7JU4CA0BHPnAUH8a/SXbc+1P2UQC4rSq4LzMAvNCH+UDbrQ1NnM7u43cI32hT53dPkwTxo2I
63J8OrYTS7S1W4X11snAINDMZces2KgwUFEdCru5lW3/IG0sJIfutC3AcjZdRePW8iq0RuI9mi09
1sgpduQwuLsgq92dp/Co3UpzVilvRGVZr6KBUN+Snu8Z9UsaE4b8QErD/UrgwZGkkGy3NVa9D8qV
uJrJiYusKE94p9JX3No69tIm3PkoZE71LDBGtKS4s0btIu235NPoudl5y5OGVCrnC6mG5ICsebXL
oGDv3Kz12cgKxX4gpocFIP1TVtFikxbTj6zSc6Dn+iGw5pDNmKTo2Z/wQora6UJXOIXndWrRvtjC
y2pcH8rMf4/I6nsX6b9nqT+epfzfBxbc9V+oX/6Jr7jetx/5G19xgr9wH0C5QPtNBMLltPI3vuJ6
f/lQKMLQyGXxuIAzVmNdqv7v//GCv1wE/fwc0KgtvuU+/YBZjDca5jJSotjD5yKwo/8EZsE07efT
lA28gGshnDB6RT5Y+otmZDFMHPKnKLvPC+xxor1AcdyROlIEd1HSet6DF3T9cGpKmwDLJAEw9Cm4
s2BfJDNqzNsONnm7kwXe8ZjTFqN4xUpEAfAGHY5VIHkr+mrXznVxRt9oL/dGB/e5stsFYykWhyzc
944KWcEnp0nVrlFuEc6nJvKIg1FdfllBh/8qMKFFZ2LkJZaxF9RBmF7Kwut2TZMSUoLm5ZUPjfSU
ojmLRVTad0WR4cZUC9TyHHB6VhiyaXsfEaxnPSPW+RgSrInXq0VOE1L820AR6pyR63ZNEGx2IXnJ
3i85JkGYkkXBDiW6etXLsFDx0Oj1fp4QAMetu1TIU1vuGC+ybQyhepVtjOmxuuo4IwKjmPDTJfiY
LfP4PMyBym99V1s0v1p5l7GiL7sVmCTbl8Fq9O+KtiFKimjeDfaYrY/SHzF95kmsb5OV5cCiZiNV
WyfpI8ykBIIsAiTcgLn8iyxI1NW2aP2WHCC26MDT9kVai/kAJ2kgmwaysXOUI0eXncxE+2btqS7T
tMMnFkeT6tIaahuTbSOc3VfJFoJLLZKOV+kxJciNBweTGlycXsYw9HFQyvXdyNk5uOdOXHvvYm2l
46hUOs7sSRwGm5IIMxP1VfYlZsRpVpzxNUCllYog9k3GDv5k8qHb8FjDFLxI0WeP1GkIvi5RrsLZ
qjrnwfKjhYjcCsNdxFkWYjI/+EyDw4mBj6ZbUIKN/uaK3o0wvRWzr2NXW+21R7rtemPXky3bSxfn
+bBl+a2HkCzjvCLYFwOuur33ig7IYKszx9vZ0IpSo5fHOpTO0YBxcFLUToZSDBwCPSHNZy+uNkbv
YRpSntXmzPIR916CbKVRz73G11h2O78ZbIIbKAp3vQ0WAzdcmxAeNyXdmlNyH10Hbao+Vx2arH1e
oj9gF18r63oGpxv2CbToW4R42fVcj+oqSOrlg1spuAwFdu0cb+pqvdAQGX3aPW7dQ5AJbHVec06K
Z4gcpQO5m2IUvje0cxrPlTzWaZbdZ5q8DIqvmcSiBsYtb3YSygSfeiQiMTIxLLHbpJ3n623LyEJ2
LQ9lnuJpxu1cGQ8+VFKQvTizpPfYwWdEALGJyRu9VcAPaI1OfSGnWKVYdTDjPIvcK0lxXloyI9K9
KaHvJEnJKQciWx9XZbi8dbOB2ivSXXrp2QO+42O+PaAl/oRgoOadslDJ7/8fe2e2HbeRZdFfqR+A
VwCB8TUTyJHJSRRJ6QWLpiXM8xj4+t6g7LZFu6Sufi6/2Ms2BSYSiLhx7zn7uFaq6GViWIT41sQF
oplBVc9zWAlz46qBVijVWbUHD9CWe/4l6GnSIfv+wEqkPpiNN1dHw7KZvwFaM+x9LmJjOjppKI+4
x9uvE2R1awBZLBOrw9eEoqA+TFmsk/gUqtl3aw3qVNeJyxKmxp1ZTryPoemlBTZ7VjNrAGebqQah
5yzdU6q5KvPdSZvnK6bH0AhlVyKzBN69d92wC3I9CinF+a6qHSrx1DcWU95ptRLjDllG7tteapwJ
MvIC6aaaF2iopWLfZN78UC9m4gvwD3zPQBPSX9vGSV9S0WsfgXmMn6htxxbTmmnyrpnzSBjVgrxU
53R6bKPI3OLjSLvA5hzRnvkfTLgFGqrODXOrWkUbGwZDfDI7zSJcUiEkrsUGmxvsv5kTwBa1uIg4
p7aokkpgbAcNN20VhKvTA92FVQwmxXuNn9Etw/xBV5F8HKflyeQRRgHc4X/Y4Fw0DrY7OXfYZ3U/
6kPl90bcHB0PXQx2mt4IMBGF0baap/m+DDvzOsc7C12dSah+Qc5TXZZ+sdO921Tyuenn52jGbL/p
7QSGNR343N2Oo+iBb49ohi5FXaxWDoZuoIpTztXsX9GdPkPgJjDDzNWiDoV0ejxWW053UXhqOlaN
a9PN9G+z6//WUz+rp+gM/7A3ffulLDuVjy9l8n1/+tsP/l5VOeYv5EK4KOpdAmhX1Mj/VlXuSpzl
KO1RQK3kWJ3L/VFVGVRV6BrFKot5a2v/2aMmOorxl81ISydDZe1q/wdYWWa531dVpovqBdAYcgjT
0ZGi0yT/K5opL1ililqoAyG0mfKpbXjErXyS1wbGZC/w8EJKWtBJW+wmaCXexuja9sgJERrn0qDI
28a50Lxt0/W55ceeZWtovqPBb73Xmq7EzbQGvtFoFr6Z0MvAVg7FiM22g1qhK9Nf7NygtSRJWggc
TD/9hp4JXak2jZf92mGggabYZdf4OaS+gtPGsnwMDY10OhPsUNB6IC0AKRBfF2Uw3w+iWVPtsGYQ
cJeuWXfZW+5dxexuWo9vGbjuOfSHuDwkzpJ8ITczep3W+LyZn3m2VJUOdNGJ10PPwPBJR0E+bPBp
dHRM1jC+ao3lI94nP49rVB+m9v4yTsT36WuQH4Q0/MlVT7wflV62S50oHekTEP83cyYmk8eGqUBX
n95THZIGt0YGui23GSkU8HwS6MSptKMB/xguQ8MgcNDwuPNmQgjhtHjFbb8GE/ZrRKFYwwpT+Ls3
8VuCIX2y8sQ8gr16DTjMptjZMd4X/bZ1i0vp6JEIlGPTiGszlvJtaYkn8Gz91UB6YoeA94PedSVx
n8iXcjbVNIJRPhC6WLaDfJzzzNilKMr2BVGmpDMuYXjBRpn4Sgoa6hUpdPhHu3vHBkgf2G8UdTS2
X9kZy8As9HtnvC1W4no3mc2ewufWHAZIltQG8pqW0/Bp7a5+bAs536Dvt7YeOHcMSNiU3wjvK+td
rtR3UpJCQhjS8s6iA3jJTOOJJBrbxyabgSSBHF+uDHk1QJO3Nas4TADmRaX32yxL0/twgD6PLdfx
w5VID7KSBFgonYU50fEZROWHbxR7jJHhISXefjeskHtvml710NN27Fc46+MVic9DDo9xxeSjwygo
3j0Z6K41+RmqSt8urbuKp22rO965Wtl5kBRsn1Cc56VIqPJXKH8MQRqnpctv2VEoRQPwfp3J7CnH
Y/bMESs61ivk38rr+qJQYZ/QKzd+inQ2aNkWtvlbQMDY8Ny8pQbMa4BADbp0MxCiAixkzReo7QEi
5Ro6oNb4AUS7JlEEtlmoSP/ohsyZd2CApxWsi/KcAIP0W5zB9C3cQGnkDn0wiMSYPlhsq0QgWA1F
x6Nu8iwEwkqTM7JQ54549TB+ms2FaIBBT3O5K7013Ci3E8X1x+Tac1clIr15AVtEpx++wmLaAKMz
MunZk2V6nNZw7E3OpGUic1QgDt23QGXGD2MCMoRI3QS9N8DflXGbSZSOn7Ksb5fSX8asdAAWWWgh
VW17CypwQMc+j1kUfUJnGeXbNNYpgzOtKoD8440VwaxQ7uFNTmY+Ps4cJ/JzBshuQC5Cn0UH1bvm
p6FCifSKz13P7E/cI48tPh/66oTKj5AssMScKvmbHWbHlFwHRnvUoz3z72ywqTEbDr1bo28ZiRia
Pgdvo9H/7tQ/2amlDYroR1Pkpy9d/6/HpI2Sd1v17z/5x1bt/IIB3UZ/RVcYfcnqOPi9AeIav9iM
yPAcsGEj9Fhnxn9s1eIXHA+rus9B+4FCzPhzq3Z+QUlKDgD8P7FKQ/6jBgh+tPdbNV5ANjgcWzoy
1b+51CIFKqdMo/jYFc5wrtySIV5p1N1Zktji5yYcnk02SP2enXSjClSeIpkTPxf6dMhi8lYYBwwO
VGuv/cDZEz6IzL3HxO3zPen00UYCXqnO1Ww162LXZ9htY+vY4Whvd0M6hMsW6M7EnM214CibGYrk
0ePkYNUIY6H6nBBI8Ea0KgL1WbjRR73siJIaUcJuMXY9s3g+4vsM7Y0Zduoj/ohly0dSu2TUwBTh
2r+Lpko/AU1ADjqX3RT0IVSC7aKFrH2qSa74Eb0Gp+SM+7rS7pKwTjs/ntPp0MqGIntCeDt3Ujwt
bTueUynUAw0JUtjaLr6FyGw3GyBKKxmlzLrAKOzET1ihdvSdRl5WkmE/RLFl7Qw5s4F2/GdHNPrZ
05OPVVZZmwg2y8U11c6F4LbVQP7gf67QRdIs6D9kderchpUu70JTCqSONgFxwNwHPjGeXXArA30Q
GhhmYCCz2dgM831+58yXXW9uzcqjx6o5Dhkg8mnIsvqgM213yGva4wy8iQid6+k7cGj2HWyJW9Oa
TCLNosW8YmY2hpsO2gTwhKXf4FA9eDgoP5qdStNNzTkj0Ea4LGaqMPe3HUHlzGyGK06ihz4Vn5KU
wfrAZwmysH8MgTKc4Gt/ZPJsgusQ5WcqPXXS49rZkGsc+1amgkjvLZbJKLrvTEbo/gh/8uKmRXOd
l3HBrSZ/29mQ6mvfRENn32ZSC9n5nPFT2IbGHbb3NIAKMl+ppf7SG5zDmTMCTgmbJFpBEt1phsna
prbc4lqer3I7o3mv25RupRbe6bJ/pktRYht2smNst2F0nnqRj3czNtXmheNj9xlsyvA1wb5+Z4NY
OUOnlx8yKHk4b8rhiu5QY2974tH7zVQX7WUwxOeJQ+a1VhPxbUziCwrHz840wbgqrLI5jikn0DyR
4gYVkt75oEjcT24UDw+LRlRbSoZLYDdhTkxxMQzFQZiDle5CuypzJOXT9Dmm8yd8hi5JTb+g6WYI
ri1VMd9yYDk9dLmyG8XdWC35NhOxuKob+rVQaFV4N9bG7WTpn5bO+0QkOR0b6QUt1Ato7HZSe1vT
iZt2P3Y8MSIy7CcrdB+isP4imEoC1XbyOmjRwR6sfBzdmzhndFp6xMmjNzYOEWvOPX8CPTfZxddd
k5yhHk9HYD0FCl0iW+btEHWTcem8bon2bji30XZo608Fgvjhvu2Vw6/U7VJtCOk7wuVpm4yCBSSw
T0dx3g3C2ytTElSULWNzZ4DVLw5DqBfe1h1UemYjR/KQdEQhg9yqrEtnyTBwZBWjLA71oKl7Ysgd
Bjd6bbtPGDZQT/fLuRSOdoiQ0ewzlzDNkKy8nRWqkWGqmnalmSYbmOfZM4475RdpM53dxNmZZU/D
N0QPtnE7E2dom1p3HCOyoLazcUONXGwJvDTxQBTNKc0kPZFhqPfw3zH/60V0mUZr4g5AvHpooPUe
rd5tLzO9jccp8uMhP6N5iegcdTWzcOYuwYyKepfWZ1vNz5yvyEhoO+MI1nEJLP6vc26J6qLnEpy/
ZWoz6WtVY5A+NVjSOaJDcVmp2uZOeq18cC2iETANuX6MZnyi2FnUPiReCnFcnmWflhQtgjk709ky
sY2wQHwmmIrRPIn184ZhW7ujyaRv5mW8zpdIfR1iIrLQeThk1UecYJykHmDLd69maDe+7UDRIIJ0
BbIbYjiGhYKlQ4MQefLwmY2FpHSk6YdyaaZ1VA0eHdLdNCEowAXxapTsNgFK7O4KnDSij0j/EHFq
ZjZeiHNC53Pblm66zx10+vHSHpBEiA2nZ5dTEJlgMOTGAzhDBoMKbU/oZfHRnkwgxujuz3aPtocd
2911tTDgsOveeS6dJJiN/B5MFw6zLnL2q9bcRbORfB0gWVQbQuvMTVGz9k76mPtYk5pj4+kFbcMo
a3wxy9tWr7ZaNRtgh3hFL3EdJdeJAF2X5eRnqgWsj2Uk+glzbbibhuY8F0UTiIVIT8hCILuKegpS
8hKueinRKQ5mfGwX71cXQBBifcbCHge9IZt+RSw6BEJXpB8MbDdMso9u20VwYvMV5+Zej3p433el
vJaFAU1sGK07DCLFrmVSH6n0fhCddjfF6e3MfT2Fs0Wwk8ivI6dYdjMiMLbGhPH2xh47e2ct9MUJ
iaSJbI0Dp0NzVh/NTJFaMnBf7xvKZZs8i14NF2bPUcURdNFbZoBrhdwLiUVvY77VznbpLiKIQ4wV
H4pEeNozJmoq7gRH2eLTomSE/a0oR8KT0153el1Xh0aPPmRZ5WCWfEuuIA/LvB4znVCTytLlBswp
bH9BZsUX9RZ+IbDn3RjYhmNyPdrlSdbD/FQACTsRraUTrUWURqO06Y2yOttbXWXjSdjZxNKfl9yD
MSaIY43k0HFlHlYw1YtaAzvozafE6HoDFEuDQA93GZITRLbOR3EYwOuedgQEEwBiDBqTVM7+HdxJ
yFMNEKS3zJCiZHmFNMQNyhTWMXLmo0dThTXMLE5BbZ11FB0FOIHkLZdELNYA/GvQpw272zJtKrOW
5xYMaBz0Rovyd2OowXNhEIwCkBZ7G53j2AU66qAWW8h3PhGIXDL9dbtxOIpYDec8zrSjBnuFwi8U
A5NqaXo3uqXZ/bbqlybZZRacvsr1ltaP5cBhOWrEp87iOORzxkrv3Lht7lMvRZziIfTH/uFZ+w6O
8a5FlX1Y3qJgEMWOxMKo1uk2TktaTM4Y0A/XBBmAaoTJ5Hz5z4tMzJ3dWXvZc9beJAvjF3qsE5kl
WRJy3iegBkTfRMxN0kWBnLXi2sTrFK0VUANSAB/7kYaHeELDksKE5OjMwViiTqjf0nG6rBcwevr+
mcV7CSQ36Vx5+q8mggJebEsUG75R0hzyTCg6LW0GqINMMrVpB8vY9nRP6q1px8VNiS1eZ/wXk6pr
xRdkYjV6FqJ+poHQH/st/6eUrnXXvaUCdVaZ783SbgOSNeTJHTryg0idVr8RahN/9qi5PxqKoKHQ
BIWLU2d0rjpBaeaHkR55l0JYcmso57mn9/bETIwmdkSuQ74mPBizJY6toZZ22wGN/iShTeFtRbB2
SKTDOgDx75KnSn0x6Ptu+ybRX1hPk1MyaWgsGhO1JnAUtWWY6YQ7rUli1+/FYhDfV7Q7VTL2pMcn
V4USI3vlZAFDRG/vzcUQWPM4niHqTdcKEMJ958ADxcYxb1MLDVaV1fGLwr3ckJpRmTs9qXogs3rd
Bo0x9jR/yHKU+JPR2cT2zhjxzRilMV/VXULUbLPUH+oJJe+W9Tz9WvV690BnPX+OdEHcDyoD71Qp
WtmJk4sTLuRmB/miOQtQYHdy6aftJGrmIgtCNw3SBF05sw5w1enU/sgrLBJEtpUDQpeluSh3E7lP
+zTXyuMsqMVrwD0PxELLnSbaoIfId5NELW7gtBivU8g7ZxaJ0ecF5GVxRoOChZVPrrJzkpvqICtS
O1CmXpC6MirGuUXHuw67+IyRLQxQuDYUUH3+Gme2tRzQt01B0gz217EnSscukDBtcS7Pl9EwZrmb
WrP6b6f+y/8lv8NwYPv+6Px/H1e/ffnXsctfyt++0z98+8E/jv/6L6B8CILAgcXa4gn0B78f/0nr
wEWxYis44785Sf44/OMuMTiMAyDA1PetL8Bm8SaM4I8zcSatjX3aBf9Bj/4bOuJP++BKf4KWKkzc
wrCKhXxPgWpI5GwLz6sOOGWhIKoYjG6GKgqEssd5wbCep2IcL5jPE+LU6+c8slbpMWFG1YCTtQBJ
7NfIhdEDFeVtPohHYkwjNHw5IJSKwZGPIUMeWx1voqk0ANIYAamJnesaJuDGmPXbdJ4AIcriYk+o
kLRpH/ak0PWt5eH4WNf8kREaYvSvgxiS64L7uG2ApNF+rBoIslA3KEfAv4iFRVrc4ieDEtBOBFbA
ybYysG6mgvfcJ1+7PKU/z1kwcCr32pHzHrpyDemw/Opl5YVC7Z7ShtojGXamkV2IGbnlUHsW0VpC
ptoGjcILU4TKr5rl1UJVlY/6a+XYz43qdsi/cubAsXwKm3Uzdu3NJAhrx3i7YLR3r/VePmdj/uKI
BSohq6Bos8t6B3q64BRM+de0BrzYRX26k7lasZWALgZyQ3BFjg+RnO5X0T8IcDs6glV7ZQLg7fV4
hXGo84oHPS55voIngFrhUuIQn5zIEzHotswPNnLNqTafY5mdOLG8tE36Ui3WNZnKCBRwegcmH2i1
BVe9ujUZVe+U7HeNV5NaZL7lhAAChcVEYwgVrlFxo4yY4iG0cH0zBoiDJPP6lQRYnfuafixsEe5l
XLygA2Q4QkG76anqtuu1apACgQZnb+rEbW9Me04IZ92Niq02ijOYYdJesvirBAsXWHpyybL5zKkG
hG+FECVN+ISVqR6XEIoMhNbcTzyp+exOYPIT6q7YM5cr6Jes+7DpzQZetjU/sD/6syoniNbwSMMq
eSlHpKxUFa9utZxHI1rPq21ynTW4YWfxq9vIG29K2MInnUKtP1BctYdmhjjZYJhOaqimrTxEBd+R
JoCIZT12bXL5znalKAqmlUjKeA4DFE8CAQSI6Y1CbupOPJaR/uohn94UK3Wzj/ITKlVsmMODOeeQ
EME/CruCW17MDzLU402W9DBGDCZniw2xTtcTtK7rfYdrigbefK6aMt3ZuKBry4TAvv4cnxPzg8Oj
KO3nhJoKHR2PIy3ia7oQ9ec0ZL7mpPiCkWSOd9LmscvnKEQri2AZ8Ol4QJ0xnprKGmkO2u5xHjXt
JotVHrDtUuEwq9+JOB9PKJW6raHl8pX997MaW/tKd7OaecNcJY3pUyXV4CCLBtorcQYvoVO1aPZq
A/RtajblI+iTx2LGs+AvZuclmwIt7xyH12aZfW6lGrdEr8Pzo91NBejXvaI6MGcKzJbWKz4uWgYn
940g4dAm0uLbsjKrAEXDY0WCCWxBCyHqYL3MpWpfy9IYeCvTOMjp3LmOopO1ePauQI5II6wKb+lA
wXAsefyX1Hit9KredA38g3hE0DUb1OcO2gd+izXSnsewwRLiz5DWiBJ2ON0aPHQqc54dzb4ejAbE
/dh+1ab2bNo/Yz6906+xinvYVNHC8erjLXoPGUtS2xyATGESQG62kQC5V/HMdWI1yDT0nzHq/tYs
5mog44B3mMLU6UJ/P9f1zGkgq8IpUTpD2Cr17GTkKx4Aye9P/NOri+n73WmdUCPhNRhXIwN8d6XJ
cWaZhnV1MPrshTi7bLMux6k+ETZAUBwi5kmJb7XOvwUNITj8+zUx09NxpwPA37//dJEsvdjtwM8o
KvbA6oDZAlDaahywJs0CNs/nzfPl3Hasbn+pHW6/fbC/Mo4kY/m/X9vDH0kfHgfpe582Cb7TQoRk
eeiKVvopcvhbAgpIZ+jEGbVGdiD353XqZrIip3E8pXTjmIWXgEeBgMborKJyOQ8Ryc6k3h08ryBH
fmgDw53Ok02iKO60FUTMs1qlF44ZuwIg71xEjwJEs2/P5vWAim87V6DXLauqP0VoprckCSv/x5/0
Hx4hADPCsHRbxwb+XnBp5IlXVIZZHmKj25mVuBXeclss+CZ+cp1/uqOmTnqRY2E6t9775LxJR+Lo
rs+ql5tHRqm3CgF1IBAnMEzzOKC72aWP9OIuH9Wt04viLo7YQ80l+tqsBOy1VIEFBzTemM+RRlio
Nw0Pmmdfy3bcgx3qN1adFCgIY3vfzAb6G8tQ+yIy6oDoi4Q+Xdvdl9n8OLds+4ORmKc+cYtgIqXy
bJbJ1zCB0lRm+YqPdas9dtmvwLweXbLSYbaxedfyECuYDXFJPgYha+jUZrg8YL6MYbl1VENDw+DP
9lztc0vzfOvo1Fg/vpH/sMLgaXQ9RxcwNtDIfv9WLMiwG1OT5WGZ9LdyYmZlw2NmQ+CShx9fa9WF
vH/rYYdjuwNL6pGQ9P21OKJyTjNVebCy8Z6G6KmofrZgvr1J766Bwd8w8WnqaBTea1OSGJZXLkR5
qLyx3nXJzMgjXF7XlT5ZQKmQp3DKDPPgacY1ZNY4cMr8hLHsiaPzry72xA1e3ZawulQe4DawyXqs
TmS3XBB8fF3sSQZOiNIzlzYdP0tOm0Es3VWe2MHo1h/Bq63oczc6mipR2xwUMg1JIuaRl9Q7o4Wt
IT1w0cOMZkUYyVcLl9QGzMFlnLNTZiErJMuEApUuz2zpMKCYxW+Red1XpREHplx+gmsy/+GN/Z1k
wTpsmpbx/ZfCMLCfiaMoD3rOQWHEYb1NehpBhpbxmWPuAJmjqZ8r97qwbLCHXSsQhhY3yBgfXQSk
HN0BTEwhHameaDwkMuJ5Smvpu4KZejba12ujdzuE1nWMMghrFStRXYEudFL1CBf6denEJnGSD7Ok
OvQaPnCrzfssFo8QgXva7XG9l/lEHPR0H1n2GtTL82nWLHydDQzL05jNFCE8YsNaHr26HX/CqPuH
l4Q9Y/1Ll5go3kdVT1EDpGIay8Pklj4lzrxhurMH1DRswjr6yTeiv6N6rGc39icabRKCKZFl79/J
xpQKGchQHlqjKwPd7irfDdNTyE5FoznZLhWP5KI4II00UWhHUAFG+YVJ10IWKLPSqoTtR1QpeQjo
fTbJap8D2P5rl+lXGC1ucuD04Oap9ucS5J2su9ciXe7nHNEVYAssi8s5ktlLOK1V6mRs00VcmgHM
y1wZW8rVYARHuuv5St+OlyiciW20+B9pmZ2QYfIT9TTu6nCAcQRq/Ti7sArWQ1BYAqub+qw6lcP0
kPQcJF2UX9ul4ahnLdND20dio0yPSfNIlqp+22jJCYI6zjuUt0RSwT/nH7SCfxOO6wNZD+NON9su
WF+jbrauK2d6gDbLAcLKNN4nmu55Q7UkwvQyYzbzsdQQeoBupEkJ1yj7sLnyrPmVxqA/DdzgNE8u
ieTM4s2U4mZuPqfxeD8Bn9jKyjqMJWrykeRm0PCYCXiB+z4/cSjeFyE7SxKtY1XeDnvqL7lufY67
qTxluoUlb/Sl0QIN52A0L22yn4jdOzO/v85789kgLvIn+7H9D683tY71lrTGE/Ued5IrmTaYOopD
56hXpoT3nWDfGzlmhRav9Vp/vR21CU0ij+AtRGV950uwfWrqyAhL+TEELX5GchQZZp7vjq10/LyP
mi0k4DLwZhjDuU6zekwyJrgREc0NE+ZXKK/epW692F8i9kXMPd4VhkiqfAeloMYaw6TgcZSUW6KV
NaiGZADX1meIxamsIw6G7IexrPhCIspsJx0e+pEVtDUARzAM2XpDfhmH4d60hgQThz0HRABLvyE7
pIinB2L0SOPRGSpZlXq1u4UwjLq/J/koPWQJmTlsIhwyhwdpz7drNd87f+yv/1XY/Exhg+WGreTf
k1sev7RI+/q/Nteg8qw/82dzDSIoelWkMt/Ern821yQEBxP3kG3qNvk+9l9ksBbwFgpPHnp6bOCI
eCH+aK8ZiHWw8PA6Ae1Da+b8Jy22d8UM4BiUuB5OJd4q9LDiXTGDJm1YksqlceGyuhZx7DIApGL7
yz35h5PD3w5Ktk49bWOhYuPhTqz//S/o23AYG0NWUXgYoEgSrC6Y77i4Aj6XSEVvC0Dgx3xpYDdU
S19/+vG113v/fb3GxbFju7DraWNys7+/eAxwa5aZ6x0iAnuyndN2kz/OOte1RHafIrN9iWDIYNMp
E+l3i0q+zFqPH95ubemTBIIpfkiTfT9yzpKN1pwGcrZuOkKNOL/kIZYgcqSCLoqWy9A54X1h55P/
//gQkJMBagAy5kF6dwdFy8Cl6Bfv0CzQXmazWnaFVpjHxJnUxwYV4DbUM0cGWkEjAntY/Wny6NpZ
FYiGbZ94M0YQY76tcNZsxLgke8+LF5gKGXndLJeoeib9oUgG1ktU/czMizLZ//gz/G0N53sAFOzh
wiGXDena999DB8dyUM7kMc6pJ5RMC0qHsVX7dSby4yv9rdBZr0RgATUIWcKIz7+/koVzF9oOVxpl
JDgoN3x5ttuc2l42d8JiR/zx9d69RDTB14KKiTkETR6y9/xOQ+/KEvs51yOp5I7VoWPaHXlXP77K
P9y/ldII+teVMMnf8zO9luUinzSXempK9i53rYYud8g69+HHF1r9ju/fGMsgGRTGMOvC3xaFNOJM
MvEMHji25cfF6Ywg9nhmlOKLUwXuFQzhKLlhcGT3arTcqxqBkm+mjOnjgTN+YVnNXatIq2DkbnWM
ylb7/gjX4RDldXiq8lLtE57Nj2ME9WQrF2HSa0snACVmxEXm2jSQEuPI7Qy7e5rsJTn8+EPKt/rz
+zOWAJDF7TQcxDyetWKt/7ooGUiVkFvMhwlTN/nXFXtzhF0fn0y2q7IOF7Ksvs55qyH5ggDAw5se
8iIddqNe97usbtvrmrCNZIMG1m8wWj3pGB+vLU+Z6KaK4slqbETKk/FBp62InIsUpC350/mDITJv
Fy9JCZwmnj/GUWn4WL/UHn6MnhJ6w3KWHezespCPQSEekwpSlu3FUKRCI5CRnRxwdynkAglBioap
7ztZuQ9489NjqqWY7/Umppkbha8xG8+2QIJ/NOtlvKlzWJfkqDnmFXJs8Koh/vd6NEz63lgK7cGu
cuDAAFIycDaPqC6oOhElYWbTbqCyqt8U9BdOlnEfRIh+91Zoph2zfFR5S0b4mAagF8aPFA/10BVP
ThRnX2s9hn+YCU8pausYoAMIWABfZTw/O26Z+U5htAfAsfkxVel8tTSefUNGCwNcNym9jSQL72bo
y+bXMs2tF9F0AUY+/Bdh9kXLNPeilbmGvzuJAs1pT5DC+K3BD4E08daOMKmLYR0yzkHFvIla+rqa
U+7xTlyt99Ov8rTeQu/EvlEhANAL+cmKMUzQvcWcmRXFFYY19VHLs97gv4rlWh80GBIKKWIg2F8I
3pzknta3exwwiL20wExuGVV35bEHGcZAqJMPmUluS80TMZKzPsCtfKkom3dZbGicXWa32KwuwY+l
6pjmQmXkq5lT5PVVdJjUsItjeWeEzKpZ28ZjT0zTBhJm79JcM36TLd95a+v1nWrzC1GsMWMWENJj
lOPfDNd0y6Iftq0Qp9pAaQAA3dyk3hx9QFZ7CSP7c0y+2oE0H3Ef6guhtK39pKiqjaIs/ant0q2W
2t5jj6wO4UerXznzMAEnyrxNNS7zthBIfIa00Tb9KMKN42kxSxRGRZ0UA6SX1XzW3IjERIgwW0W6
/SetjhW/zBziAUBpFmeyQjUnmpGHa5wcn20o2yWRa3Nem5LEJ0rY2LdkbZ6tpaqQfVZi286WekGz
Ie6GpHNcToeWCzLFSOsbpIZ8Q3qnN2eldPNILlB+0GUiDk7F62JrCrvEhibGkg2oHanH4czTS+/j
cDuLtHxtRzN6TkN9+I3UT/Usx3Y6Fa47HrPRI8Y4qs0rmAf1vumzcMtUcTwOOu+XpjKIIrnCTkfQ
mtPpxzLxnKXx9cYugkJExWbWlvmjOYpyB1A+PiKUqwMzr1DbKXoBnuQUoBMWcJXMyJpLgYrGYnRy
lZZDVvuJPTcnr8bqYVeD2ms2uPGmE9kuTEfFyL2dqmsg4rkf1hQFC7mlm7YymIKCq/CTiJ1DX0J3
g46tDsQ4GQGfuD05Nk6+qUWPiwNHnZdedE+LN5k3Bi/qtUpEM/ioY+n1CpARX/S0nfAQiwU3a9q+
xs4cERmZOI8xfoCrkhHAgyaoL/KqjnF5T1QnIyUfZj40WJGX8tuR2wn4lR5sMCNUus8js3km3Tnz
M7FMpPZRF2pWrfZ5psvjZDaIX0CyPFZ9lx8blFW/LVosDnlqsva0fMimpvyC0B2eFmZrB6VkfU0K
cXhyOg6oCn4OUzLI6bStyzrw2pFPDpXrxhPFhMpQGkHTLzjJLTO6WQioQ1BuLvyM4eXdU2TbFnJP
yW8C7Fzsx7HnI2m2Hm16AEqoUbLUCiSxtDc6C8N2WYMB695YDiK1cxLBh/BErWJh27XhELt5expR
7210Gauv1MDjYzK2rOuVgdoS5x1YJstE+oy1eg+dyjpDg9XuFReIyaZg511Cp+HXxlv8eWLAuQo/
4/4eKSH/RB/ivhVG47dOrD8L1zrTMEn3zthU+y4l73JDvSjP1kzAY8OioGNvuob1Ye7quJmPULrt
7Zin8a6SIRmv5fCghyvUqu+RZmYTsrBE3LZhif89i6Nx39ajivfcfid7RWLbxFeACxssxYoBVT+X
qJ8Q4Ai/pWeAcSkscK8guetwk7uGGV/PkzEXy3/Bgv8nSQgscZ3C+t8fWD+sIo1/bV/aKk/K7+yb
v//oH+dW9xfEsZSA9tvR1KAa/cMSIn/hPEUHnLPr7xTB30Uh0vrF4HTCGrtmnRgUqv97apXoRZBX
W/Rw/mCY/gfCEMI13pWoHjI2C9wpf6bNgPr96G1IjKxs06Q6zPDuJvKwMsnYnKV2H5e0qDnsmMO2
jFL3zksk4l4Dh8z1ZNO1G/PYXZO4B53OSiKf3mjDlW2UHxCHhp89k5NhvUiYN860WIe6lTCVYG0T
ZbLOE52sxOhOxqZd+P3/sHceS3Ib69Z9IiiQ8JiWd+0N2T1BNNkkPJAJm8DT/wst3f+IlK4YuuMz
UYiuqqsKhfzM3msbmtInAYVoX1hMJde4LVlwFo5rn1BsFmqrwjSe8YVMrCVwQgFdmBcyfVuigeeQ
nJxdbrTOTSIyfZsnkbMIbgdjayrDPmFoJyGPj4DoXqLvOCkG3UoCICfvyiJknGxjC198X9o21sjA
PjLmM6utLtTwYuKRDkFsR903nkVgTXEqUlqjvkJ9Eki0cTxwMW3DybWPOmLXBuuvq1Gg4+88pCab
li1Fefk95QM/uJG79I8ovrdiTqP32XO5eedibD/J2eAmGfGTfQIo2n6qRnrqMCczIdLcXcc+qh5l
G9Q3XdsM01krHbvQm5AFrKIEKx9u0EJEa1OQlUuAuAzudM7PpZh2MlgTUYSWkWh5zWZV+3dzOstX
EQfBbVQwekfA3ZBaEYU+7G5UbvXOD9Dru7N/1LKUN7lQ4S3R4wu40YHt3/L+EUyiQvwUKRiiJBkv
SQ/TSCdDWcI6quoHIVRwR7RFyloNFXw4MRspBS0jQ1HxGJGVcIRAbp+MInWOuvfrm7xRg/EwYyZE
kZ2JE5Stca2KvHcYJoNlPsxGSYhnL+ydXaXqy8jA9aXpa+sT5mPIDSRZUqG7MWeaMMpgC30GdWEw
TuGdhj+xmhgjPzBUje+0PeuYSSXowLU72K8oTtqlFIcAQNa5Mb4Fc448uxXhRUrbj3f9ZIJr0FmV
HjgwuvlIB872L41642JFBvrKEdXvFsdOUCWrFkdvd0xcbI6Q0bE1oCV3IY/ZOryVgSHslUDK8FRh
Xb5KIHphAAA7AtkrQK48w48jqtDexxSSeJ+MLBvltDJ4IwgmJXw7eFF4bFZGFwKrpA62Iz6fRQWL
4atX45asrmAXM22x+kOE9KI7dZ7szWOh1JR+wuwVdicIpi4ISy6fz34UGw/g7tB05NGVX5Ygroau
/ZSo8joK7fhSMAIPv2bAYwZrZdll7RinuDT9auNbhfnk2iaIqnmiogFQsI2ofXamxy87oPhHNcfj
cwqtbWOESX3VZonatgxds16AoyyWxaKfWSLgBEzGZ8y+sXfg6208VrEdAcNqaGRxLpRybQbYtrAY
YSPIqZJYKrTxu1vxMxwmTGo9+RVWv5k6vRTIZnase0RAU1jd13Nw6YD7HXHwtEDjan0a06zf+jot
0ELBNVE1CjHDMd7dmTtNETVrFc17HXDYT6klVkjB/GvokQ/d3MYbPx73QZe5z6JpMMT0MHdmnAA3
Y2DeCzJJ0LCxuzVaBt3UYjHebNB4gfTAb1Utkly3OpuVbL9lk3+NqjZ6oU0eD3pUxUOFPeMmGzAK
TRRNOL7a4Vb0kb1TNbiKkYSFvePN16kKqOccDNkJoTS7SYC11Ab/SrDARtDc1HKTB/NLHSGVxWN0
M8vmqhspr6WVIK+x62avIhBHmWeYV4DoxhuvBdoJmeRLyN12Dx8m2KbRFO1AOGHwjmCi18JSBxoG
6D3DYJwyKNPnqcAg0/vxa51a7SYWrOpyf6o2Vogzgtjy5hNQ9fFgkh31tISGcGGMxj5u9Pe+8Yr9
lJABQKEtHgdhRa927mLc0FHiHL3MKZmdsRY70keP+cEuHfdcKVIFwhB26UoCS93LPndOAf6+tTYI
J+llEu7TmaMpW8KWO9eBjjZ4s48WmVCW1QDHkiA4lXbwz1T0HCqXr6xbRgTI9sn1DGP+S4VHj2Wa
TvPP0i/KnejZ/kapFewIMgv39TzIFzlG5ifIdca2w6G0rsdqvqYCq88omxugGmVwZ/MHV62nDaab
8bMfK5CPIlTA7CDJE+cdCb3qdZeLk6uz+BLmZRAi6nDVuujS3l/nTHnTlYLtsXFGYIZu59TrwRIY
N9Cywz9IMPYYkHgY+kXB3pd+foLsV2waCa1PAfp97iStB1dcpTZpD57StJt7L8rqO9Rp5rWd5dUm
6Hin+4LLwBl3prZaLGKoDC3Ky9XQOgYoGD/7ZiP7/NaXDcKRxC7BkJMz53IOetOpYq9vU58qd7Nw
TZ7qpB/u8fgE7zroYwIGVHBRkfVqhBjo0ir+DMZCr4ypMtet4z4Ry2lc8Z3K15aNW4pp0MRXSUVP
cePsUQS9Rl7/NbCUu59rp6NWhzIMtOjzNEzhhsbd2vh+86ZKxgCDbR5z4KWMiSz5LY58aurMqDdW
YGeHwUJDurbmyUFRF4nbAjPENm/H/K4SJIHGtFpoUvpt2VkABi1AVoTXJs3ILBojD8aYjrCEsn3v
s+QR3RylFPUF8gGB2m4oDr7I5g2NKzjJcLm5IjlfihkVrDvWkCvNKbdlVJO+WXn+aFgegs9Rma+J
5aeEvwT+t0Y09/0gvkesy4ImVWswei9VgcxMuR2g99z0T+EUzRdp9hCCbfUCCEzuMI+fxgo/I4I7
uR0qBYEnHmwio6byaA/y6E4QADNPPKUYRC/kA0dwBj2xE03LbjzrkrU0sz1jFHmqO/3gzEm7E3NS
IcWlS0uy+b1jqrnu7L5+QGc2rFMogkSylVjgiqkacADU3Wqq2nKn+xpLqBF8jWLrs2Bc9mIq174B
NoYPA9+DEh3Xlfu1tEoBeYwIaZmk8iwrRKS9sr755UhmpXhHpqMSTKSFxK7VjodAAs9oHemghIfi
NAResqdi8e+FMeGPK8Zsh1dO31iVH9FL1aeGD70umn0KEpUkTGft+pJLFMkpiCptbRoyOq8JzH7S
zNiQAQNtl2OKlQYUfH3fJ4sBk92lP2AHgG68cjjSL3gsvU3rzc9EjO+XYlOJ6gajQIz5OFzI+98B
WR1QfIJ9NsybaGxv5gJaQdJBjGoJspDlK0LeajW3+nFs+1spOhi11RXVWrrmgZGGdJFeT1OfUwP2
8XrK+Jq7DAeHjQuiCW2l77iXKguCi1eqao1VFXuPz0gYXcZ8i6st/1138N9N5S83lbRc/9T4/S0G
wP34R//T8tG+OR6/ZS3iDYA97CP/0/N5S6wQMXlsHd1wIQT8T9MX/sYmklaRXAnPY22AYvGPVaXt
/cajMXlnkRBYFoiBf7Oq9Jfn/3EvwdPb7Co99qGuSfzEjxP7YPDqGqOMYFk5VQVS6hoyIZF+zFsm
dUkRNekqep0qXPpAfePkiSEX17pp1+c0iftru/ZStPeDvXP9SET4h93gNpmIp2i8qnisq4nJNPvY
o4q6x4jxa7CeevVm2hIzzKaBs/AEtrt6tjo27bIcGTAOdGLvblRBD0jY+DiTdt8qE7T7mnPJfbMl
4/7VsjZ6JrHS+JZrXz9RyJT6G0lwoZ+dUvBV10ntbxvELEGsszNGYBnsvYHOCa0GavtVbPRIHzv8
GIznauPRcFwERdzxhq0MmOb6lGKrtlxUzD7+/WvRaI7UPAmwvRaBdW5ZXfK21JZ1QHoXA8MX/RpK
/RKWwYm9jYIR8rpQQNqiNv/ilHN1ZlIIDSWYnY3bOPnnJkPD44rIYb7PLKyI7PHZsrKJLDBXsFpo
F+kCPdctiGnTxztLNQTfzHhhXsfsFmXjU2K2CUhW4LYrhQfaf8YdhXnKp9xAMk4mlAR3EplqF4WL
xJE1QmfdKLp3tTMYKjw2KnDeeumQj8iCVb44scNdBczUox7t5V1myhWvEpxwj2HOjn41WZRoZMYx
RS2ky8N3dsEaqsGAdd1S8fZrv2tlu7IxXZfbwKWaI5EwrBD5N4o0xbHq6zOmTJDSH/9bwEuAcSTZ
C6+QEfH3pqTk32Ctzv2LrFi64hSlkXS7MnrOnAAK5gesrhucBQKD/x2GmnbD56DObcYTXRQ+s0kA
otMES28UAk14tITLyyj7AVmNX/cU9F0I/Y50hDdJb9/uHazWhIPodj6HFbh2gBeC7VAsyFrJnJkX
9IGxttRi0eryGcMkmDt+gBHWdrwFycS7Ww6RfIHCzmwjjogaZpbY2Nkm0EgbN4HPPOQ6Goox2pGD
a8bHTg7pDCU+697p9SDiUZNS6FMjwF1kjVHsC+JcSc0yKtRBxNSb/IETVDy89pYXH7BUnlczkZnz
uhk1vzMrtv6Oxw5bs2YZOGNY/YN+MuC6SV5ERJd3G6SDd/l4Rs8nwnU3GB4z2EJwbaphoYxmYxw9
j03eBWvbcWOfutMa5j0bCufNZAETrJ1Y12fPxKuvgFAOK+VqUofTzHXu4ozYmdxe2JKpnSKmonCz
7bWycE6sYrvgZU2M/C8JLP5PTgfc/vnjpwyIcYkPxeSk1doWLj+sKz2uMgOm2XXYQNjAetmSrNAi
tOyJpx3U/EAjg/qgLpaPFD358p5kk9ledxPokRB13Hlqan4dTimKtiCMW8SrNVvXvAZFhYWWLbYP
BoXlSqaag1NimN6lShbf59nliqQpWq4pYUEGxwUVlPu6HxakoSg1YZnEOq61n3fjpguZS1PPY/AZ
0bMN2SRf8Ar0NpConpa2SKpSrEInxLgdsIqSbkAlbxkK3qmFTaQvaXLXcEUAshJsd87CKXzmwwTV
uuDW7nFrdPOqaFr50jl9G+3olDWU9tDeZ2NQ7ihAF1t07LK06dqvmcF8D60UX4siLPRD4Bnl2rco
iFdWMza8GN6Ai8eCmFdX5jWZsjWE0HU3YmncuGEFLp63jIAgzY73MIrQ/0r4HVoIUdWBvSUziCbU
ahncxHHmHJnB8P5OODeeG2zaF69XQGh9qxxvRuE6W3IsLNaIHZpYLBIiXJVoL462XoIniiBJ1ojZ
YypwWd0XA+RH+rMCt7bPHu8prGd/h4di+ub4pU1qa5cesiEQ74Xrf0imtb8jCyS7qMZLv9lwwh9x
fUxHWVbkIaAlWdep8YSVq3lmqdtuqI07OlI4FXuo9LiatFFcBFtMfk9XOzNg5lTF5vwNJCqTH5vA
jzP8LZ+KM/MnDP5zZL+QX9Ceu5EBEHYcX7ChxNdVMpnauOO4rA50x8Q/BXZzcWN13XjYzlHiJXQd
AUU2jYCiZep0cI364F6UhqVBXgmbkWEwtOJSfBAtWHsyoIRy0Q3gLuZhAV+onJA7ephVvmAxqqHh
bgIoo/pgZoiq+mzHI86X7oOpMfSpfZE5xMmnSNr185gUzUMxOreJO6j7ycIsPMatYD0p/IcKtysA
KtafN4q+BpgdfA8zRrMbW6M+O8A/5tjyPvULD6QmSaHZu2NVh3w/ZCEPQ6OXLz7jCxkS3ARbpG0p
muGkJO4W5qh5GRcIyRSpzrxrk7reagveZbHgSgjlbfQqGbpEbovRrExC3JPxNZK6LNbCWZgnpA7C
PwFxAwvFEE6xZbtCBKE2u0eryoOX1ArNlqMQlEq/QFVK9ojHwbO5qkfaR83xfib9pL+msXsdm0Bd
SWRJZJeOWnrExETdheI72wyoUR4mdMOE+GbiLhde930gQeN1+qDA6A8iDJhc6DAAwvJjXOTVWqrm
My7r6C5JRLTJF7AMpaC+DB0YvgLO3+B7xDu0tnHTNJ23bT/oNJNffkM8rC9qGUZE7mTdZWk3vEDh
jTYxyNDbUIbuDUthOP35BwOHZYC89o0ovzIjZVVQQUzjzoEltPGdftzydvkr0uz1SbZl9Yr0iKan
lk9RL80TgZ/P3YLkSRY4TwulR1jxMQOMcyFy2Pk8jjEsHz+fmrWIWrGNDGjObczuzmbrfNX7zSHo
2fXnvoX23WQYtfJrqZ0L2Y4OrxDXu5U4drGJpdV3HH7GtbfAhkxGxeUY4OgpxKcoc/xVXHh0iBbb
WbQDLF11UYBgAWHUWnR3iWafF9thNC9DM3wSH9yjEAWrxvQg7bsgdrzbIGy6h5qYPQ56OkdeD1br
fNY7wweqVDc50c59/OSZAJcqxkRETgBhitlm72BllA9pRoYF03BwTRakY1xcBWBYaWoClTtm8aup
TZJbfHr2Do7M9GguCKhpgUGBPuEGRUN4xR1oOKSayIpNV4Z3dmcCkqr6hF9ajjwzIVH3iYsRfE1j
PG4BvrEjSBYoVb/gqdLUY4MXeUdGiERq5Eh3zA+gFRzZ56RP2JSXrMFdQeBPrIf4aWCKsvJb3XHi
tvbJW0hZGjIP494Elkvv8Tl0TTYCny5x16wDv8fwMy3creEDwSUXGhdWV07HApH3SvllQc9LfIQM
eeEDqSsPzIX8XatVlLFZh/UVZG26IQGBqKIIMLVuxH0SeVULSSkBtznF7RlbpsNmfqFG6MWJPlqL
KZ1/oxkiL1Z1n/vNO9m/3nfaWJzsH6b2ZPG3S99Xh7AJ8bwvpRWjlYaRA474+cMcjzTIY3+CYz6r
hhSsT9AT8SmsTTRBzJoGWAn54rbPF9/9DNjAfuJ8w95TYU8b1kAxy9usS+11m7u09KWOvfuC7KQF
PhY2K7TqlAXV6HzJ8aPFu5A0DL5AJrVg7on8JuaQjYdCX+B7tVs68hB6QRtEdy1lwJUFP5E772TH
n/1yIBxptlldQUZ+iYEi3M8RXgc0UMlO5f0EHMp1r1UFUQmFhDIggLv9ya6L7qyFmvZBlepb4Xbt
YzKWJzWqswxmvVGhpW5K8qy+EjbKkrxTzUkQbb5v4uCZQm3csYsHldU4d2gVCkDGQ54DCcXhVZwI
AsPDmoYzoRGj08hsjUisznBZevN9b5vyi85LCEfc8ophBVubHXkFvqiyGTDlfWOUXye2ULdGOM03
BrouPOKSAcmXoJMokaYqh9CU9k5k7QGw2sYRBtFesbu7r0XxSdokqZ+rQvnRxa7Mt24M5ZV2KeRw
66r+mI8pPA3Mb/k2yLPEvw9Ro5uf0pL/a0aAolV0W0tSqlzi8xomu64cP80J00/HboLYv8VvpW45
/Y5dyQk6/kLM9rPgEWu8i7RWQMZzhOP8rA6N8XxNVkxd6zeNcxxtOlE3TazHefLb97ARv5Ry/qxF
hOpnQ/K0EA2bmG1+ttsw35nYELf1oSLd4sLCSr603JjfcqMDf435/itoXMe5xuvXY69HSBtNa+B8
SXmVuVnBnY8v9haRi9PclM0grkvDm+WpsUT4PCRduB1yBvcrZ64iyrbSa9/N2LRDGnqnmx8sz4gw
12o2SylYqpdOZu4bDuCxe2D35bYY0wTLyXXlscN+neknGE8FmoYtjth3pnZML0KcEYpX30YpW0zt
O5dM9T2Yh+rBJkeFiCLV8vdRsUqWqSTtXGJ6I2O5d5o0WKg87maYre0uzGgc9kFcs+XiLzY3Ti2F
t28SgY6/JXr45aMXLj0lrv80vvkbUfXPqlMUp67nMKkhmwJH5s9uzJwKGZmZWR9c5D50mmlGb9CL
gnbtn5+I2c4PY5ePJwK4TBlAQLz189UVNHRwQL7qQ5EgvmM4UWKDqBSfD989561NA3rruNY0ITOn
7C/02399dpS8QQh+wiFVMHSXa/9PMk1pTMIHY1Mfmkxaj96I1SZV6XQvqqI51AQFQgfofJoAYyxp
2/75pYufggydEN24Y5lYigWU47+89pH9IZHVDXFxQvLowxj3zhVJGtZjlbW0zajeefGDMwEViDHI
rkxyimn8qtgvEJzrP+KJ/zve/NV4E10LV8avdC2bt7zu/qJq4R/+MeIMSXpxIJa4QWgztPQWafgf
I05hOkTpcoEDEXZ8C2XL/x9xOu5vlGxQUG1EoD+bMdBt4Wr3uPt+CGX+zYTTshcN/J80yeaiI6H5
B0cOHJ0m6idNMvcWhkKRMs6OI4Y7vvjldnYa91gWc771EdRuzHmw7u3CG5BXAn8S7JSOgQBLSZs8
Pk7IUs52SyCAUF2APcgc3FWUZdW6qkXGrK1KtnkX38eYdh1gEFQAQMccp3oe+/x2tFhX5WNMrhWZ
USvhZRqj5GJiK1EAAwokUEA5hfXAtx/Xt7R8UAcx9KpxaB9JaEFC4HfOZiIO8900iEAJ7Cd84d9t
2VELRv3dFE7s0GvP3avRdaqVnfXlfZrN/amWAUJNn7ZqpVWZ7wloAt5cVBAyR88/lrEmwSGbu5MD
nXvXtUwrsryevU3M20nPSlNK2TBFm0Ej/Vj5WmH5B945HWazMbemdNgiu8q9mE1wIFriXprCX9nY
xa7KnKo70iW2QLCBcYASMk/yiazBgLh2UzLPCwE1BBWIMxUTq50iYCDuD04VGEW0kg6mEtfwicHJ
vDV3i3LVO77caU7k6qArJkRrt2XyxuzrQUHS3IxT8owqx3qCH+MdteMPL5WorVXSqnBjTnYdXctm
smg46yRtkA8biTDPQxXZ80PVkAbXb9OxDoyveaEF7tS66I1513tthuqgqtt5bbq1g9bCQeC3IlZ1
uifHPrgO49A0tsDbQDU3FKQ4/ay2OWC803sfoS+mP+H4N7qsuntaE5MlWWqAhWJ619oDDJDUvUDG
MtlLsWneGvmMSKcbQmqxrHfya2PC2mFgatQ6JhJMooJormrGjUZSrPIaP7WLyGRo/XAtB13N1cmP
qs5rXmorcu+bmY0WktyWGUi2EHFIbx7voi4v95WqA5/ezp+HYdyFEWzpec+os1lW4ihavCciolvz
waAsCRjeoDAtiX2Ogd1bOxMjN5oJquSa5OerMa0mqXYKhgLaRxDBn+pA6ruRFL1yNWWVInYNMi6w
KyMmIwdDTrQ2+pbBFzwz4znJ3RSV7Oyz3u68Ul/lbEZQHocKGUasAGUqK7qvSGpDUu67Sq4Y5yfP
EbVkeW1kkyXWpZzMm3kYvQHymT9G654JZLUSeI5g/YvkADHV2BLBacfrETroQ4NUCkix0ehPebp0
NxgL7FeVONamiMv4RiWTuvFUGrDZlzgQE9JU9/wApKCYrbstYd2xGSnmQzoRpuO1TfUcosRieajE
oteYMtp++M/NEfJgdEwCLzoG0jewsradT2BPp92NMARjPVPQdMAizsvFNt5NK7Fo4Bntd6yC/epW
BTLe+8pZJVT+NyFehseowP/I1MVy2fDH8+/lwX8PxF8diN5HYsX/fiB+StuvNTrjH4LP2NAtW7M/
TsPA+w35JJQLKnjkVX8Gf4XWbwHnJBHO0MA/dJ7/OQ2JkKYM5BjlTyzWcTzgf7yJqLV8Vm5UixRN
PNe/UHn+2NUA/GJeiwyLJoNHW+hkP1Z+rBqTvMeIcWaa1RyaEmGmK6rmME9Eu667hv3anyqGv6mo
/+4JOflNNJ6uGXjip/1izquWlizds+1apGgMiOURKyB9LAIQd1Anf1HB/9hF/f4Cfcfj/QrZqKIK
+vEFhpkHztjynbNfJ95bFvIEdpaJx9Zl+fPPL+3HKvrjqfio+axdrJD0bD+9tCYZWYDmwjnn5ei+
pX6G3aabqWiJuxLX3TyHz36OxAAHkb7/56f+m1f5e8WFJY/h+8/0n1FBDTSNxjm3FuP3KmAksgJB
jaeZcOlfWfF+Ktg/XihXINUTK0HgdD/viHVNEjcSOYdEX48nwiPPbmnMTDqkofNZpFR2JpMTRxS7
oalJhvYz4QtFstEcU2sTWO+/su0tP5DHAYCKeonC8WmifvyQuZ9HfRFHzjkYAWqT6sEexzRy/vN/
ey7G34D3uIS5cH66oEgnNYsEvSgl4Ciue8do3+Fq6/s+s37Vli0XzH8q1d9fFu0gq3+fAxRIzo8v
K+1kQ+RX75yHKPn++17Igufzby8damo0Bct7uEQT/HTVkm3h+J1VOOc5Zz+WBQO9VrCAEMScs0D7
5ydbdPJ/eUk2GxCLqQBv4c+20SCyxTAjcz1nFgiADYUK69/IYA/3scwKVO6+IR/jS4qf9n5KOvsI
I8H+Rbf9N1cwyyxue+byVXUwdf74zkaAO6LIy52zphQ92WTbGcC7QkyWRssVqkLa7zy36HunGcIK
2aZ8eVlCpnvuIM3hn9+Uv355+RkW/mK4fNL+zzr7vAg9XeaSLy9yiHs0IOPqYxfuQETY/vunYiBD
BBLjd/svMyUtg6ZufGWfU5e3N/wQARBSya0+WLaj//xkP97quX1ja2WuAVeSxv6vl69MuhphsTRO
0WQyDDKMRr5UdiFf5o+dKCa84BfX8tKu/unyWp4S4y5JoR6UTT7gvwwy8hn/MJzNkwmGe89ynLVk
27T6HnGpvk/biM/Vdmd9C+zYeiRhMNyWGgiTb1Q4Ylm0oGNVHH8fdxCaDoZU02yxho8SA2FBKvCI
/vObhFjnx5+Zgx8l5OLZYMKILuhnlloV6MzRpe2c2sIsd+aMp6tOPWMXizbvV7VZTjpeF+zFalaX
mZy8reDB7nBYoqhgocnPyF6Ae29EvtI7eb3du7ZyLl3c53yvLOAaycZsMjGsXDEyPgET7LypJND3
cO8a7FP8swYLyNFnA9iwObHY/1uZeumIXDizXcEnkfEGgrLLpts4LYxm69HKP8PpMDCIhpESB9G6
PHTro43clGHi5euiSSObeO/UJmOwUjxHwDv9YQWh7TPNlTM4dMC4NJCKJDVXiHSEfJkQz5HMFUHi
O40sKVHWxGWzmRpRJSfI1N17nhXqBfynJU8E7jClYrV2a1idgcCB8VD6KqaQj8yfbQ9Y80hK1jMh
21x7Xe695bhaCAZh5fU2ibB9/33m5A2D+1ZOufVVzpF1QDmj7huPNCgWvWpN9DudHnt5Gv2R6Ew6
/wlJjMHG8exoxAvkHxlrWzu8o1EaPU/EHO8j227fm7YLNkZtiUeMb7w/ISvie/ag87OFZ/tdhg6f
U+mNaFR0077nMMMWSzTD2bmN2BUGUxM+93LibxnRhP0kqniUMpvEIxQHce1AZVe/n6gVJ/VOth4Q
salMmmyZjHX4Z32fK9tJWL2tSvIv/FOyFCZG5utbtMfhxUQ5cJ9jeNFsZQ2DPFLkpdcqVVw1bLrc
N9/LeTcxIUrQ5zWqsDXuU987yeV+aZDy2e5bZ8DmbCHHUmvM4EuEece56NUJ37/ajCdCbOdAXCdG
WfBRuiVSkqgOsNexQV9EQzlRmCtR2VzLAxGPzy3rTCa+HXgFQg0QgomAs6ijUdK7qeBcxg/uohmS
No7E2SdgYC3S0n3DeOK+eYvfhPFgQ8SYO4nmIbZn6zDPrE03Vuw5r9UwVI/BnE5X+HiKjcL/K1aZ
UYgA7LTZnNKiHljkLrqfttA4kaq57jdmG3mPYP9SQKYehuoV+YjTdcBw81w6CWjIMg9DDC4tcRpE
2bDjm6fHHNQEiz5UuOxbyW+vuCYRaTODuuvw7LBxjPryW+023ffAmeuja/n9NXhAxOPsm9F99jl3
pvVMoNt2NCWLqM6Y5Gd82027a93J+6pxUG5a+toLWatNvGPQ6wO66iUrTnyY+6Hu62uaRIF3a26T
19g2XBa1HckZgLT3qpqis5g6X+2DdvReANktfAo5v3rE5ZxspyQ3RY/O/MrmJt+6rjWzZBj4GIPI
xTCQj9VrhhSk21QDi06Wyv5+KUYZ4GvVIqptSmOrqAEXE0a5KwOWxdyYkBtjHr7vIdcfq1zJY9ag
MJ7cfvoWQQnYJkZqMMqqy89pPhDTOVXQvSpGF5lqU5bSzRtTML4f6WxsIhJh1/3QiF0JwjtrAuN6
cZVz+7cj/M55YwMI9fzCrtkIL3EnSNQRU8b18snL8UKlC4bBFpO7qVIgYU4Etg2HRRhtWCeTk8DW
CREuyrq5nohtKev+SaLsk+uhanf9gturEvNr4bf157BIrVUaCr1rjcje9AU/R0ge6B2nEvDbmdv7
xXPUiEvB5BP1Yyu71CR93ppdL1Gfd1zUhkdF9jZFSOgMK+Mr0bZ0DNsas2t2ht1KgY0CESUYd9vu
PW5Mbkj1jCRvgiqMNZtpEbKbnmlY0AN832LB1VBKa2WSGepHqMMs16hfIuHoWyzCxtqfGPN3xK4E
bFTdCBmd5SC2bIrl0YSW7R6QF7cg7saLQLrmbqvpo9o2o4TzCE16HKTDV79PXHVwNDaygyty3BCS
y3bhnaPbyouqeLFqFVPPJT2oO4y49cK4aBFAkxEQyO+THJxVO/hI6gtUg9sqc8ZvZTCqeA2dy/1E
inB4bJKwPWDMx7RV6TglLUdkyZd26N4y6QKed8hhW2NPUe3ngswc4wE7W20fAisJrgfcjGuvYKyW
jKM6ZOzDdqA25dMcxqW/wuI2PpEnVd57sfxuFfNnDfXhBiBBd+C+ilzdCrECOGhZ3uMuid/nNB0f
4t7nk+Mbn23VkMfkKMaYGsHjpct8s2j9E/4HuGx6LBhztqzVwOf3EPAPJP2aZ0fV0xXplva9h7WE
UOcy78lu4lPA0s884Rm1n8ZxKLriSrN5vEEUWNwwU+rvyzRQ66YWRKgMRrElhMH+Ahp5OGPqAsnv
RlbqrdrAxnmTNMlq7OcRpZUquF0QOYgTJnBO0zh8iaQxPoxdnN+Jvsf0Q4zHaz56BEo2qAI4K5fk
Z8Va+zoEVXgFEABrXjgCYU6GuH2zUiwkLPnCbcUu+MwI34hWTge/FHP1lKLVqnrycoVlRavUiXzy
K4rKfvRyiUioYtwq0yS6mFM/33UJudvhEI8vfdGpfmu2rZOedKq1uw5q08CyF41Bfu1pc5T7MOnb
A12uccn8uX4y08YKmaqjnQNJ6Jv5oefiuR454b+LQbVXvZTDHqnkdGavVBYbGSZY0GtBe5Fwc9tD
RRXpWlJZGOt48Ie72BpIlKiyCDd1yy3vJdcdiM6pcC86tbiNIgSBLaaIdR83Vtn0ESFMtXXV+dPs
rqZQYZUKCt/hhijGb7UFf3UXQrwm5jh2jo6jsKMXHkLB3k/v21Kop15M7XOA6nE76DlfzxmhBzm4
JbwGSInwYmY+HIvRT5HkzMk73ALOoc6ER4TTMC3IQAVvOsz0KYwi/QaxT5TeWCaCaLMZjSs37UBI
pLayd4FhN4gVZOUypvXdcV1badjue67d78RS608ysP8fe+fW3KaybeG/ktrvqLgKeNiratuWb7Hj
2LmtPKlkWwEkBIiLQPz6/TXgLIEdr6x06hzq1OFp7W2nTTfds+dljDHzh9Ka24/llE7Cp2oyLeCo
oVKHFEcc2nCfHLRbIPZtwW378NzO7Tz5ZvmV9z5bbSgN1EGWXxplRcv6OCYl71fBdn9kUj+HPxml
NwoUjZmuTuf5ievhs3v1vqqAjcQoaVsUoR0EzSHdKOTu/0TyOQZL7NWrG/CQtoqaYhTeRG4YokAH
ZO/WVwy+GlVmzUTApQyr4nPlb6u52Uaw/58L/ZtcKAK6Ipr6cS70fFEuguBQpK37J10iFFwnmVBi
M+5X5CotocT2VBacqoIVAayiaUCoGlSIO+aDTq9iQ7PRUFNtQBd0TvieCNWciUsW1AE+r5JQcFzt
nyRCrX7oKGTTKPWRVCUAI6NFxbGfElCnblivaL/7IcuSpEAJfJPt4Z3xnsL7gu1reumtH4QpGKW1
/tGnHc6d7oLUiUw8suMwcIDsZxVgVURRyhOEKwBdKsmMticAN1SVcaYKsNcjGO7B+1VaJWtoekAl
YrhppwVJilmirdwrXYHYDUIegQ5Eh89ifb++o89wfc4ZgTumKcUyqhW4r76JdogiGODUHai9+PQO
WoCr2C9sJC+CE5Ca0MZRj8BzTtdpfUrnk+0lMLzknh7Aq0Xulfv3yprshg5K+uueStKxm3hr+9jY
1/lyl3rakZ4gmUz5T7tF2/hWy5UgoBKW6Z8KA/t0crBfXkgNGyKfdZDvEp+A3LnNV1VRpyNs63+C
TW2aK2WeTT/UqeFeWAYNZRNdQB5cMAiImuvb3D4K9I37PrYT/SoqdaaWTJ3YAiwP1q4WpFHbtuIL
ty526J5b/ju9MONHLVgrX6Ktld356PnMgHEgnGvlCOo7NNn9HIYQJT0/TU6BZMY3jpN+ykPUswEY
XUHp1T/qvn5GgzIga9Pt/euTdkW5uTdpgCViA5O5JQsEK6g/6YSwzZurSfTBjDfzr5r4+l4ca39q
Ou4Z11h6UYCGvdisynxGy5+NfrRR8vo0M1b1dVXQoCCB4g3lxiqrGy+iS0MZG9aH+Z7/oiOsvoSC
pqFarZc3fjHVrgxvS4rfmX8mPNTP3CAIEd1HPGa6DoH4RmVEUStVuLGM6ckeiu+sVlF6ooqr7t6q
tfEYTYurEgzReY5M7/neIcLFYUbTtQK3VSHsSh3Y9cFofQ0Td3VpmnH5EPggykPQ3g8JrXhJM+Bu
pjn5iLkPKC/ZFad5QGt7DuX6nb2jqBdma0TXDO63gHLrdJ5OiSxWtYX+KSoBATgj9F0D0QDCXrln
ap3qx3pArGhHUXVXRXwl4sNgdU0nju3V3gl1dJaiZOmE2w3U9jIlLQL6ensuYicEo7Ls3K2S4G2I
NNP13N9X7ylE766tNX4ZrnZBnmXr16tzUtkr97g2Pf1OCfLqJgMCdWXogQfJ3anPS0ucTSq2t5sd
sg0mpeZ711t7V6ZJgVn1qurvaht9myXoWfR91UgboY3Ht3QFmesAtwMddT7HU1HufJow3eZuEdHS
PAs/7ysQPIQAOG+u2DtpXD+UukPkBhlnDzNx7z+u8OPfJVN9fgkAe/uFemJyAvhIPaO8SJdkc30C
PnPzabNllPUuhe612hnRWci3v4oF01jNvXpGT+9qtkfI/a6ilQkMVBIWELqU/bXpz2luBBfzdAe6
TRhUJLxTSFXazMoVfRaoBXptq2pXvUtBGdw22zZZbQmhg+n+Ot1a2pWWxPNvMALUPx1lk31xVxrq
F0q9fRdkQQpuMfFBwhmwDe4jdX22RdEApDkIA6Szi2J6ZtJvxJ6tHd+5cVT87L9Jpur9ZLZYfmgU
ji0qDzqUPXuAJCm3WkaxNZ3f6WkyBbem2QgCpFvlw6p2mYG20mkTsc2Uj6t9sMOnAQkP4jFFke3M
UQOuF4MzWBzp4XZ+6ax3yQIJbHQD3G0JpS7R0vnX1NwzGRWkNIJMhXL6uu15aQKmuF7J/3Mv69Zg
/0Sk/FPN92wSgXU+A99evUPjyTvdwqhLyaBgZ+bbEnsBGpDchW8pMzIfyYIGcNZbrZzOv3H2DAzz
Pl4Yla1dTRFtufR19LaB+zrzj6GNPsqRH3lICLz+7s19/JfdbBYfriTNinXdFkjQwbuXG7iCtVla
d3FhWdFRSZD8jd08R7sxS8PPiKjU16sqq25Cexed5RuRQNKjCHR1Euwu6asQHJeunl6EVplexPZW
+QjUwD1DkCtHVRzu2Q3N74IrW2f+JU3lSTllZfZtxzXBJwrM+2xe0hqvrh2yIFtSyoVZriMkoHC7
wUrSkkinl0FeFPMvOtoz54qjOJdZgM8/d+hmGWaGd0rb9eorvEjIVOVujugJbcrryI6ghwOZXmoe
QRQq86ayO84SXZvVRuKeGvH6XtvQwtI3ou2RQRh1EZq7+dfI5qjjE1Tvm6NHH3nvMQW0v5tR6OD1
oINf1lWq34V6ti9oVGrsIKtsiSJgPpyuVH/+lZ23W5rIxWBBxNKs7PllEUT1tanWLB+5IEA9Aaru
e32z/qgmeg1YGCkC8M6rBxiX8cXW8yuQvOgFpKm+O1ZAMl35VZmdWHZYvVtpNXfJ6xsBJ7F3g7IT
XAMMIZqn2GzhDg7cBmz1psjWO7D1oZbbxyCS6EDa2OYQxMkZuQAfxPmcCfi1T4JMjZPFVM/r21rD
Js28TXZBEzYbyvgqvNwigV6SQVWD9fFOWQUbusBHp/mWvkJHnCT1fl+q4SfMf36vl+ZuWQS2qZyQ
sdvYJ5nvID0R4Y5d76IcUAigSvaBSdHjKDToDXWKDg8aPBAYi3PHU6qTfZ2go2NuPlWwAAzeMqPt
qUL22N1OlVv4k/vyJCvU4nFrca2wv/yTNN7G55VWQ1IUsaNNPwFcTvFdgfbkX7JqfW4pZOBgMAT1
zDX2X7QkiU6QrjSOeB+aN2UrDoTr0fMe1hg0eCq89gPKxagb0t3vEhCbel674V4hE10j4bOFEHuN
iKAJpKhY+5+5B4LPmULbUfLtpYHmXLBZfckc04WStt5OvXMfvwW9QmI/OLN+4j8q1Kzv0MIRDk5a
xZcqSOEzhWZCJ2lN0uTI8It8llf+RmW6a0xeGGcsVFam/Pc8R2LiaO/r9VyUqUy6kdda9NHz8uxi
rprcOrW2Mu59Y04fBU+bJuu3Sp4L98fd33p5ECszUEPq/YYigGhqiEgfqDlNPVaiWrvyrHJ9uWcj
OAjyUN5RTDqgHcO9Mv7UoAZSwAYIdbuK3HmBrvyqAkNV7M5h6MOXyLK6/qZP186FU9TKDDmcNSkK
dCQERrUu4bnt6D1Mo29a6SKYcVSmCrswgKyBrpKXQhMksXVkJXP1BA5u+M22yzvydAJpjNuKgufa
RmSzBNVk2xv/vY7kPsn+0GVlgODfNgfp/0xk203kZJEvZk3nvttime7vlhm5oOwJAiN++j4Oovxj
/Gu/9PpAb35KIA5kANFjL1Ru3ql54deGCBc5HTMel//+l2FOhMixgIM33SRE2BDG6NO2P1ZoBTGZ
ToHREpVTEQbOevixX1uF1yfYLufrv/PaDNr1uXgUMyCUll0Fd2LoqBHgXjWTVIkYn62C7eiN7IFY
8IM98qNd8Prc/vH8H+IiysU29IK4BwOjsczPzX4wwsEecCcWpBNbEECaBxfncPaui4C9g1IDyIHm
af/g//waLB43yCiTzUuDh7yXAUKv4ucWYTDEwSIgxc9GF4ixFxdB4OtQlzB0uoO1z9gOArh16XNA
qsvFvRE0iebhtB/uBFoUoCQJ9EEk1f5XjsHg+x2YAUILwlY5Y+hM2AHiIIDzFc9g+o46QR2eCoPa
/Xx0qwAjqjXQbQ+67/b5n90I4Nzg6YCGbh5W9XAPgCYFQwT0Axe4edoraETWgDaz0ouAyaP72FQ3
ukUgHXy4CLY1gXAyFcS5dpFGtwgQCEkjyB4HuIECwIXB780e1DChPH1QutmP7kLQzSZJJTd9bB0M
IhPyY/sMrIFrc23S0Ri+XrsH2CPjsomsgvQmMNUJCGqLyPdl58Dh3iQwRie4bUfmjm4ViNbbd5Kw
ifYEHS3AflrnHAy2gqa53Aw2eFOzW4XRbQWQkbKrYHLs6ZEK7ttsD8TAT0QujPtTdLQRBmNcR4Ez
KusdmNoEDoNmsQQv2gObk0AzF0c0Sh/Z7IHQO9IOsjqhVqZCPPjroB9eCq5oL08bF53mTM0zuj2g
UcEgsJO6FHSk1EWfLd3gNB1OHztoOvBnWOjvh2NcR6DjC0lN3zQnhIEu4OLuIw9XweUMiEZk7lhX
AT0N0RhNahUMHTvHSTfdH8QJNIMDaI+Z7Fzk0cUJMGp0WYOAZ+C43IndHJ9FS7Y9odCOunzDicIk
tAZ4RIECBFihSym1FzgReMGqDUKvNXuDcEnTODIcB0FMGNu1QD1XPoGoEQlBHnSwrs0zcI1IHhlk
TdgFXd5khLsA7LTsLlAn4CRYTauzi4Nd4LgTCFZT3OS/4slx3Q5IUYqsp9RZwC7aZGHs75N8fjuQ
RtYFEardK22+alQWAeqm7Cq4E+IEJF+frsjhKkwnOIkwOMGaNc/oHCX2gmgoLbcXnIkxRXNXbdSE
mScDHvpLIo3UyP8i39E8I9wLrkM1RGoVTFrlwAompfhyyOQa5BDwqREsaffC6FbBgL3YXlwS4bNF
7hzzT8rsxTuS3DotawUys60xdcn8MdkF+MXSOUWHCAE1GuEQNc/wpuTEwKom89rdEe3mG9Eq4C4I
oq3UiTAM0LRUkhC4blcBB+zQLpBjd2hTjzvR+VOjOxHosjnSq0DuUCdSauTdetNHtx2AFwhN2piK
Z3yXgwkbX3ITmGwCMLg4RN0sB1ckQdqE+gIdXdu/NKIzIJp1y359NKioWpMqOzjph5tg6k7QyNAA
7I614CosgbTPbFJIYpZQ0dutPoQeqKD1DZUgu2uGMKJdgA8r7RsYFFuFEbAGm9+eklHXqF88ldtH
lz2AWPGsP8U/Bp5gAQWZAiex/fqDiMmmFktqAcWa7h4YXfSMqIMpnT3QJ5QNyBQBzX/JJ7BB39Ab
0YBL25jcMR0BnU7bsvcAKXWKJgJ5005/GCS4E1LOInMw1lozbozbeii/7h6TQnLYAS6V1hePgmOR
VFVFD5GxukSYaQEck3IM8QmmDq4FtcQXHUOOAjcFVecngE4boY7pRHApyobNpgiFXA2ERbfjh0GC
OcEDoaevPr7pG8gVyW4C8mjAaygwdNHBwCDYJFNJL0EEa0/KCN1jvo10vEzOVMgBI5j2okFAUpSc
ssWlIMhcPKPzkiF7SJfagKYSJaL/dZAVOPSSNXU60QBgIOs7vvkLLKHsWeDu1yFePSXIRP3kcP7C
IAo2n0DnNs/o/ER2gXyoqBMqwrsRyMvmGeQLQGKRUVa5OLpYaXT5Ap0gp92gv+4i0I3bgnqHGlxn
EQaxkk19wcEgiA7fzTPGVRCSb3Iugk1ddWpw3qlBN0//RHBnUIwScPan66H5gyNyEfBtuov71/cC
7iJq8WiqCSpazyBQlgYLj7p6tzyjC5mofwlWlfQmIDFk2RC4m2dwFNrckcjRdZWH0V0OJL10aUcJ
s4iSIiJznfEfXA5ETWTQ6B+BM90u088fhZ84L995MMcoETzOBE0mWGYvEWV+9AtP9IjnP+9oH4Lb
IbgNvV8U4hHt326R3+J//9HDhDfUjIMfPlE1mr/T/fNugs//dO9vPc3q6f88D5bpIn3wacPFdPfd
a75bbKDR/Cdc3C82i+echL/e5N//6r3nwSn4m4Gz9WBckX+UHjcN6jjqD9ywieQHXi+ibJE9vaL4
jC0qXXbk40UYfIvTKOi9dYvulB6bXn3p4jE+fOuWTyE/chQtH/Lgoch7gzd4RNnBT5Yhaijp8nDk
Fv0uPXLHsnkTf3tDd55ic99f9hZeLvtXTln14LH3PTuQnuzIZ8s49fqv3CG/ZEf+sf5MYxaEifm1
o37xuPB7G7CDJ8m+8EUYBlEc9E8k1yM3hvTQ0WOwGFgR0W74N4wcl/1tgXAOd6bsC799bpvayq70
wAxQPKz3T6/YmL22UCg79FVcIDMxXOYW0Ss79vUiiHrWoytvyY+LOtkiejxcjq5mIj90li0ekFxb
5nlvT3f5eOnxgwc/8BZ9jmWb5ZUfmrsgGzS10dusofzYGf3+siBJgt6it7Cu3zF6XKTDoUW6U3ro
OMoHm1vIOFNakB353fI+XQy8J+DpomohP/Ru0b+3SIGLvJ/8wOWb88UmyWgG0zuYXYr9d4x/uUyz
5f7pXRs/u03d/o7Br5dV8NC7xrpc4O8Y/Cv9MwfvLRJM0kOjL+W/OV6kMTdl79rpcje/5w88b2jF
8CIpIjv8jR/0V7zlfUkPuw7xSPpRTUeskx46XXpDGnsDK5Ed+P0yitAu2S0GYUIHeJcd/s6PH5dv
LrJnd1ub75Ud/kNc/GAjdtCr3/MHnm/EDs8hO/xHVn+ZZcue5eoQhPJjV/2oskOvy477KV/4T0dQ
2MJOT0J22M/LdMPN1hu5Tf5JjxwQ2Qy2d4fIkB36y4J7J/Ly/tHssnbSgy+z/M3nl16+pe5Lj/9a
kyTJ2OzLPkZ6wut9zTaL9/pbv5Rp+q4e8jz/9KQK8tI/6yfXxG88hMtF+sd/AQAA//8=</cx:binary>
              </cx:geoCache>
            </cx:geography>
          </cx:layoutPr>
          <cx:valueColors>
            <cx:minColor>
              <a:schemeClr val="accent6">
                <a:lumMod val="20000"/>
                <a:lumOff val="80000"/>
              </a:schemeClr>
            </cx:minColor>
            <cx:midColor>
              <a:schemeClr val="accent6">
                <a:lumMod val="75000"/>
              </a:schemeClr>
            </cx:midColor>
            <cx:maxColor>
              <a:schemeClr val="accent1">
                <a:lumMod val="50000"/>
              </a:schemeClr>
            </cx:maxColor>
          </cx:valueColors>
          <cx:valueColorPositions count="3"/>
        </cx:series>
      </cx:plotAreaRegion>
    </cx:plotArea>
    <cx:legend pos="r" align="min" overlay="0">
      <cx:spPr>
        <a:ln>
          <a:solidFill>
            <a:schemeClr val="accent1"/>
          </a:solidFill>
        </a:ln>
      </cx:spPr>
      <cx:txPr>
        <a:bodyPr spcFirstLastPara="1" vertOverflow="ellipsis" horzOverflow="overflow" wrap="square" lIns="0" tIns="0" rIns="0" bIns="0" anchor="ctr" anchorCtr="1"/>
        <a:lstStyle/>
        <a:p>
          <a:pPr algn="ctr" rtl="0">
            <a:defRPr>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180975</xdr:colOff>
      <xdr:row>2</xdr:row>
      <xdr:rowOff>147637</xdr:rowOff>
    </xdr:from>
    <xdr:to>
      <xdr:col>13</xdr:col>
      <xdr:colOff>142875</xdr:colOff>
      <xdr:row>17</xdr:row>
      <xdr:rowOff>33337</xdr:rowOff>
    </xdr:to>
    <xdr:graphicFrame macro="">
      <xdr:nvGraphicFramePr>
        <xdr:cNvPr id="2" name="Chart 1">
          <a:extLst>
            <a:ext uri="{FF2B5EF4-FFF2-40B4-BE49-F238E27FC236}">
              <a16:creationId xmlns:a16="http://schemas.microsoft.com/office/drawing/2014/main" id="{E7988B8E-1CD3-49DF-86CF-B46E43F2F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95250</xdr:colOff>
      <xdr:row>2</xdr:row>
      <xdr:rowOff>90487</xdr:rowOff>
    </xdr:from>
    <xdr:to>
      <xdr:col>12</xdr:col>
      <xdr:colOff>400050</xdr:colOff>
      <xdr:row>16</xdr:row>
      <xdr:rowOff>166687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311879D-41D4-4BE2-9BA1-21D2B0641A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6250" y="4714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257175</xdr:colOff>
      <xdr:row>3</xdr:row>
      <xdr:rowOff>185737</xdr:rowOff>
    </xdr:from>
    <xdr:to>
      <xdr:col>10</xdr:col>
      <xdr:colOff>561975</xdr:colOff>
      <xdr:row>18</xdr:row>
      <xdr:rowOff>71437</xdr:rowOff>
    </xdr:to>
    <xdr:graphicFrame macro="">
      <xdr:nvGraphicFramePr>
        <xdr:cNvPr id="2" name="Chart 1">
          <a:extLst>
            <a:ext uri="{FF2B5EF4-FFF2-40B4-BE49-F238E27FC236}">
              <a16:creationId xmlns:a16="http://schemas.microsoft.com/office/drawing/2014/main" id="{11DD14C1-2336-46C3-976E-ADE3216BA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152400</xdr:colOff>
      <xdr:row>3</xdr:row>
      <xdr:rowOff>76200</xdr:rowOff>
    </xdr:from>
    <xdr:to>
      <xdr:col>10</xdr:col>
      <xdr:colOff>152400</xdr:colOff>
      <xdr:row>16</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9BDB223-DD04-4738-BC09-AF9275CED8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981575" y="64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xdr:colOff>
      <xdr:row>5</xdr:row>
      <xdr:rowOff>171450</xdr:rowOff>
    </xdr:from>
    <xdr:to>
      <xdr:col>11</xdr:col>
      <xdr:colOff>19050</xdr:colOff>
      <xdr:row>19</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B732A94-CC4A-4E4F-8432-835C2903EAA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57825" y="1123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8</xdr:row>
      <xdr:rowOff>76200</xdr:rowOff>
    </xdr:from>
    <xdr:to>
      <xdr:col>11</xdr:col>
      <xdr:colOff>495300</xdr:colOff>
      <xdr:row>16</xdr:row>
      <xdr:rowOff>104775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2F3552E-E60A-4BB6-B3AD-E4C4554C15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34075" y="1600200"/>
              <a:ext cx="1828800"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333375</xdr:colOff>
      <xdr:row>37</xdr:row>
      <xdr:rowOff>66675</xdr:rowOff>
    </xdr:from>
    <xdr:to>
      <xdr:col>16</xdr:col>
      <xdr:colOff>28575</xdr:colOff>
      <xdr:row>51</xdr:row>
      <xdr:rowOff>142875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FB31C70-0B18-4776-A3F2-72BA373472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77050" y="71151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352425</xdr:colOff>
      <xdr:row>3</xdr:row>
      <xdr:rowOff>185737</xdr:rowOff>
    </xdr:from>
    <xdr:to>
      <xdr:col>11</xdr:col>
      <xdr:colOff>47625</xdr:colOff>
      <xdr:row>18</xdr:row>
      <xdr:rowOff>71437</xdr:rowOff>
    </xdr:to>
    <xdr:graphicFrame macro="">
      <xdr:nvGraphicFramePr>
        <xdr:cNvPr id="2" name="Chart 1">
          <a:extLst>
            <a:ext uri="{FF2B5EF4-FFF2-40B4-BE49-F238E27FC236}">
              <a16:creationId xmlns:a16="http://schemas.microsoft.com/office/drawing/2014/main" id="{8533515C-596C-437A-83EE-86230C8C9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66676</xdr:colOff>
      <xdr:row>17</xdr:row>
      <xdr:rowOff>180975</xdr:rowOff>
    </xdr:from>
    <xdr:to>
      <xdr:col>1</xdr:col>
      <xdr:colOff>704850</xdr:colOff>
      <xdr:row>20</xdr:row>
      <xdr:rowOff>9525</xdr:rowOff>
    </xdr:to>
    <xdr:graphicFrame macro="">
      <xdr:nvGraphicFramePr>
        <xdr:cNvPr id="3" name="Chart 2">
          <a:extLst>
            <a:ext uri="{FF2B5EF4-FFF2-40B4-BE49-F238E27FC236}">
              <a16:creationId xmlns:a16="http://schemas.microsoft.com/office/drawing/2014/main" id="{542D8474-11AB-4A91-87B5-EC5133216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438149</xdr:colOff>
      <xdr:row>18</xdr:row>
      <xdr:rowOff>66675</xdr:rowOff>
    </xdr:from>
    <xdr:to>
      <xdr:col>6</xdr:col>
      <xdr:colOff>638174</xdr:colOff>
      <xdr:row>20</xdr:row>
      <xdr:rowOff>19050</xdr:rowOff>
    </xdr:to>
    <xdr:graphicFrame macro="">
      <xdr:nvGraphicFramePr>
        <xdr:cNvPr id="4" name="Chart 3">
          <a:extLst>
            <a:ext uri="{FF2B5EF4-FFF2-40B4-BE49-F238E27FC236}">
              <a16:creationId xmlns:a16="http://schemas.microsoft.com/office/drawing/2014/main" id="{D8261403-FC02-44D6-BACC-ECC8A8705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590549</xdr:colOff>
      <xdr:row>18</xdr:row>
      <xdr:rowOff>66674</xdr:rowOff>
    </xdr:from>
    <xdr:to>
      <xdr:col>11</xdr:col>
      <xdr:colOff>104775</xdr:colOff>
      <xdr:row>20</xdr:row>
      <xdr:rowOff>9526</xdr:rowOff>
    </xdr:to>
    <xdr:graphicFrame macro="">
      <xdr:nvGraphicFramePr>
        <xdr:cNvPr id="5" name="Chart 4">
          <a:extLst>
            <a:ext uri="{FF2B5EF4-FFF2-40B4-BE49-F238E27FC236}">
              <a16:creationId xmlns:a16="http://schemas.microsoft.com/office/drawing/2014/main" id="{0AD54EFB-89ED-4937-98E9-EA1C9438F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533400</xdr:colOff>
      <xdr:row>18</xdr:row>
      <xdr:rowOff>152400</xdr:rowOff>
    </xdr:from>
    <xdr:to>
      <xdr:col>14</xdr:col>
      <xdr:colOff>1057275</xdr:colOff>
      <xdr:row>21</xdr:row>
      <xdr:rowOff>23811</xdr:rowOff>
    </xdr:to>
    <xdr:graphicFrame macro="">
      <xdr:nvGraphicFramePr>
        <xdr:cNvPr id="6" name="Chart 5">
          <a:extLst>
            <a:ext uri="{FF2B5EF4-FFF2-40B4-BE49-F238E27FC236}">
              <a16:creationId xmlns:a16="http://schemas.microsoft.com/office/drawing/2014/main" id="{E7EE2DF6-424C-461A-AAFF-285B069E8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590550</xdr:colOff>
      <xdr:row>18</xdr:row>
      <xdr:rowOff>66674</xdr:rowOff>
    </xdr:from>
    <xdr:to>
      <xdr:col>19</xdr:col>
      <xdr:colOff>180975</xdr:colOff>
      <xdr:row>20</xdr:row>
      <xdr:rowOff>61911</xdr:rowOff>
    </xdr:to>
    <xdr:graphicFrame macro="">
      <xdr:nvGraphicFramePr>
        <xdr:cNvPr id="7" name="Chart 6">
          <a:extLst>
            <a:ext uri="{FF2B5EF4-FFF2-40B4-BE49-F238E27FC236}">
              <a16:creationId xmlns:a16="http://schemas.microsoft.com/office/drawing/2014/main" id="{920C8AD0-0913-49D3-878D-0096B8FEE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a:solidFill>
              <a:schemeClr val="bg1"/>
            </a:solidFill>
          </a:endParaRPr>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811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WISE</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SALES</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SHARE</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a:t>
                </a:r>
                <a:endParaRPr sz="1400" b="1"/>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57533">
              <a:srgbClr val="444444"/>
            </a:gs>
            <a:gs pos="49564">
              <a:srgbClr val="404040"/>
            </a:gs>
            <a:gs pos="34499">
              <a:srgbClr val="383838"/>
            </a:gs>
            <a:gs pos="8900">
              <a:srgbClr val="2B2B2B"/>
            </a:gs>
            <a:gs pos="0">
              <a:srgbClr val="262626">
                <a:alpha val="80000"/>
              </a:srgbClr>
            </a:gs>
            <a:gs pos="65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9057"/>
          <a:ext cx="11801475" cy="1438275"/>
          <a:chOff x="0" y="3060863"/>
          <a:chExt cx="10692000" cy="1438275"/>
        </a:xfrm>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2700000" scaled="1"/>
          <a:tileRect/>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w="6350">
              <a:solidFill>
                <a:schemeClr val="tx1"/>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w="6350">
                <a:solidFill>
                  <a:schemeClr val="tx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w="6350">
                <a:solidFill>
                  <a:schemeClr val="tx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w="6350">
                <a:solidFill>
                  <a:schemeClr val="tx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w="6350">
                <a:solidFill>
                  <a:schemeClr val="tx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w="6350">
                <a:solidFill>
                  <a:schemeClr val="tx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w="6350">
                <a:solidFill>
                  <a:schemeClr val="tx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w="6350">
                <a:solidFill>
                  <a:schemeClr val="tx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w="6350">
                <a:solidFill>
                  <a:schemeClr val="tx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w="6350">
                <a:solidFill>
                  <a:schemeClr val="tx1"/>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w="6350">
                <a:solidFill>
                  <a:schemeClr val="tx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438150</xdr:colOff>
      <xdr:row>4</xdr:row>
      <xdr:rowOff>66675</xdr:rowOff>
    </xdr:from>
    <xdr:to>
      <xdr:col>3</xdr:col>
      <xdr:colOff>428625</xdr:colOff>
      <xdr:row>6</xdr:row>
      <xdr:rowOff>28575</xdr:rowOff>
    </xdr:to>
    <xdr:sp macro="" textlink="KPI!B17">
      <xdr:nvSpPr>
        <xdr:cNvPr id="39" name="Rectangle: Rounded Corners 38">
          <a:extLst>
            <a:ext uri="{FF2B5EF4-FFF2-40B4-BE49-F238E27FC236}">
              <a16:creationId xmlns:a16="http://schemas.microsoft.com/office/drawing/2014/main" id="{28DCDE92-5987-41C6-9141-1670FAC7C026}"/>
            </a:ext>
          </a:extLst>
        </xdr:cNvPr>
        <xdr:cNvSpPr/>
      </xdr:nvSpPr>
      <xdr:spPr>
        <a:xfrm>
          <a:off x="438150" y="790575"/>
          <a:ext cx="17335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51B0864-F471-4EDA-89C4-2DF58D4892F8}" type="TxLink">
            <a:rPr lang="en-US" sz="1800" b="1" i="0" u="none" strike="noStrike">
              <a:solidFill>
                <a:schemeClr val="bg1"/>
              </a:solidFill>
              <a:latin typeface="Calibri"/>
              <a:ea typeface="Calibri"/>
              <a:cs typeface="Calibri"/>
            </a:rPr>
            <a:pPr algn="ctr"/>
            <a:t>$2,297,200.86</a:t>
          </a:fld>
          <a:endParaRPr lang="en-US" sz="1800" b="1">
            <a:solidFill>
              <a:schemeClr val="bg1"/>
            </a:solidFill>
          </a:endParaRPr>
        </a:p>
      </xdr:txBody>
    </xdr:sp>
    <xdr:clientData/>
  </xdr:twoCellAnchor>
  <xdr:twoCellAnchor>
    <xdr:from>
      <xdr:col>0</xdr:col>
      <xdr:colOff>400050</xdr:colOff>
      <xdr:row>6</xdr:row>
      <xdr:rowOff>95250</xdr:rowOff>
    </xdr:from>
    <xdr:to>
      <xdr:col>3</xdr:col>
      <xdr:colOff>342900</xdr:colOff>
      <xdr:row>8</xdr:row>
      <xdr:rowOff>38100</xdr:rowOff>
    </xdr:to>
    <xdr:graphicFrame macro="">
      <xdr:nvGraphicFramePr>
        <xdr:cNvPr id="40" name="Chart 39">
          <a:extLst>
            <a:ext uri="{FF2B5EF4-FFF2-40B4-BE49-F238E27FC236}">
              <a16:creationId xmlns:a16="http://schemas.microsoft.com/office/drawing/2014/main" id="{92E0C8BA-B27A-4F09-87F5-AB3A3CD21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8</xdr:row>
      <xdr:rowOff>85725</xdr:rowOff>
    </xdr:from>
    <xdr:to>
      <xdr:col>3</xdr:col>
      <xdr:colOff>419100</xdr:colOff>
      <xdr:row>10</xdr:row>
      <xdr:rowOff>47625</xdr:rowOff>
    </xdr:to>
    <xdr:sp macro="" textlink="KPI!B17">
      <xdr:nvSpPr>
        <xdr:cNvPr id="41" name="Rectangle: Rounded Corners 40">
          <a:extLst>
            <a:ext uri="{FF2B5EF4-FFF2-40B4-BE49-F238E27FC236}">
              <a16:creationId xmlns:a16="http://schemas.microsoft.com/office/drawing/2014/main" id="{9C26763A-7062-4C72-AEB9-2C3B82A0C209}"/>
            </a:ext>
          </a:extLst>
        </xdr:cNvPr>
        <xdr:cNvSpPr/>
      </xdr:nvSpPr>
      <xdr:spPr>
        <a:xfrm>
          <a:off x="352425" y="1533525"/>
          <a:ext cx="18097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YOY GROWTH</a:t>
          </a:r>
          <a:endParaRPr lang="en-US" sz="105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142875</xdr:colOff>
          <xdr:row>8</xdr:row>
          <xdr:rowOff>123825</xdr:rowOff>
        </xdr:from>
        <xdr:to>
          <xdr:col>3</xdr:col>
          <xdr:colOff>381000</xdr:colOff>
          <xdr:row>9</xdr:row>
          <xdr:rowOff>152400</xdr:rowOff>
        </xdr:to>
        <xdr:pic>
          <xdr:nvPicPr>
            <xdr:cNvPr id="43" name="Picture 42">
              <a:extLst>
                <a:ext uri="{FF2B5EF4-FFF2-40B4-BE49-F238E27FC236}">
                  <a16:creationId xmlns:a16="http://schemas.microsoft.com/office/drawing/2014/main" id="{7218B4E2-7A87-41F5-A3E1-6E971F970C8D}"/>
                </a:ext>
              </a:extLst>
            </xdr:cNvPr>
            <xdr:cNvPicPr>
              <a:picLocks noChangeAspect="1" noChangeArrowheads="1"/>
              <a:extLst>
                <a:ext uri="{84589F7E-364E-4C9E-8A38-B11213B215E9}">
                  <a14:cameraTool cellRange="KPI_YOY!$B$11" spid="_x0000_s1063"/>
                </a:ext>
              </a:extLst>
            </xdr:cNvPicPr>
          </xdr:nvPicPr>
          <xdr:blipFill>
            <a:blip xmlns:r="http://schemas.openxmlformats.org/officeDocument/2006/relationships" r:embed="rId2"/>
            <a:srcRect/>
            <a:stretch>
              <a:fillRect/>
            </a:stretch>
          </xdr:blipFill>
          <xdr:spPr bwMode="auto">
            <a:xfrm>
              <a:off x="1304925" y="1571625"/>
              <a:ext cx="819150"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542925</xdr:colOff>
      <xdr:row>4</xdr:row>
      <xdr:rowOff>76200</xdr:rowOff>
    </xdr:from>
    <xdr:to>
      <xdr:col>7</xdr:col>
      <xdr:colOff>533400</xdr:colOff>
      <xdr:row>6</xdr:row>
      <xdr:rowOff>38100</xdr:rowOff>
    </xdr:to>
    <xdr:sp macro="" textlink="KPI!$G$17">
      <xdr:nvSpPr>
        <xdr:cNvPr id="44" name="Rectangle: Rounded Corners 43">
          <a:extLst>
            <a:ext uri="{FF2B5EF4-FFF2-40B4-BE49-F238E27FC236}">
              <a16:creationId xmlns:a16="http://schemas.microsoft.com/office/drawing/2014/main" id="{C59CC19E-0C3A-41C3-9D66-C209A51D3458}"/>
            </a:ext>
          </a:extLst>
        </xdr:cNvPr>
        <xdr:cNvSpPr/>
      </xdr:nvSpPr>
      <xdr:spPr>
        <a:xfrm>
          <a:off x="2867025" y="800100"/>
          <a:ext cx="17335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05CA312-1357-4BC6-8B41-65D0BB5B6FB7}" type="TxLink">
            <a:rPr lang="en-US" sz="1800" b="1" i="0" u="none" strike="noStrike">
              <a:solidFill>
                <a:schemeClr val="bg1"/>
              </a:solidFill>
              <a:latin typeface="Calibri"/>
              <a:ea typeface="Calibri"/>
              <a:cs typeface="Calibri"/>
            </a:rPr>
            <a:pPr algn="ctr"/>
            <a:t>$286,397.02</a:t>
          </a:fld>
          <a:endParaRPr lang="en-US" sz="1800" b="1">
            <a:solidFill>
              <a:schemeClr val="bg1"/>
            </a:solidFill>
          </a:endParaRPr>
        </a:p>
      </xdr:txBody>
    </xdr:sp>
    <xdr:clientData/>
  </xdr:twoCellAnchor>
  <xdr:twoCellAnchor>
    <xdr:from>
      <xdr:col>4</xdr:col>
      <xdr:colOff>523875</xdr:colOff>
      <xdr:row>8</xdr:row>
      <xdr:rowOff>57150</xdr:rowOff>
    </xdr:from>
    <xdr:to>
      <xdr:col>8</xdr:col>
      <xdr:colOff>9525</xdr:colOff>
      <xdr:row>10</xdr:row>
      <xdr:rowOff>19050</xdr:rowOff>
    </xdr:to>
    <xdr:sp macro="" textlink="KPI!B17">
      <xdr:nvSpPr>
        <xdr:cNvPr id="45" name="Rectangle: Rounded Corners 44">
          <a:extLst>
            <a:ext uri="{FF2B5EF4-FFF2-40B4-BE49-F238E27FC236}">
              <a16:creationId xmlns:a16="http://schemas.microsoft.com/office/drawing/2014/main" id="{1047E016-D547-428B-8DAB-CF9CCE5E839E}"/>
            </a:ext>
          </a:extLst>
        </xdr:cNvPr>
        <xdr:cNvSpPr/>
      </xdr:nvSpPr>
      <xdr:spPr>
        <a:xfrm>
          <a:off x="2847975" y="1504950"/>
          <a:ext cx="18097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YOY GROWTH</a:t>
          </a:r>
          <a:endParaRPr lang="en-US" sz="105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6</xdr:col>
          <xdr:colOff>304800</xdr:colOff>
          <xdr:row>8</xdr:row>
          <xdr:rowOff>104775</xdr:rowOff>
        </xdr:from>
        <xdr:to>
          <xdr:col>7</xdr:col>
          <xdr:colOff>571500</xdr:colOff>
          <xdr:row>9</xdr:row>
          <xdr:rowOff>133350</xdr:rowOff>
        </xdr:to>
        <xdr:pic>
          <xdr:nvPicPr>
            <xdr:cNvPr id="47" name="Picture 46">
              <a:extLst>
                <a:ext uri="{FF2B5EF4-FFF2-40B4-BE49-F238E27FC236}">
                  <a16:creationId xmlns:a16="http://schemas.microsoft.com/office/drawing/2014/main" id="{CCB7BFFA-581C-43EB-988D-506A81E48BB1}"/>
                </a:ext>
              </a:extLst>
            </xdr:cNvPr>
            <xdr:cNvPicPr>
              <a:picLocks noChangeAspect="1" noChangeArrowheads="1"/>
              <a:extLst>
                <a:ext uri="{84589F7E-364E-4C9E-8A38-B11213B215E9}">
                  <a14:cameraTool cellRange="KPI_YOY!$C$11" spid="_x0000_s1064"/>
                </a:ext>
              </a:extLst>
            </xdr:cNvPicPr>
          </xdr:nvPicPr>
          <xdr:blipFill>
            <a:blip xmlns:r="http://schemas.openxmlformats.org/officeDocument/2006/relationships" r:embed="rId3"/>
            <a:srcRect/>
            <a:stretch>
              <a:fillRect/>
            </a:stretch>
          </xdr:blipFill>
          <xdr:spPr bwMode="auto">
            <a:xfrm>
              <a:off x="3790950" y="1552575"/>
              <a:ext cx="84772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571500</xdr:colOff>
      <xdr:row>6</xdr:row>
      <xdr:rowOff>76200</xdr:rowOff>
    </xdr:from>
    <xdr:to>
      <xdr:col>7</xdr:col>
      <xdr:colOff>514350</xdr:colOff>
      <xdr:row>8</xdr:row>
      <xdr:rowOff>47625</xdr:rowOff>
    </xdr:to>
    <xdr:graphicFrame macro="">
      <xdr:nvGraphicFramePr>
        <xdr:cNvPr id="49" name="Chart 48">
          <a:extLst>
            <a:ext uri="{FF2B5EF4-FFF2-40B4-BE49-F238E27FC236}">
              <a16:creationId xmlns:a16="http://schemas.microsoft.com/office/drawing/2014/main" id="{C73B9BA4-D42F-4408-86F5-7FD0E31EA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28575</xdr:colOff>
      <xdr:row>4</xdr:row>
      <xdr:rowOff>47625</xdr:rowOff>
    </xdr:from>
    <xdr:to>
      <xdr:col>12</xdr:col>
      <xdr:colOff>19050</xdr:colOff>
      <xdr:row>6</xdr:row>
      <xdr:rowOff>9525</xdr:rowOff>
    </xdr:to>
    <xdr:sp macro="" textlink="KPI!K17">
      <xdr:nvSpPr>
        <xdr:cNvPr id="50" name="Rectangle: Rounded Corners 49">
          <a:extLst>
            <a:ext uri="{FF2B5EF4-FFF2-40B4-BE49-F238E27FC236}">
              <a16:creationId xmlns:a16="http://schemas.microsoft.com/office/drawing/2014/main" id="{24754008-A4E4-43A5-A2FF-5D8027EA1349}"/>
            </a:ext>
          </a:extLst>
        </xdr:cNvPr>
        <xdr:cNvSpPr/>
      </xdr:nvSpPr>
      <xdr:spPr>
        <a:xfrm>
          <a:off x="5257800" y="771525"/>
          <a:ext cx="17335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5D1D8FC-4172-42D8-9104-D2C30B36CD41}" type="TxLink">
            <a:rPr lang="en-US" sz="1600" b="1" i="0" u="none" strike="noStrike">
              <a:solidFill>
                <a:schemeClr val="bg1"/>
              </a:solidFill>
              <a:latin typeface="Calibri"/>
              <a:ea typeface="Calibri"/>
              <a:cs typeface="Calibri"/>
            </a:rPr>
            <a:pPr algn="ctr"/>
            <a:t># 37873</a:t>
          </a:fld>
          <a:endParaRPr lang="en-US" sz="1600" b="1">
            <a:solidFill>
              <a:schemeClr val="bg1"/>
            </a:solidFill>
          </a:endParaRPr>
        </a:p>
      </xdr:txBody>
    </xdr:sp>
    <xdr:clientData/>
  </xdr:twoCellAnchor>
  <xdr:twoCellAnchor>
    <xdr:from>
      <xdr:col>12</xdr:col>
      <xdr:colOff>571500</xdr:colOff>
      <xdr:row>4</xdr:row>
      <xdr:rowOff>57150</xdr:rowOff>
    </xdr:from>
    <xdr:to>
      <xdr:col>15</xdr:col>
      <xdr:colOff>561975</xdr:colOff>
      <xdr:row>6</xdr:row>
      <xdr:rowOff>19050</xdr:rowOff>
    </xdr:to>
    <xdr:sp macro="" textlink="KPI!O17">
      <xdr:nvSpPr>
        <xdr:cNvPr id="51" name="Rectangle: Rounded Corners 50">
          <a:extLst>
            <a:ext uri="{FF2B5EF4-FFF2-40B4-BE49-F238E27FC236}">
              <a16:creationId xmlns:a16="http://schemas.microsoft.com/office/drawing/2014/main" id="{880F42D9-35C0-4D84-9AAF-927AFEFDA28E}"/>
            </a:ext>
          </a:extLst>
        </xdr:cNvPr>
        <xdr:cNvSpPr/>
      </xdr:nvSpPr>
      <xdr:spPr>
        <a:xfrm>
          <a:off x="7543800" y="781050"/>
          <a:ext cx="17335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0F1FBA3-22F1-42AB-A950-DDCB5D6A8E3E}" type="TxLink">
            <a:rPr lang="en-US" sz="1600" b="1" i="0" u="none" strike="noStrike">
              <a:solidFill>
                <a:schemeClr val="bg1"/>
              </a:solidFill>
              <a:latin typeface="Calibri"/>
              <a:ea typeface="Calibri"/>
              <a:cs typeface="Calibri"/>
            </a:rPr>
            <a:pPr algn="ctr"/>
            <a:t># 9994</a:t>
          </a:fld>
          <a:endParaRPr lang="en-US" sz="1600" b="1">
            <a:solidFill>
              <a:schemeClr val="bg1"/>
            </a:solidFill>
          </a:endParaRPr>
        </a:p>
      </xdr:txBody>
    </xdr:sp>
    <xdr:clientData/>
  </xdr:twoCellAnchor>
  <xdr:twoCellAnchor>
    <xdr:from>
      <xdr:col>17</xdr:col>
      <xdr:colOff>9525</xdr:colOff>
      <xdr:row>4</xdr:row>
      <xdr:rowOff>85725</xdr:rowOff>
    </xdr:from>
    <xdr:to>
      <xdr:col>20</xdr:col>
      <xdr:colOff>0</xdr:colOff>
      <xdr:row>6</xdr:row>
      <xdr:rowOff>47625</xdr:rowOff>
    </xdr:to>
    <xdr:sp macro="" textlink="KPI!S17">
      <xdr:nvSpPr>
        <xdr:cNvPr id="52" name="Rectangle: Rounded Corners 51">
          <a:extLst>
            <a:ext uri="{FF2B5EF4-FFF2-40B4-BE49-F238E27FC236}">
              <a16:creationId xmlns:a16="http://schemas.microsoft.com/office/drawing/2014/main" id="{2E970662-84C2-4C80-9143-D0E82FB4D703}"/>
            </a:ext>
          </a:extLst>
        </xdr:cNvPr>
        <xdr:cNvSpPr/>
      </xdr:nvSpPr>
      <xdr:spPr>
        <a:xfrm>
          <a:off x="9886950" y="809625"/>
          <a:ext cx="17335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B35B2F8-A08B-42B7-8DF0-6B2A5FEDB5EA}" type="TxLink">
            <a:rPr lang="en-US" sz="1600" b="1" i="0" u="none" strike="noStrike">
              <a:solidFill>
                <a:schemeClr val="bg1"/>
              </a:solidFill>
              <a:latin typeface="Calibri"/>
              <a:ea typeface="Calibri"/>
              <a:cs typeface="Calibri"/>
            </a:rPr>
            <a:pPr algn="ctr"/>
            <a:t>12.47%</a:t>
          </a:fld>
          <a:endParaRPr lang="en-US" sz="1600" b="1">
            <a:solidFill>
              <a:schemeClr val="bg1"/>
            </a:solidFill>
          </a:endParaRPr>
        </a:p>
      </xdr:txBody>
    </xdr:sp>
    <xdr:clientData/>
  </xdr:twoCellAnchor>
  <xdr:twoCellAnchor>
    <xdr:from>
      <xdr:col>9</xdr:col>
      <xdr:colOff>28575</xdr:colOff>
      <xdr:row>6</xdr:row>
      <xdr:rowOff>47625</xdr:rowOff>
    </xdr:from>
    <xdr:to>
      <xdr:col>12</xdr:col>
      <xdr:colOff>19050</xdr:colOff>
      <xdr:row>8</xdr:row>
      <xdr:rowOff>9527</xdr:rowOff>
    </xdr:to>
    <xdr:graphicFrame macro="">
      <xdr:nvGraphicFramePr>
        <xdr:cNvPr id="53" name="Chart 52">
          <a:extLst>
            <a:ext uri="{FF2B5EF4-FFF2-40B4-BE49-F238E27FC236}">
              <a16:creationId xmlns:a16="http://schemas.microsoft.com/office/drawing/2014/main" id="{F61A483B-CB30-4D17-B31B-BE2928767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552450</xdr:colOff>
      <xdr:row>8</xdr:row>
      <xdr:rowOff>66675</xdr:rowOff>
    </xdr:from>
    <xdr:to>
      <xdr:col>12</xdr:col>
      <xdr:colOff>38100</xdr:colOff>
      <xdr:row>10</xdr:row>
      <xdr:rowOff>28575</xdr:rowOff>
    </xdr:to>
    <xdr:sp macro="" textlink="KPI!B17">
      <xdr:nvSpPr>
        <xdr:cNvPr id="56" name="Rectangle: Rounded Corners 55">
          <a:extLst>
            <a:ext uri="{FF2B5EF4-FFF2-40B4-BE49-F238E27FC236}">
              <a16:creationId xmlns:a16="http://schemas.microsoft.com/office/drawing/2014/main" id="{B3D562AB-FB5A-4519-8817-BB1FD4438614}"/>
            </a:ext>
          </a:extLst>
        </xdr:cNvPr>
        <xdr:cNvSpPr/>
      </xdr:nvSpPr>
      <xdr:spPr>
        <a:xfrm>
          <a:off x="5200650" y="1514475"/>
          <a:ext cx="18097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YOY GROWTH</a:t>
          </a:r>
          <a:endParaRPr lang="en-US" sz="1050" b="1">
            <a:solidFill>
              <a:schemeClr val="bg1"/>
            </a:solidFill>
          </a:endParaRPr>
        </a:p>
      </xdr:txBody>
    </xdr:sp>
    <xdr:clientData/>
  </xdr:twoCellAnchor>
  <xdr:twoCellAnchor>
    <xdr:from>
      <xdr:col>12</xdr:col>
      <xdr:colOff>504825</xdr:colOff>
      <xdr:row>8</xdr:row>
      <xdr:rowOff>66675</xdr:rowOff>
    </xdr:from>
    <xdr:to>
      <xdr:col>15</xdr:col>
      <xdr:colOff>571500</xdr:colOff>
      <xdr:row>10</xdr:row>
      <xdr:rowOff>28575</xdr:rowOff>
    </xdr:to>
    <xdr:sp macro="" textlink="KPI!B17">
      <xdr:nvSpPr>
        <xdr:cNvPr id="57" name="Rectangle: Rounded Corners 56">
          <a:extLst>
            <a:ext uri="{FF2B5EF4-FFF2-40B4-BE49-F238E27FC236}">
              <a16:creationId xmlns:a16="http://schemas.microsoft.com/office/drawing/2014/main" id="{1701BB16-0168-4A56-87EF-16D0CF2F34CA}"/>
            </a:ext>
          </a:extLst>
        </xdr:cNvPr>
        <xdr:cNvSpPr/>
      </xdr:nvSpPr>
      <xdr:spPr>
        <a:xfrm>
          <a:off x="7477125" y="1514475"/>
          <a:ext cx="18097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YOY GROWTH</a:t>
          </a:r>
          <a:endParaRPr lang="en-US" sz="1050" b="1">
            <a:solidFill>
              <a:schemeClr val="bg1"/>
            </a:solidFill>
          </a:endParaRPr>
        </a:p>
      </xdr:txBody>
    </xdr:sp>
    <xdr:clientData/>
  </xdr:twoCellAnchor>
  <xdr:twoCellAnchor>
    <xdr:from>
      <xdr:col>17</xdr:col>
      <xdr:colOff>0</xdr:colOff>
      <xdr:row>8</xdr:row>
      <xdr:rowOff>66675</xdr:rowOff>
    </xdr:from>
    <xdr:to>
      <xdr:col>20</xdr:col>
      <xdr:colOff>66675</xdr:colOff>
      <xdr:row>10</xdr:row>
      <xdr:rowOff>28575</xdr:rowOff>
    </xdr:to>
    <xdr:sp macro="" textlink="KPI!B17">
      <xdr:nvSpPr>
        <xdr:cNvPr id="59" name="Rectangle: Rounded Corners 58">
          <a:extLst>
            <a:ext uri="{FF2B5EF4-FFF2-40B4-BE49-F238E27FC236}">
              <a16:creationId xmlns:a16="http://schemas.microsoft.com/office/drawing/2014/main" id="{A8DDF759-2439-4BDC-A7BD-E623EA08040B}"/>
            </a:ext>
          </a:extLst>
        </xdr:cNvPr>
        <xdr:cNvSpPr/>
      </xdr:nvSpPr>
      <xdr:spPr>
        <a:xfrm>
          <a:off x="9877425" y="1514475"/>
          <a:ext cx="1809750" cy="323850"/>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baseline="0">
              <a:solidFill>
                <a:schemeClr val="bg1"/>
              </a:solidFill>
            </a:rPr>
            <a:t> YOY GROWTH</a:t>
          </a:r>
          <a:endParaRPr lang="en-US" sz="105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352425</xdr:colOff>
          <xdr:row>8</xdr:row>
          <xdr:rowOff>133350</xdr:rowOff>
        </xdr:from>
        <xdr:to>
          <xdr:col>11</xdr:col>
          <xdr:colOff>573665</xdr:colOff>
          <xdr:row>9</xdr:row>
          <xdr:rowOff>171450</xdr:rowOff>
        </xdr:to>
        <xdr:pic>
          <xdr:nvPicPr>
            <xdr:cNvPr id="60" name="Picture 59">
              <a:extLst>
                <a:ext uri="{FF2B5EF4-FFF2-40B4-BE49-F238E27FC236}">
                  <a16:creationId xmlns:a16="http://schemas.microsoft.com/office/drawing/2014/main" id="{F494AC48-4091-491F-83BF-4C85C39069A3}"/>
                </a:ext>
              </a:extLst>
            </xdr:cNvPr>
            <xdr:cNvPicPr>
              <a:picLocks noChangeAspect="1" noChangeArrowheads="1"/>
              <a:extLst>
                <a:ext uri="{84589F7E-364E-4C9E-8A38-B11213B215E9}">
                  <a14:cameraTool cellRange="KPI_YOY!$D$11" spid="_x0000_s1065"/>
                </a:ext>
              </a:extLst>
            </xdr:cNvPicPr>
          </xdr:nvPicPr>
          <xdr:blipFill>
            <a:blip xmlns:r="http://schemas.openxmlformats.org/officeDocument/2006/relationships" r:embed="rId6"/>
            <a:srcRect/>
            <a:stretch>
              <a:fillRect/>
            </a:stretch>
          </xdr:blipFill>
          <xdr:spPr bwMode="auto">
            <a:xfrm>
              <a:off x="6162675" y="1581150"/>
              <a:ext cx="802265"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328589</xdr:colOff>
          <xdr:row>8</xdr:row>
          <xdr:rowOff>114299</xdr:rowOff>
        </xdr:from>
        <xdr:to>
          <xdr:col>16</xdr:col>
          <xdr:colOff>3464</xdr:colOff>
          <xdr:row>9</xdr:row>
          <xdr:rowOff>171449</xdr:rowOff>
        </xdr:to>
        <xdr:pic>
          <xdr:nvPicPr>
            <xdr:cNvPr id="62" name="Picture 61">
              <a:extLst>
                <a:ext uri="{FF2B5EF4-FFF2-40B4-BE49-F238E27FC236}">
                  <a16:creationId xmlns:a16="http://schemas.microsoft.com/office/drawing/2014/main" id="{76B43FAB-0A25-4D9F-9723-249CBFE9614F}"/>
                </a:ext>
              </a:extLst>
            </xdr:cNvPr>
            <xdr:cNvPicPr>
              <a:picLocks noChangeAspect="1" noChangeArrowheads="1"/>
              <a:extLst>
                <a:ext uri="{84589F7E-364E-4C9E-8A38-B11213B215E9}">
                  <a14:cameraTool cellRange="KPI_YOY!$E$11" spid="_x0000_s1066"/>
                </a:ext>
              </a:extLst>
            </xdr:cNvPicPr>
          </xdr:nvPicPr>
          <xdr:blipFill>
            <a:blip xmlns:r="http://schemas.openxmlformats.org/officeDocument/2006/relationships" r:embed="rId7"/>
            <a:srcRect/>
            <a:stretch>
              <a:fillRect/>
            </a:stretch>
          </xdr:blipFill>
          <xdr:spPr bwMode="auto">
            <a:xfrm>
              <a:off x="8462939" y="1562099"/>
              <a:ext cx="8369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409575</xdr:colOff>
          <xdr:row>8</xdr:row>
          <xdr:rowOff>95249</xdr:rowOff>
        </xdr:from>
        <xdr:to>
          <xdr:col>20</xdr:col>
          <xdr:colOff>36803</xdr:colOff>
          <xdr:row>10</xdr:row>
          <xdr:rowOff>9524</xdr:rowOff>
        </xdr:to>
        <xdr:pic>
          <xdr:nvPicPr>
            <xdr:cNvPr id="63" name="Picture 62">
              <a:extLst>
                <a:ext uri="{FF2B5EF4-FFF2-40B4-BE49-F238E27FC236}">
                  <a16:creationId xmlns:a16="http://schemas.microsoft.com/office/drawing/2014/main" id="{8BD92487-3F89-4F41-B7B4-FA87878BD19F}"/>
                </a:ext>
              </a:extLst>
            </xdr:cNvPr>
            <xdr:cNvPicPr>
              <a:picLocks noChangeAspect="1" noChangeArrowheads="1"/>
              <a:extLst>
                <a:ext uri="{84589F7E-364E-4C9E-8A38-B11213B215E9}">
                  <a14:cameraTool cellRange="KPI_YOY!$F$11" spid="_x0000_s1067"/>
                </a:ext>
              </a:extLst>
            </xdr:cNvPicPr>
          </xdr:nvPicPr>
          <xdr:blipFill>
            <a:blip xmlns:r="http://schemas.openxmlformats.org/officeDocument/2006/relationships" r:embed="rId8"/>
            <a:srcRect/>
            <a:stretch>
              <a:fillRect/>
            </a:stretch>
          </xdr:blipFill>
          <xdr:spPr bwMode="auto">
            <a:xfrm>
              <a:off x="10868025" y="1543049"/>
              <a:ext cx="789278" cy="2762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38099</xdr:colOff>
      <xdr:row>6</xdr:row>
      <xdr:rowOff>95250</xdr:rowOff>
    </xdr:from>
    <xdr:to>
      <xdr:col>15</xdr:col>
      <xdr:colOff>457200</xdr:colOff>
      <xdr:row>8</xdr:row>
      <xdr:rowOff>9525</xdr:rowOff>
    </xdr:to>
    <xdr:graphicFrame macro="">
      <xdr:nvGraphicFramePr>
        <xdr:cNvPr id="65" name="Chart 64">
          <a:extLst>
            <a:ext uri="{FF2B5EF4-FFF2-40B4-BE49-F238E27FC236}">
              <a16:creationId xmlns:a16="http://schemas.microsoft.com/office/drawing/2014/main" id="{9AC579DF-4AD3-4834-B0E7-62EC75AD3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57150</xdr:colOff>
      <xdr:row>6</xdr:row>
      <xdr:rowOff>66675</xdr:rowOff>
    </xdr:from>
    <xdr:to>
      <xdr:col>20</xdr:col>
      <xdr:colOff>19050</xdr:colOff>
      <xdr:row>8</xdr:row>
      <xdr:rowOff>47625</xdr:rowOff>
    </xdr:to>
    <xdr:graphicFrame macro="">
      <xdr:nvGraphicFramePr>
        <xdr:cNvPr id="66" name="Chart 65">
          <a:extLst>
            <a:ext uri="{FF2B5EF4-FFF2-40B4-BE49-F238E27FC236}">
              <a16:creationId xmlns:a16="http://schemas.microsoft.com/office/drawing/2014/main" id="{9B063BE5-5DF1-495D-AF37-1F6C10EDF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417286</xdr:colOff>
      <xdr:row>12</xdr:row>
      <xdr:rowOff>154214</xdr:rowOff>
    </xdr:from>
    <xdr:to>
      <xdr:col>8</xdr:col>
      <xdr:colOff>163286</xdr:colOff>
      <xdr:row>21</xdr:row>
      <xdr:rowOff>81643</xdr:rowOff>
    </xdr:to>
    <xdr:graphicFrame macro="">
      <xdr:nvGraphicFramePr>
        <xdr:cNvPr id="67" name="Chart 66">
          <a:extLst>
            <a:ext uri="{FF2B5EF4-FFF2-40B4-BE49-F238E27FC236}">
              <a16:creationId xmlns:a16="http://schemas.microsoft.com/office/drawing/2014/main" id="{84E3826C-EC88-4762-9DB9-76F136C3A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217713</xdr:colOff>
      <xdr:row>12</xdr:row>
      <xdr:rowOff>99784</xdr:rowOff>
    </xdr:from>
    <xdr:to>
      <xdr:col>15</xdr:col>
      <xdr:colOff>308428</xdr:colOff>
      <xdr:row>21</xdr:row>
      <xdr:rowOff>99786</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933DEEF2-8821-4F19-B400-7669DBBD7C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46938" y="2271484"/>
              <a:ext cx="3576865" cy="16287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126999</xdr:colOff>
      <xdr:row>12</xdr:row>
      <xdr:rowOff>90715</xdr:rowOff>
    </xdr:from>
    <xdr:to>
      <xdr:col>20</xdr:col>
      <xdr:colOff>263070</xdr:colOff>
      <xdr:row>21</xdr:row>
      <xdr:rowOff>18144</xdr:rowOff>
    </xdr:to>
    <xdr:graphicFrame macro="">
      <xdr:nvGraphicFramePr>
        <xdr:cNvPr id="70" name="Chart 69">
          <a:extLst>
            <a:ext uri="{FF2B5EF4-FFF2-40B4-BE49-F238E27FC236}">
              <a16:creationId xmlns:a16="http://schemas.microsoft.com/office/drawing/2014/main" id="{AA6EBF37-7428-464E-8427-F39B6404F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428378</xdr:colOff>
      <xdr:row>24</xdr:row>
      <xdr:rowOff>72571</xdr:rowOff>
    </xdr:from>
    <xdr:to>
      <xdr:col>8</xdr:col>
      <xdr:colOff>36286</xdr:colOff>
      <xdr:row>33</xdr:row>
      <xdr:rowOff>11954</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72F86298-7DE6-488A-BF1E-E96F5AD7B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28378" y="4415971"/>
              <a:ext cx="4256108" cy="15681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217714</xdr:colOff>
      <xdr:row>24</xdr:row>
      <xdr:rowOff>54428</xdr:rowOff>
    </xdr:from>
    <xdr:to>
      <xdr:col>14</xdr:col>
      <xdr:colOff>117929</xdr:colOff>
      <xdr:row>33</xdr:row>
      <xdr:rowOff>0</xdr:rowOff>
    </xdr:to>
    <xdr:graphicFrame macro="">
      <xdr:nvGraphicFramePr>
        <xdr:cNvPr id="72" name="Chart 71">
          <a:extLst>
            <a:ext uri="{FF2B5EF4-FFF2-40B4-BE49-F238E27FC236}">
              <a16:creationId xmlns:a16="http://schemas.microsoft.com/office/drawing/2014/main" id="{92376C37-6389-4061-B294-A5F55CC1A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576697</xdr:colOff>
      <xdr:row>24</xdr:row>
      <xdr:rowOff>36285</xdr:rowOff>
    </xdr:from>
    <xdr:to>
      <xdr:col>16</xdr:col>
      <xdr:colOff>344715</xdr:colOff>
      <xdr:row>32</xdr:row>
      <xdr:rowOff>99786</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9885F12D-1429-4EA1-8C4E-ECA366102C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04697" y="4390571"/>
              <a:ext cx="929161" cy="1514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426357</xdr:colOff>
      <xdr:row>24</xdr:row>
      <xdr:rowOff>27214</xdr:rowOff>
    </xdr:from>
    <xdr:to>
      <xdr:col>18</xdr:col>
      <xdr:colOff>381000</xdr:colOff>
      <xdr:row>32</xdr:row>
      <xdr:rowOff>99786</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E309E33C-ECAC-4946-856B-04E39C0FF54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15500" y="4381500"/>
              <a:ext cx="1115786"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453572</xdr:colOff>
      <xdr:row>24</xdr:row>
      <xdr:rowOff>13089</xdr:rowOff>
    </xdr:from>
    <xdr:to>
      <xdr:col>20</xdr:col>
      <xdr:colOff>190500</xdr:colOff>
      <xdr:row>32</xdr:row>
      <xdr:rowOff>114236</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F59FC9F5-1550-4302-A603-996500566EA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03858" y="4367375"/>
              <a:ext cx="898071"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zim Rifat" refreshedDate="45630.840444212961" createdVersion="6" refreshedVersion="6" minRefreshableVersion="3" recordCount="9994" xr:uid="{B48B74CF-F791-4CA1-8FD0-EF781C71D357}">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605408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14F2B7-D34A-4354-9E7A-CF6FBBE32AD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5">
    <format dxfId="4">
      <pivotArea field="3" type="button" dataOnly="0" labelOnly="1" outline="0" axis="axisRow" fieldPosition="0"/>
    </format>
    <format dxfId="3">
      <pivotArea dataOnly="0" labelOnly="1" outline="0" fieldPosition="0">
        <references count="1">
          <reference field="4294967294" count="2">
            <x v="0"/>
            <x v="1"/>
          </reference>
        </references>
      </pivotArea>
    </format>
    <format dxfId="2">
      <pivotArea collapsedLevelsAreSubtotals="1" fieldPosition="0">
        <references count="1">
          <reference field="3" count="12">
            <x v="1"/>
            <x v="2"/>
            <x v="3"/>
            <x v="4"/>
            <x v="5"/>
            <x v="6"/>
            <x v="7"/>
            <x v="8"/>
            <x v="9"/>
            <x v="10"/>
            <x v="11"/>
            <x v="12"/>
          </reference>
        </references>
      </pivotArea>
    </format>
    <format dxfId="1">
      <pivotArea dataOnly="0" labelOnly="1" grandRow="1" outline="0" fieldPosition="0"/>
    </format>
    <format dxfId="0">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CB8BCA-C54C-41C1-AA32-FD3CD4E3104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7B967F-D051-4E01-B7F0-FA23E259C80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018BE0-6815-4745-A8FD-43AAB898C5B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971C14-F3AD-4971-9E36-76F1BC9C9FFF}"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4"/>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EC65D9-5613-46FA-9127-FB8AA9767F5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93D20C-7399-44CD-BB64-3014F85DC0EE}"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F3:G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97F2FD-E546-474C-9D91-2DF351C9483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32254E-C6A3-4BB9-A8B1-A09A625DC18D}"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R3:S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9CE452-168B-4D42-BA81-51EA19040D7D}"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N3:O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DFE1AC-7B6E-4383-A4F6-8F3B6414E9D8}"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62B8B0-8A17-4D5F-8865-9D962B8DF558}" sourceName="Year">
  <pivotTables>
    <pivotTable tabId="6" name="PivotTable3"/>
    <pivotTable tabId="3" name="PivotTable1"/>
    <pivotTable tabId="9" name="PivotTable10"/>
    <pivotTable tabId="9" name="PivotTable6"/>
    <pivotTable tabId="9" name="PivotTable7"/>
    <pivotTable tabId="9" name="PivotTable8"/>
    <pivotTable tabId="9" name="PivotTable9"/>
    <pivotTable tabId="7" name="PivotTable4"/>
    <pivotTable tabId="8" name="PivotTable5"/>
    <pivotTable tabId="5" name="PivotTable2"/>
  </pivotTables>
  <data>
    <tabular pivotCacheId="36054084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74DCD46-F673-4BF3-BC09-81E81DF5CA79}" sourceName="Segment">
  <pivotTables>
    <pivotTable tabId="6" name="PivotTable3"/>
    <pivotTable tabId="3" name="PivotTable1"/>
    <pivotTable tabId="9" name="PivotTable10"/>
    <pivotTable tabId="9" name="PivotTable6"/>
    <pivotTable tabId="9" name="PivotTable7"/>
    <pivotTable tabId="9" name="PivotTable8"/>
    <pivotTable tabId="9" name="PivotTable9"/>
    <pivotTable tabId="11" name="PivotTable11"/>
    <pivotTable tabId="7" name="PivotTable4"/>
    <pivotTable tabId="8" name="PivotTable5"/>
    <pivotTable tabId="5" name="PivotTable2"/>
  </pivotTables>
  <data>
    <tabular pivotCacheId="36054084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9674070-D68D-44F8-937F-E5FF4910774C}" sourceName="Region">
  <pivotTables>
    <pivotTable tabId="6" name="PivotTable3"/>
    <pivotTable tabId="3" name="PivotTable1"/>
    <pivotTable tabId="9" name="PivotTable10"/>
    <pivotTable tabId="9" name="PivotTable6"/>
    <pivotTable tabId="9" name="PivotTable7"/>
    <pivotTable tabId="9" name="PivotTable8"/>
    <pivotTable tabId="9" name="PivotTable9"/>
    <pivotTable tabId="11" name="PivotTable11"/>
    <pivotTable tabId="7" name="PivotTable4"/>
    <pivotTable tabId="8" name="PivotTable5"/>
    <pivotTable tabId="5" name="PivotTable2"/>
  </pivotTables>
  <data>
    <tabular pivotCacheId="36054084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A8ADF3-D81A-41A2-9FC9-B9705BDA4739}" cache="Slicer_Year" caption="Year" rowHeight="241300"/>
  <slicer name="Segment" xr10:uid="{CA0881BA-9817-455B-A414-B0B86EC19BC5}" cache="Slicer_Segment" caption="Segment" rowHeight="241300"/>
  <slicer name="Region" xr10:uid="{17E6FC0E-5039-422D-BAA6-FBEE4DFDF5E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75AB09-C1C2-45B2-A58E-91B7B9A1E03A}" cache="Slicer_Year" caption="Year" style="Mi" rowHeight="241300"/>
  <slicer name="Segment 1" xr10:uid="{1BB4CFED-84F5-49D6-A47A-570C947F414F}" cache="Slicer_Segment" caption="Segment" style="Mi" rowHeight="241300"/>
  <slicer name="Region 1" xr10:uid="{73A1EAAC-C90B-4D39-AA98-0591252CF012}" cache="Slicer_Region" caption="Region" style="Mi"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87418253-7BF7-49E2-BF53-C64AD997F473}"/>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A2" sqref="A1:XFD1048576"/>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6"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30">
        <v>1</v>
      </c>
      <c r="B2" s="2" t="s">
        <v>22</v>
      </c>
      <c r="C2" s="2">
        <f>YEAR(Orizinal_Data!$D2)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30">
        <v>2</v>
      </c>
      <c r="B3" s="2" t="s">
        <v>22</v>
      </c>
      <c r="C3" s="2">
        <f>YEAR(Orizinal_Data!$D3)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30">
        <v>3</v>
      </c>
      <c r="B4" s="2" t="s">
        <v>38</v>
      </c>
      <c r="C4" s="2">
        <f>YEAR(Orizinal_Data!$D4)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30">
        <v>4</v>
      </c>
      <c r="B5" s="2" t="s">
        <v>49</v>
      </c>
      <c r="C5" s="2">
        <f>YEAR(Orizinal_Data!$D5)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30">
        <v>5</v>
      </c>
      <c r="B6" s="2" t="s">
        <v>49</v>
      </c>
      <c r="C6" s="2">
        <f>YEAR(Orizinal_Data!$D6)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30">
        <v>6</v>
      </c>
      <c r="B7" s="2" t="s">
        <v>61</v>
      </c>
      <c r="C7" s="2">
        <f>YEAR(Orizinal_Data!$D7)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30">
        <v>7</v>
      </c>
      <c r="B8" s="2" t="s">
        <v>61</v>
      </c>
      <c r="C8" s="2">
        <f>YEAR(Orizinal_Data!$D8)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30">
        <v>8</v>
      </c>
      <c r="B9" s="2" t="s">
        <v>61</v>
      </c>
      <c r="C9" s="2">
        <f>YEAR(Orizinal_Data!$D9)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30">
        <v>9</v>
      </c>
      <c r="B10" s="2" t="s">
        <v>61</v>
      </c>
      <c r="C10" s="2">
        <f>YEAR(Orizinal_Data!$D10)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30">
        <v>10</v>
      </c>
      <c r="B11" s="2" t="s">
        <v>61</v>
      </c>
      <c r="C11" s="2">
        <f>YEAR(Orizinal_Data!$D11)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30">
        <v>11</v>
      </c>
      <c r="B12" s="2" t="s">
        <v>61</v>
      </c>
      <c r="C12" s="2">
        <f>YEAR(Orizinal_Data!$D12)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30">
        <v>12</v>
      </c>
      <c r="B13" s="2" t="s">
        <v>61</v>
      </c>
      <c r="C13" s="2">
        <f>YEAR(Orizinal_Data!$D13)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30">
        <v>13</v>
      </c>
      <c r="B14" s="29" t="s">
        <v>84</v>
      </c>
      <c r="C14" s="2">
        <f>YEAR(Orizinal_Data!$D14)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30">
        <v>14</v>
      </c>
      <c r="B15" s="2" t="s">
        <v>92</v>
      </c>
      <c r="C15" s="2">
        <f>YEAR(Orizinal_Data!$D15)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30">
        <v>15</v>
      </c>
      <c r="B16" s="2" t="s">
        <v>99</v>
      </c>
      <c r="C16" s="2">
        <f>YEAR(Orizinal_Data!$D16)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30">
        <v>16</v>
      </c>
      <c r="B17" s="2" t="s">
        <v>99</v>
      </c>
      <c r="C17" s="2">
        <f>YEAR(Orizinal_Data!$D17)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30">
        <v>17</v>
      </c>
      <c r="B18" s="2" t="s">
        <v>110</v>
      </c>
      <c r="C18" s="2">
        <f>YEAR(Orizinal_Data!$D18)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30">
        <v>18</v>
      </c>
      <c r="B19" s="2" t="s">
        <v>117</v>
      </c>
      <c r="C19" s="2">
        <f>YEAR(Orizinal_Data!$D19)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30">
        <v>19</v>
      </c>
      <c r="B20" s="2" t="s">
        <v>124</v>
      </c>
      <c r="C20" s="2">
        <f>YEAR(Orizinal_Data!$D20)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30">
        <v>20</v>
      </c>
      <c r="B21" s="2" t="s">
        <v>124</v>
      </c>
      <c r="C21" s="2">
        <f>YEAR(Orizinal_Data!$D21)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30">
        <v>21</v>
      </c>
      <c r="B22" s="2" t="s">
        <v>124</v>
      </c>
      <c r="C22" s="2">
        <f>YEAR(Orizinal_Data!$D22)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30">
        <v>22</v>
      </c>
      <c r="B23" s="2" t="s">
        <v>134</v>
      </c>
      <c r="C23" s="2">
        <f>YEAR(Orizinal_Data!$D23)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30">
        <v>23</v>
      </c>
      <c r="B24" s="2" t="s">
        <v>134</v>
      </c>
      <c r="C24" s="2">
        <f>YEAR(Orizinal_Data!$D24)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30">
        <v>24</v>
      </c>
      <c r="B25" s="2" t="s">
        <v>143</v>
      </c>
      <c r="C25" s="2">
        <f>YEAR(Orizinal_Data!$D25)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30">
        <v>25</v>
      </c>
      <c r="B26" s="2" t="s">
        <v>151</v>
      </c>
      <c r="C26" s="2">
        <f>YEAR(Orizinal_Data!$D26)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30">
        <v>26</v>
      </c>
      <c r="B27" s="2" t="s">
        <v>155</v>
      </c>
      <c r="C27" s="2">
        <f>YEAR(Orizinal_Data!$D27)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30">
        <v>27</v>
      </c>
      <c r="B28" s="2" t="s">
        <v>155</v>
      </c>
      <c r="C28" s="2">
        <f>YEAR(Orizinal_Data!$D28)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30">
        <v>28</v>
      </c>
      <c r="B29" s="2" t="s">
        <v>163</v>
      </c>
      <c r="C29" s="2">
        <f>YEAR(Orizinal_Data!$D29)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30">
        <v>29</v>
      </c>
      <c r="B30" s="2" t="s">
        <v>163</v>
      </c>
      <c r="C30" s="2">
        <f>YEAR(Orizinal_Data!$D30)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30">
        <v>30</v>
      </c>
      <c r="B31" s="2" t="s">
        <v>163</v>
      </c>
      <c r="C31" s="2">
        <f>YEAR(Orizinal_Data!$D31)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30">
        <v>31</v>
      </c>
      <c r="B32" s="2" t="s">
        <v>163</v>
      </c>
      <c r="C32" s="2">
        <f>YEAR(Orizinal_Data!$D32)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30">
        <v>32</v>
      </c>
      <c r="B33" s="2" t="s">
        <v>163</v>
      </c>
      <c r="C33" s="2">
        <f>YEAR(Orizinal_Data!$D33)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30">
        <v>33</v>
      </c>
      <c r="B34" s="2" t="s">
        <v>163</v>
      </c>
      <c r="C34" s="2">
        <f>YEAR(Orizinal_Data!$D34)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30">
        <v>34</v>
      </c>
      <c r="B35" s="2" t="s">
        <v>163</v>
      </c>
      <c r="C35" s="2">
        <f>YEAR(Orizinal_Data!$D35)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30">
        <v>35</v>
      </c>
      <c r="B36" s="2" t="s">
        <v>181</v>
      </c>
      <c r="C36" s="2">
        <f>YEAR(Orizinal_Data!$D36)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30">
        <v>36</v>
      </c>
      <c r="B37" s="2" t="s">
        <v>187</v>
      </c>
      <c r="C37" s="2">
        <f>YEAR(Orizinal_Data!$D37)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30">
        <v>37</v>
      </c>
      <c r="B38" s="2" t="s">
        <v>187</v>
      </c>
      <c r="C38" s="2">
        <f>YEAR(Orizinal_Data!$D38)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30">
        <v>38</v>
      </c>
      <c r="B39" s="2" t="s">
        <v>196</v>
      </c>
      <c r="C39" s="2">
        <f>YEAR(Orizinal_Data!$D39)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30">
        <v>39</v>
      </c>
      <c r="B40" s="2" t="s">
        <v>196</v>
      </c>
      <c r="C40" s="2">
        <f>YEAR(Orizinal_Data!$D40)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30">
        <v>40</v>
      </c>
      <c r="B41" s="2" t="s">
        <v>196</v>
      </c>
      <c r="C41" s="2">
        <f>YEAR(Orizinal_Data!$D41)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30">
        <v>41</v>
      </c>
      <c r="B42" s="2" t="s">
        <v>196</v>
      </c>
      <c r="C42" s="2">
        <f>YEAR(Orizinal_Data!$D42)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30">
        <v>42</v>
      </c>
      <c r="B43" s="2" t="s">
        <v>207</v>
      </c>
      <c r="C43" s="2">
        <f>YEAR(Orizinal_Data!$D43)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30">
        <v>43</v>
      </c>
      <c r="B44" s="2" t="s">
        <v>214</v>
      </c>
      <c r="C44" s="2">
        <f>YEAR(Orizinal_Data!$D44)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30">
        <v>44</v>
      </c>
      <c r="B45" s="2" t="s">
        <v>219</v>
      </c>
      <c r="C45" s="2">
        <f>YEAR(Orizinal_Data!$D45)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30">
        <v>45</v>
      </c>
      <c r="B46" s="2" t="s">
        <v>225</v>
      </c>
      <c r="C46" s="2">
        <f>YEAR(Orizinal_Data!$D46)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30">
        <v>46</v>
      </c>
      <c r="B47" s="2" t="s">
        <v>225</v>
      </c>
      <c r="C47" s="2">
        <f>YEAR(Orizinal_Data!$D47)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30">
        <v>47</v>
      </c>
      <c r="B48" s="2" t="s">
        <v>234</v>
      </c>
      <c r="C48" s="2">
        <f>YEAR(Orizinal_Data!$D48)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30">
        <v>48</v>
      </c>
      <c r="B49" s="2" t="s">
        <v>241</v>
      </c>
      <c r="C49" s="2">
        <f>YEAR(Orizinal_Data!$D49)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30">
        <v>49</v>
      </c>
      <c r="B50" s="2" t="s">
        <v>241</v>
      </c>
      <c r="C50" s="2">
        <f>YEAR(Orizinal_Data!$D50)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30">
        <v>50</v>
      </c>
      <c r="B51" s="2" t="s">
        <v>250</v>
      </c>
      <c r="C51" s="2">
        <f>YEAR(Orizinal_Data!$D51)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30">
        <v>51</v>
      </c>
      <c r="B52" s="2" t="s">
        <v>250</v>
      </c>
      <c r="C52" s="2">
        <f>YEAR(Orizinal_Data!$D52)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30">
        <v>52</v>
      </c>
      <c r="B53" s="2" t="s">
        <v>250</v>
      </c>
      <c r="C53" s="2">
        <f>YEAR(Orizinal_Data!$D53)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30">
        <v>53</v>
      </c>
      <c r="B54" s="2" t="s">
        <v>250</v>
      </c>
      <c r="C54" s="2">
        <f>YEAR(Orizinal_Data!$D54)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30">
        <v>54</v>
      </c>
      <c r="B55" s="2" t="s">
        <v>263</v>
      </c>
      <c r="C55" s="2">
        <f>YEAR(Orizinal_Data!$D55)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30">
        <v>55</v>
      </c>
      <c r="B56" s="2" t="s">
        <v>263</v>
      </c>
      <c r="C56" s="2">
        <f>YEAR(Orizinal_Data!$D56)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30">
        <v>56</v>
      </c>
      <c r="B57" s="2" t="s">
        <v>273</v>
      </c>
      <c r="C57" s="2">
        <f>YEAR(Orizinal_Data!$D57)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30">
        <v>57</v>
      </c>
      <c r="B58" s="2" t="s">
        <v>273</v>
      </c>
      <c r="C58" s="2">
        <f>YEAR(Orizinal_Data!$D58)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30">
        <v>58</v>
      </c>
      <c r="B59" s="2" t="s">
        <v>273</v>
      </c>
      <c r="C59" s="2">
        <f>YEAR(Orizinal_Data!$D59)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30">
        <v>59</v>
      </c>
      <c r="B60" s="2" t="s">
        <v>273</v>
      </c>
      <c r="C60" s="2">
        <f>YEAR(Orizinal_Data!$D60)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30">
        <v>60</v>
      </c>
      <c r="B61" s="2" t="s">
        <v>273</v>
      </c>
      <c r="C61" s="2">
        <f>YEAR(Orizinal_Data!$D61)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30">
        <v>61</v>
      </c>
      <c r="B62" s="2" t="s">
        <v>273</v>
      </c>
      <c r="C62" s="2">
        <f>YEAR(Orizinal_Data!$D62)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30">
        <v>62</v>
      </c>
      <c r="B63" s="2" t="s">
        <v>273</v>
      </c>
      <c r="C63" s="2">
        <f>YEAR(Orizinal_Data!$D63)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30">
        <v>63</v>
      </c>
      <c r="B64" s="2" t="s">
        <v>289</v>
      </c>
      <c r="C64" s="2">
        <f>YEAR(Orizinal_Data!$D64)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30">
        <v>64</v>
      </c>
      <c r="B65" s="2" t="s">
        <v>289</v>
      </c>
      <c r="C65" s="2">
        <f>YEAR(Orizinal_Data!$D65)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30">
        <v>65</v>
      </c>
      <c r="B66" s="2" t="s">
        <v>289</v>
      </c>
      <c r="C66" s="2">
        <f>YEAR(Orizinal_Data!$D66)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30">
        <v>66</v>
      </c>
      <c r="B67" s="2" t="s">
        <v>289</v>
      </c>
      <c r="C67" s="2">
        <f>YEAR(Orizinal_Data!$D67)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30">
        <v>67</v>
      </c>
      <c r="B68" s="2" t="s">
        <v>300</v>
      </c>
      <c r="C68" s="2">
        <f>YEAR(Orizinal_Data!$D68)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30">
        <v>68</v>
      </c>
      <c r="B69" s="2" t="s">
        <v>306</v>
      </c>
      <c r="C69" s="2">
        <f>YEAR(Orizinal_Data!$D69)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30">
        <v>69</v>
      </c>
      <c r="B70" s="2" t="s">
        <v>306</v>
      </c>
      <c r="C70" s="2">
        <f>YEAR(Orizinal_Data!$D70)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30">
        <v>70</v>
      </c>
      <c r="B71" s="2" t="s">
        <v>315</v>
      </c>
      <c r="C71" s="2">
        <f>YEAR(Orizinal_Data!$D71)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30">
        <v>71</v>
      </c>
      <c r="B72" s="2" t="s">
        <v>322</v>
      </c>
      <c r="C72" s="2">
        <f>YEAR(Orizinal_Data!$D72)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30">
        <v>72</v>
      </c>
      <c r="B73" s="2" t="s">
        <v>327</v>
      </c>
      <c r="C73" s="2">
        <f>YEAR(Orizinal_Data!$D73)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30">
        <v>73</v>
      </c>
      <c r="B74" s="2" t="s">
        <v>331</v>
      </c>
      <c r="C74" s="2">
        <f>YEAR(Orizinal_Data!$D74)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30">
        <v>74</v>
      </c>
      <c r="B75" s="2" t="s">
        <v>331</v>
      </c>
      <c r="C75" s="2">
        <f>YEAR(Orizinal_Data!$D75)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30">
        <v>75</v>
      </c>
      <c r="B76" s="2" t="s">
        <v>331</v>
      </c>
      <c r="C76" s="2">
        <f>YEAR(Orizinal_Data!$D76)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30">
        <v>76</v>
      </c>
      <c r="B77" s="2" t="s">
        <v>342</v>
      </c>
      <c r="C77" s="2">
        <f>YEAR(Orizinal_Data!$D77)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30">
        <v>77</v>
      </c>
      <c r="B78" s="2" t="s">
        <v>342</v>
      </c>
      <c r="C78" s="2">
        <f>YEAR(Orizinal_Data!$D78)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30">
        <v>78</v>
      </c>
      <c r="B79" s="2" t="s">
        <v>342</v>
      </c>
      <c r="C79" s="2">
        <f>YEAR(Orizinal_Data!$D79)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30">
        <v>79</v>
      </c>
      <c r="B80" s="2" t="s">
        <v>351</v>
      </c>
      <c r="C80" s="2">
        <f>YEAR(Orizinal_Data!$D80)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30">
        <v>80</v>
      </c>
      <c r="B81" s="2" t="s">
        <v>354</v>
      </c>
      <c r="C81" s="2">
        <f>YEAR(Orizinal_Data!$D81)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30">
        <v>81</v>
      </c>
      <c r="B82" s="2" t="s">
        <v>354</v>
      </c>
      <c r="C82" s="2">
        <f>YEAR(Orizinal_Data!$D82)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30">
        <v>82</v>
      </c>
      <c r="B83" s="2" t="s">
        <v>363</v>
      </c>
      <c r="C83" s="2">
        <f>YEAR(Orizinal_Data!$D83)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30">
        <v>83</v>
      </c>
      <c r="B84" s="2" t="s">
        <v>363</v>
      </c>
      <c r="C84" s="2">
        <f>YEAR(Orizinal_Data!$D84)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30">
        <v>84</v>
      </c>
      <c r="B85" s="2" t="s">
        <v>370</v>
      </c>
      <c r="C85" s="2">
        <f>YEAR(Orizinal_Data!$D85)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30">
        <v>85</v>
      </c>
      <c r="B86" s="2" t="s">
        <v>376</v>
      </c>
      <c r="C86" s="2">
        <f>YEAR(Orizinal_Data!$D86)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30">
        <v>86</v>
      </c>
      <c r="B87" s="2" t="s">
        <v>381</v>
      </c>
      <c r="C87" s="2">
        <f>YEAR(Orizinal_Data!$D87)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30">
        <v>87</v>
      </c>
      <c r="B88" s="2" t="s">
        <v>386</v>
      </c>
      <c r="C88" s="2">
        <f>YEAR(Orizinal_Data!$D88)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30">
        <v>88</v>
      </c>
      <c r="B89" s="2" t="s">
        <v>386</v>
      </c>
      <c r="C89" s="2">
        <f>YEAR(Orizinal_Data!$D89)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30">
        <v>89</v>
      </c>
      <c r="B90" s="2" t="s">
        <v>394</v>
      </c>
      <c r="C90" s="2">
        <f>YEAR(Orizinal_Data!$D90)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30">
        <v>90</v>
      </c>
      <c r="B91" s="2" t="s">
        <v>399</v>
      </c>
      <c r="C91" s="2">
        <f>YEAR(Orizinal_Data!$D91)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30">
        <v>91</v>
      </c>
      <c r="B92" s="2" t="s">
        <v>399</v>
      </c>
      <c r="C92" s="2">
        <f>YEAR(Orizinal_Data!$D92)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30">
        <v>92</v>
      </c>
      <c r="B93" s="2" t="s">
        <v>399</v>
      </c>
      <c r="C93" s="2">
        <f>YEAR(Orizinal_Data!$D93)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30">
        <v>93</v>
      </c>
      <c r="B94" s="2" t="s">
        <v>406</v>
      </c>
      <c r="C94" s="2">
        <f>YEAR(Orizinal_Data!$D94)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30">
        <v>94</v>
      </c>
      <c r="B95" s="2" t="s">
        <v>406</v>
      </c>
      <c r="C95" s="2">
        <f>YEAR(Orizinal_Data!$D95)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30">
        <v>95</v>
      </c>
      <c r="B96" s="2" t="s">
        <v>406</v>
      </c>
      <c r="C96" s="2">
        <f>YEAR(Orizinal_Data!$D96)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30">
        <v>96</v>
      </c>
      <c r="B97" s="2" t="s">
        <v>416</v>
      </c>
      <c r="C97" s="2">
        <f>YEAR(Orizinal_Data!$D97)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30">
        <v>97</v>
      </c>
      <c r="B98" s="2" t="s">
        <v>423</v>
      </c>
      <c r="C98" s="2">
        <f>YEAR(Orizinal_Data!$D98)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30">
        <v>98</v>
      </c>
      <c r="B99" s="2" t="s">
        <v>428</v>
      </c>
      <c r="C99" s="2">
        <f>YEAR(Orizinal_Data!$D99)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30">
        <v>99</v>
      </c>
      <c r="B100" s="2" t="s">
        <v>433</v>
      </c>
      <c r="C100" s="2">
        <f>YEAR(Orizinal_Data!$D100)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30">
        <v>100</v>
      </c>
      <c r="B101" s="2" t="s">
        <v>439</v>
      </c>
      <c r="C101" s="2">
        <f>YEAR(Orizinal_Data!$D101)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30">
        <v>101</v>
      </c>
      <c r="B102" s="2" t="s">
        <v>439</v>
      </c>
      <c r="C102" s="2">
        <f>YEAR(Orizinal_Data!$D102)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30">
        <v>102</v>
      </c>
      <c r="B103" s="2" t="s">
        <v>439</v>
      </c>
      <c r="C103" s="2">
        <f>YEAR(Orizinal_Data!$D103)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30">
        <v>103</v>
      </c>
      <c r="B104" s="2" t="s">
        <v>448</v>
      </c>
      <c r="C104" s="2">
        <f>YEAR(Orizinal_Data!$D104)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30">
        <v>104</v>
      </c>
      <c r="B105" s="2" t="s">
        <v>453</v>
      </c>
      <c r="C105" s="2">
        <f>YEAR(Orizinal_Data!$D105)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30">
        <v>105</v>
      </c>
      <c r="B106" s="2" t="s">
        <v>453</v>
      </c>
      <c r="C106" s="2">
        <f>YEAR(Orizinal_Data!$D106)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30">
        <v>106</v>
      </c>
      <c r="B107" s="2" t="s">
        <v>453</v>
      </c>
      <c r="C107" s="2">
        <f>YEAR(Orizinal_Data!$D107)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30">
        <v>107</v>
      </c>
      <c r="B108" s="2" t="s">
        <v>464</v>
      </c>
      <c r="C108" s="2">
        <f>YEAR(Orizinal_Data!$D108)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30">
        <v>108</v>
      </c>
      <c r="B109" s="2" t="s">
        <v>464</v>
      </c>
      <c r="C109" s="2">
        <f>YEAR(Orizinal_Data!$D109)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30">
        <v>109</v>
      </c>
      <c r="B110" s="2" t="s">
        <v>464</v>
      </c>
      <c r="C110" s="2">
        <f>YEAR(Orizinal_Data!$D110)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30">
        <v>110</v>
      </c>
      <c r="B111" s="2" t="s">
        <v>474</v>
      </c>
      <c r="C111" s="2">
        <f>YEAR(Orizinal_Data!$D111)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30">
        <v>111</v>
      </c>
      <c r="B112" s="2" t="s">
        <v>480</v>
      </c>
      <c r="C112" s="2">
        <f>YEAR(Orizinal_Data!$D112)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30">
        <v>112</v>
      </c>
      <c r="B113" s="2" t="s">
        <v>485</v>
      </c>
      <c r="C113" s="2">
        <f>YEAR(Orizinal_Data!$D113)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30">
        <v>113</v>
      </c>
      <c r="B114" s="2" t="s">
        <v>485</v>
      </c>
      <c r="C114" s="2">
        <f>YEAR(Orizinal_Data!$D114)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30">
        <v>114</v>
      </c>
      <c r="B115" s="2" t="s">
        <v>494</v>
      </c>
      <c r="C115" s="2">
        <f>YEAR(Orizinal_Data!$D115)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30">
        <v>115</v>
      </c>
      <c r="B116" s="2" t="s">
        <v>494</v>
      </c>
      <c r="C116" s="2">
        <f>YEAR(Orizinal_Data!$D116)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30">
        <v>116</v>
      </c>
      <c r="B117" s="2" t="s">
        <v>494</v>
      </c>
      <c r="C117" s="2">
        <f>YEAR(Orizinal_Data!$D117)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30">
        <v>117</v>
      </c>
      <c r="B118" s="2" t="s">
        <v>494</v>
      </c>
      <c r="C118" s="2">
        <f>YEAR(Orizinal_Data!$D118)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30">
        <v>118</v>
      </c>
      <c r="B119" s="2" t="s">
        <v>507</v>
      </c>
      <c r="C119" s="2">
        <f>YEAR(Orizinal_Data!$D119)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30">
        <v>119</v>
      </c>
      <c r="B120" s="2" t="s">
        <v>512</v>
      </c>
      <c r="C120" s="2">
        <f>YEAR(Orizinal_Data!$D120)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30">
        <v>120</v>
      </c>
      <c r="B121" s="2" t="s">
        <v>518</v>
      </c>
      <c r="C121" s="2">
        <f>YEAR(Orizinal_Data!$D121)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30">
        <v>121</v>
      </c>
      <c r="B122" s="2" t="s">
        <v>518</v>
      </c>
      <c r="C122" s="2">
        <f>YEAR(Orizinal_Data!$D122)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30">
        <v>122</v>
      </c>
      <c r="B123" s="2" t="s">
        <v>518</v>
      </c>
      <c r="C123" s="2">
        <f>YEAR(Orizinal_Data!$D123)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30">
        <v>123</v>
      </c>
      <c r="B124" s="2" t="s">
        <v>518</v>
      </c>
      <c r="C124" s="2">
        <f>YEAR(Orizinal_Data!$D124)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30">
        <v>124</v>
      </c>
      <c r="B125" s="2" t="s">
        <v>518</v>
      </c>
      <c r="C125" s="2">
        <f>YEAR(Orizinal_Data!$D125)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30">
        <v>125</v>
      </c>
      <c r="B126" s="2" t="s">
        <v>530</v>
      </c>
      <c r="C126" s="2">
        <f>YEAR(Orizinal_Data!$D126)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30">
        <v>126</v>
      </c>
      <c r="B127" s="2" t="s">
        <v>535</v>
      </c>
      <c r="C127" s="2">
        <f>YEAR(Orizinal_Data!$D127)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30">
        <v>127</v>
      </c>
      <c r="B128" s="2" t="s">
        <v>541</v>
      </c>
      <c r="C128" s="2">
        <f>YEAR(Orizinal_Data!$D128)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30">
        <v>128</v>
      </c>
      <c r="B129" s="2" t="s">
        <v>541</v>
      </c>
      <c r="C129" s="2">
        <f>YEAR(Orizinal_Data!$D129)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30">
        <v>129</v>
      </c>
      <c r="B130" s="2" t="s">
        <v>549</v>
      </c>
      <c r="C130" s="2">
        <f>YEAR(Orizinal_Data!$D130)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30">
        <v>130</v>
      </c>
      <c r="B131" s="2" t="s">
        <v>549</v>
      </c>
      <c r="C131" s="2">
        <f>YEAR(Orizinal_Data!$D131)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30">
        <v>131</v>
      </c>
      <c r="B132" s="2" t="s">
        <v>555</v>
      </c>
      <c r="C132" s="2">
        <f>YEAR(Orizinal_Data!$D132)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30">
        <v>132</v>
      </c>
      <c r="B133" s="2" t="s">
        <v>555</v>
      </c>
      <c r="C133" s="2">
        <f>YEAR(Orizinal_Data!$D133)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30">
        <v>133</v>
      </c>
      <c r="B134" s="2" t="s">
        <v>555</v>
      </c>
      <c r="C134" s="2">
        <f>YEAR(Orizinal_Data!$D134)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30">
        <v>134</v>
      </c>
      <c r="B135" s="2" t="s">
        <v>563</v>
      </c>
      <c r="C135" s="2">
        <f>YEAR(Orizinal_Data!$D135)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30">
        <v>135</v>
      </c>
      <c r="B136" s="2" t="s">
        <v>563</v>
      </c>
      <c r="C136" s="2">
        <f>YEAR(Orizinal_Data!$D136)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30">
        <v>136</v>
      </c>
      <c r="B137" s="2" t="s">
        <v>563</v>
      </c>
      <c r="C137" s="2">
        <f>YEAR(Orizinal_Data!$D137)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30">
        <v>137</v>
      </c>
      <c r="B138" s="2" t="s">
        <v>563</v>
      </c>
      <c r="C138" s="2">
        <f>YEAR(Orizinal_Data!$D138)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30">
        <v>138</v>
      </c>
      <c r="B139" s="2" t="s">
        <v>563</v>
      </c>
      <c r="C139" s="2">
        <f>YEAR(Orizinal_Data!$D139)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30">
        <v>139</v>
      </c>
      <c r="B140" s="2" t="s">
        <v>563</v>
      </c>
      <c r="C140" s="2">
        <f>YEAR(Orizinal_Data!$D140)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30">
        <v>140</v>
      </c>
      <c r="B141" s="2" t="s">
        <v>563</v>
      </c>
      <c r="C141" s="2">
        <f>YEAR(Orizinal_Data!$D141)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30">
        <v>141</v>
      </c>
      <c r="B142" s="2" t="s">
        <v>580</v>
      </c>
      <c r="C142" s="2">
        <f>YEAR(Orizinal_Data!$D142)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30">
        <v>142</v>
      </c>
      <c r="B143" s="2" t="s">
        <v>583</v>
      </c>
      <c r="C143" s="2">
        <f>YEAR(Orizinal_Data!$D143)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30">
        <v>143</v>
      </c>
      <c r="B144" s="2" t="s">
        <v>583</v>
      </c>
      <c r="C144" s="2">
        <f>YEAR(Orizinal_Data!$D144)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30">
        <v>144</v>
      </c>
      <c r="B145" s="2" t="s">
        <v>583</v>
      </c>
      <c r="C145" s="2">
        <f>YEAR(Orizinal_Data!$D145)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30">
        <v>145</v>
      </c>
      <c r="B146" s="2" t="s">
        <v>592</v>
      </c>
      <c r="C146" s="2">
        <f>YEAR(Orizinal_Data!$D146)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30">
        <v>146</v>
      </c>
      <c r="B147" s="2" t="s">
        <v>599</v>
      </c>
      <c r="C147" s="2">
        <f>YEAR(Orizinal_Data!$D147)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30">
        <v>147</v>
      </c>
      <c r="B148" s="2" t="s">
        <v>603</v>
      </c>
      <c r="C148" s="2">
        <f>YEAR(Orizinal_Data!$D148)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30">
        <v>148</v>
      </c>
      <c r="B149" s="2" t="s">
        <v>609</v>
      </c>
      <c r="C149" s="2">
        <f>YEAR(Orizinal_Data!$D149)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30">
        <v>149</v>
      </c>
      <c r="B150" s="2" t="s">
        <v>609</v>
      </c>
      <c r="C150" s="2">
        <f>YEAR(Orizinal_Data!$D150)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30">
        <v>150</v>
      </c>
      <c r="B151" s="2" t="s">
        <v>609</v>
      </c>
      <c r="C151" s="2">
        <f>YEAR(Orizinal_Data!$D151)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30">
        <v>151</v>
      </c>
      <c r="B152" s="2" t="s">
        <v>609</v>
      </c>
      <c r="C152" s="2">
        <f>YEAR(Orizinal_Data!$D152)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30">
        <v>152</v>
      </c>
      <c r="B153" s="2" t="s">
        <v>619</v>
      </c>
      <c r="C153" s="2">
        <f>YEAR(Orizinal_Data!$D153)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30">
        <v>153</v>
      </c>
      <c r="B154" s="2" t="s">
        <v>619</v>
      </c>
      <c r="C154" s="2">
        <f>YEAR(Orizinal_Data!$D154)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30">
        <v>154</v>
      </c>
      <c r="B155" s="2" t="s">
        <v>627</v>
      </c>
      <c r="C155" s="2">
        <f>YEAR(Orizinal_Data!$D155)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30">
        <v>155</v>
      </c>
      <c r="B156" s="2" t="s">
        <v>627</v>
      </c>
      <c r="C156" s="2">
        <f>YEAR(Orizinal_Data!$D156)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30">
        <v>156</v>
      </c>
      <c r="B157" s="2" t="s">
        <v>627</v>
      </c>
      <c r="C157" s="2">
        <f>YEAR(Orizinal_Data!$D157)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30">
        <v>157</v>
      </c>
      <c r="B158" s="2" t="s">
        <v>637</v>
      </c>
      <c r="C158" s="2">
        <f>YEAR(Orizinal_Data!$D158)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30">
        <v>158</v>
      </c>
      <c r="B159" s="2" t="s">
        <v>642</v>
      </c>
      <c r="C159" s="2">
        <f>YEAR(Orizinal_Data!$D159)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30">
        <v>159</v>
      </c>
      <c r="B160" s="2" t="s">
        <v>645</v>
      </c>
      <c r="C160" s="2">
        <f>YEAR(Orizinal_Data!$D160)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30">
        <v>160</v>
      </c>
      <c r="B161" s="2" t="s">
        <v>645</v>
      </c>
      <c r="C161" s="2">
        <f>YEAR(Orizinal_Data!$D161)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30">
        <v>161</v>
      </c>
      <c r="B162" s="2" t="s">
        <v>654</v>
      </c>
      <c r="C162" s="2">
        <f>YEAR(Orizinal_Data!$D162)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30">
        <v>162</v>
      </c>
      <c r="B163" s="2" t="s">
        <v>659</v>
      </c>
      <c r="C163" s="2">
        <f>YEAR(Orizinal_Data!$D163)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30">
        <v>163</v>
      </c>
      <c r="B164" s="2" t="s">
        <v>664</v>
      </c>
      <c r="C164" s="2">
        <f>YEAR(Orizinal_Data!$D164)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30">
        <v>164</v>
      </c>
      <c r="B165" s="2" t="s">
        <v>670</v>
      </c>
      <c r="C165" s="2">
        <f>YEAR(Orizinal_Data!$D165)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30">
        <v>165</v>
      </c>
      <c r="B166" s="2" t="s">
        <v>675</v>
      </c>
      <c r="C166" s="2">
        <f>YEAR(Orizinal_Data!$D166)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30">
        <v>166</v>
      </c>
      <c r="B167" s="2" t="s">
        <v>675</v>
      </c>
      <c r="C167" s="2">
        <f>YEAR(Orizinal_Data!$D167)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30">
        <v>167</v>
      </c>
      <c r="B168" s="2" t="s">
        <v>675</v>
      </c>
      <c r="C168" s="2">
        <f>YEAR(Orizinal_Data!$D168)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30">
        <v>168</v>
      </c>
      <c r="B169" s="2" t="s">
        <v>675</v>
      </c>
      <c r="C169" s="2">
        <f>YEAR(Orizinal_Data!$D169)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30">
        <v>169</v>
      </c>
      <c r="B170" s="2" t="s">
        <v>675</v>
      </c>
      <c r="C170" s="2">
        <f>YEAR(Orizinal_Data!$D170)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30">
        <v>170</v>
      </c>
      <c r="B171" s="2" t="s">
        <v>675</v>
      </c>
      <c r="C171" s="2">
        <f>YEAR(Orizinal_Data!$D171)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30">
        <v>171</v>
      </c>
      <c r="B172" s="2" t="s">
        <v>675</v>
      </c>
      <c r="C172" s="2">
        <f>YEAR(Orizinal_Data!$D172)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30">
        <v>172</v>
      </c>
      <c r="B173" s="2" t="s">
        <v>694</v>
      </c>
      <c r="C173" s="2">
        <f>YEAR(Orizinal_Data!$D173)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30">
        <v>173</v>
      </c>
      <c r="B174" s="2" t="s">
        <v>694</v>
      </c>
      <c r="C174" s="2">
        <f>YEAR(Orizinal_Data!$D174)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30">
        <v>174</v>
      </c>
      <c r="B175" s="2" t="s">
        <v>694</v>
      </c>
      <c r="C175" s="2">
        <f>YEAR(Orizinal_Data!$D175)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30">
        <v>175</v>
      </c>
      <c r="B176" s="2" t="s">
        <v>703</v>
      </c>
      <c r="C176" s="2">
        <f>YEAR(Orizinal_Data!$D176)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30">
        <v>176</v>
      </c>
      <c r="B177" s="2" t="s">
        <v>703</v>
      </c>
      <c r="C177" s="2">
        <f>YEAR(Orizinal_Data!$D177)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30">
        <v>177</v>
      </c>
      <c r="B178" s="2" t="s">
        <v>710</v>
      </c>
      <c r="C178" s="2">
        <f>YEAR(Orizinal_Data!$D178)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30">
        <v>178</v>
      </c>
      <c r="B179" s="2" t="s">
        <v>715</v>
      </c>
      <c r="C179" s="2">
        <f>YEAR(Orizinal_Data!$D179)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30">
        <v>179</v>
      </c>
      <c r="B180" s="2" t="s">
        <v>715</v>
      </c>
      <c r="C180" s="2">
        <f>YEAR(Orizinal_Data!$D180)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30">
        <v>180</v>
      </c>
      <c r="B181" s="2" t="s">
        <v>720</v>
      </c>
      <c r="C181" s="2">
        <f>YEAR(Orizinal_Data!$D181)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30">
        <v>181</v>
      </c>
      <c r="B182" s="2" t="s">
        <v>725</v>
      </c>
      <c r="C182" s="2">
        <f>YEAR(Orizinal_Data!$D182)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30">
        <v>182</v>
      </c>
      <c r="B183" s="2" t="s">
        <v>725</v>
      </c>
      <c r="C183" s="2">
        <f>YEAR(Orizinal_Data!$D183)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30">
        <v>183</v>
      </c>
      <c r="B184" s="2" t="s">
        <v>732</v>
      </c>
      <c r="C184" s="2">
        <f>YEAR(Orizinal_Data!$D184)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30">
        <v>184</v>
      </c>
      <c r="B185" s="2" t="s">
        <v>732</v>
      </c>
      <c r="C185" s="2">
        <f>YEAR(Orizinal_Data!$D185)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30">
        <v>185</v>
      </c>
      <c r="B186" s="2" t="s">
        <v>732</v>
      </c>
      <c r="C186" s="2">
        <f>YEAR(Orizinal_Data!$D186)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30">
        <v>186</v>
      </c>
      <c r="B187" s="2" t="s">
        <v>743</v>
      </c>
      <c r="C187" s="2">
        <f>YEAR(Orizinal_Data!$D187)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30">
        <v>187</v>
      </c>
      <c r="B188" s="2" t="s">
        <v>750</v>
      </c>
      <c r="C188" s="2">
        <f>YEAR(Orizinal_Data!$D188)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30">
        <v>188</v>
      </c>
      <c r="B189" s="2" t="s">
        <v>755</v>
      </c>
      <c r="C189" s="2">
        <f>YEAR(Orizinal_Data!$D189)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30">
        <v>189</v>
      </c>
      <c r="B190" s="2" t="s">
        <v>755</v>
      </c>
      <c r="C190" s="2">
        <f>YEAR(Orizinal_Data!$D190)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30">
        <v>190</v>
      </c>
      <c r="B191" s="2" t="s">
        <v>761</v>
      </c>
      <c r="C191" s="2">
        <f>YEAR(Orizinal_Data!$D191)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30">
        <v>191</v>
      </c>
      <c r="B192" s="2" t="s">
        <v>761</v>
      </c>
      <c r="C192" s="2">
        <f>YEAR(Orizinal_Data!$D192)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30">
        <v>192</v>
      </c>
      <c r="B193" s="2" t="s">
        <v>761</v>
      </c>
      <c r="C193" s="2">
        <f>YEAR(Orizinal_Data!$D193)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30">
        <v>193</v>
      </c>
      <c r="B194" s="2" t="s">
        <v>761</v>
      </c>
      <c r="C194" s="2">
        <f>YEAR(Orizinal_Data!$D194)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30">
        <v>194</v>
      </c>
      <c r="B195" s="2" t="s">
        <v>761</v>
      </c>
      <c r="C195" s="2">
        <f>YEAR(Orizinal_Data!$D195)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30">
        <v>195</v>
      </c>
      <c r="B196" s="2" t="s">
        <v>772</v>
      </c>
      <c r="C196" s="2">
        <f>YEAR(Orizinal_Data!$D196)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30">
        <v>196</v>
      </c>
      <c r="B197" s="2" t="s">
        <v>776</v>
      </c>
      <c r="C197" s="2">
        <f>YEAR(Orizinal_Data!$D197)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30">
        <v>197</v>
      </c>
      <c r="B198" s="2" t="s">
        <v>776</v>
      </c>
      <c r="C198" s="2">
        <f>YEAR(Orizinal_Data!$D198)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30">
        <v>198</v>
      </c>
      <c r="B199" s="2" t="s">
        <v>784</v>
      </c>
      <c r="C199" s="2">
        <f>YEAR(Orizinal_Data!$D199)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30">
        <v>199</v>
      </c>
      <c r="B200" s="2" t="s">
        <v>791</v>
      </c>
      <c r="C200" s="2">
        <f>YEAR(Orizinal_Data!$D200)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30">
        <v>200</v>
      </c>
      <c r="B201" s="2" t="s">
        <v>791</v>
      </c>
      <c r="C201" s="2">
        <f>YEAR(Orizinal_Data!$D201)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30">
        <v>201</v>
      </c>
      <c r="B202" s="2" t="s">
        <v>798</v>
      </c>
      <c r="C202" s="2">
        <f>YEAR(Orizinal_Data!$D202)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30">
        <v>202</v>
      </c>
      <c r="B203" s="2" t="s">
        <v>804</v>
      </c>
      <c r="C203" s="2">
        <f>YEAR(Orizinal_Data!$D203)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30">
        <v>203</v>
      </c>
      <c r="B204" s="2" t="s">
        <v>804</v>
      </c>
      <c r="C204" s="2">
        <f>YEAR(Orizinal_Data!$D204)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30">
        <v>204</v>
      </c>
      <c r="B205" s="2" t="s">
        <v>812</v>
      </c>
      <c r="C205" s="2">
        <f>YEAR(Orizinal_Data!$D205)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30">
        <v>205</v>
      </c>
      <c r="B206" s="2" t="s">
        <v>818</v>
      </c>
      <c r="C206" s="2">
        <f>YEAR(Orizinal_Data!$D206)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30">
        <v>206</v>
      </c>
      <c r="B207" s="2" t="s">
        <v>823</v>
      </c>
      <c r="C207" s="2">
        <f>YEAR(Orizinal_Data!$D207)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30">
        <v>207</v>
      </c>
      <c r="B208" s="2" t="s">
        <v>829</v>
      </c>
      <c r="C208" s="2">
        <f>YEAR(Orizinal_Data!$D208)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30">
        <v>208</v>
      </c>
      <c r="B209" s="2" t="s">
        <v>829</v>
      </c>
      <c r="C209" s="2">
        <f>YEAR(Orizinal_Data!$D209)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30">
        <v>209</v>
      </c>
      <c r="B210" s="2" t="s">
        <v>829</v>
      </c>
      <c r="C210" s="2">
        <f>YEAR(Orizinal_Data!$D210)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30">
        <v>210</v>
      </c>
      <c r="B211" s="2" t="s">
        <v>829</v>
      </c>
      <c r="C211" s="2">
        <f>YEAR(Orizinal_Data!$D211)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30">
        <v>211</v>
      </c>
      <c r="B212" s="2" t="s">
        <v>829</v>
      </c>
      <c r="C212" s="2">
        <f>YEAR(Orizinal_Data!$D212)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30">
        <v>212</v>
      </c>
      <c r="B213" s="2" t="s">
        <v>841</v>
      </c>
      <c r="C213" s="2">
        <f>YEAR(Orizinal_Data!$D213)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30">
        <v>213</v>
      </c>
      <c r="B214" s="2" t="s">
        <v>846</v>
      </c>
      <c r="C214" s="2">
        <f>YEAR(Orizinal_Data!$D214)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30">
        <v>214</v>
      </c>
      <c r="B215" s="2" t="s">
        <v>846</v>
      </c>
      <c r="C215" s="2">
        <f>YEAR(Orizinal_Data!$D215)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30">
        <v>215</v>
      </c>
      <c r="B216" s="2" t="s">
        <v>846</v>
      </c>
      <c r="C216" s="2">
        <f>YEAR(Orizinal_Data!$D216)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30">
        <v>216</v>
      </c>
      <c r="B217" s="2" t="s">
        <v>846</v>
      </c>
      <c r="C217" s="2">
        <f>YEAR(Orizinal_Data!$D217)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30">
        <v>217</v>
      </c>
      <c r="B218" s="2" t="s">
        <v>846</v>
      </c>
      <c r="C218" s="2">
        <f>YEAR(Orizinal_Data!$D218)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30">
        <v>218</v>
      </c>
      <c r="B219" s="2" t="s">
        <v>858</v>
      </c>
      <c r="C219" s="2">
        <f>YEAR(Orizinal_Data!$D219)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30">
        <v>219</v>
      </c>
      <c r="B220" s="2" t="s">
        <v>858</v>
      </c>
      <c r="C220" s="2">
        <f>YEAR(Orizinal_Data!$D220)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30">
        <v>220</v>
      </c>
      <c r="B221" s="2" t="s">
        <v>863</v>
      </c>
      <c r="C221" s="2">
        <f>YEAR(Orizinal_Data!$D221)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30">
        <v>221</v>
      </c>
      <c r="B222" s="2" t="s">
        <v>863</v>
      </c>
      <c r="C222" s="2">
        <f>YEAR(Orizinal_Data!$D222)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30">
        <v>222</v>
      </c>
      <c r="B223" s="2" t="s">
        <v>863</v>
      </c>
      <c r="C223" s="2">
        <f>YEAR(Orizinal_Data!$D223)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30">
        <v>223</v>
      </c>
      <c r="B224" s="2" t="s">
        <v>863</v>
      </c>
      <c r="C224" s="2">
        <f>YEAR(Orizinal_Data!$D224)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30">
        <v>224</v>
      </c>
      <c r="B225" s="2" t="s">
        <v>863</v>
      </c>
      <c r="C225" s="2">
        <f>YEAR(Orizinal_Data!$D225)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30">
        <v>225</v>
      </c>
      <c r="B226" s="2" t="s">
        <v>863</v>
      </c>
      <c r="C226" s="2">
        <f>YEAR(Orizinal_Data!$D226)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30">
        <v>226</v>
      </c>
      <c r="B227" s="2" t="s">
        <v>877</v>
      </c>
      <c r="C227" s="2">
        <f>YEAR(Orizinal_Data!$D227)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30">
        <v>227</v>
      </c>
      <c r="B228" s="2" t="s">
        <v>877</v>
      </c>
      <c r="C228" s="2">
        <f>YEAR(Orizinal_Data!$D228)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30">
        <v>228</v>
      </c>
      <c r="B229" s="2" t="s">
        <v>877</v>
      </c>
      <c r="C229" s="2">
        <f>YEAR(Orizinal_Data!$D229)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30">
        <v>229</v>
      </c>
      <c r="B230" s="2" t="s">
        <v>887</v>
      </c>
      <c r="C230" s="2">
        <f>YEAR(Orizinal_Data!$D230)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30">
        <v>230</v>
      </c>
      <c r="B231" s="2" t="s">
        <v>887</v>
      </c>
      <c r="C231" s="2">
        <f>YEAR(Orizinal_Data!$D231)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30">
        <v>231</v>
      </c>
      <c r="B232" s="2" t="s">
        <v>894</v>
      </c>
      <c r="C232" s="2">
        <f>YEAR(Orizinal_Data!$D232)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30">
        <v>232</v>
      </c>
      <c r="B233" s="2" t="s">
        <v>899</v>
      </c>
      <c r="C233" s="2">
        <f>YEAR(Orizinal_Data!$D233)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30">
        <v>233</v>
      </c>
      <c r="B234" s="2" t="s">
        <v>899</v>
      </c>
      <c r="C234" s="2">
        <f>YEAR(Orizinal_Data!$D234)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30">
        <v>234</v>
      </c>
      <c r="B235" s="2" t="s">
        <v>899</v>
      </c>
      <c r="C235" s="2">
        <f>YEAR(Orizinal_Data!$D235)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30">
        <v>235</v>
      </c>
      <c r="B236" s="2" t="s">
        <v>899</v>
      </c>
      <c r="C236" s="2">
        <f>YEAR(Orizinal_Data!$D236)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30">
        <v>236</v>
      </c>
      <c r="B237" s="2" t="s">
        <v>899</v>
      </c>
      <c r="C237" s="2">
        <f>YEAR(Orizinal_Data!$D237)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30">
        <v>237</v>
      </c>
      <c r="B238" s="2" t="s">
        <v>909</v>
      </c>
      <c r="C238" s="2">
        <f>YEAR(Orizinal_Data!$D238)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30">
        <v>238</v>
      </c>
      <c r="B239" s="2" t="s">
        <v>915</v>
      </c>
      <c r="C239" s="2">
        <f>YEAR(Orizinal_Data!$D239)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30">
        <v>239</v>
      </c>
      <c r="B240" s="2" t="s">
        <v>915</v>
      </c>
      <c r="C240" s="2">
        <f>YEAR(Orizinal_Data!$D240)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30">
        <v>240</v>
      </c>
      <c r="B241" s="2" t="s">
        <v>915</v>
      </c>
      <c r="C241" s="2">
        <f>YEAR(Orizinal_Data!$D241)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30">
        <v>241</v>
      </c>
      <c r="B242" s="2" t="s">
        <v>915</v>
      </c>
      <c r="C242" s="2">
        <f>YEAR(Orizinal_Data!$D242)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30">
        <v>242</v>
      </c>
      <c r="B243" s="2" t="s">
        <v>915</v>
      </c>
      <c r="C243" s="2">
        <f>YEAR(Orizinal_Data!$D243)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30">
        <v>243</v>
      </c>
      <c r="B244" s="2" t="s">
        <v>915</v>
      </c>
      <c r="C244" s="2">
        <f>YEAR(Orizinal_Data!$D244)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30">
        <v>244</v>
      </c>
      <c r="B245" s="2" t="s">
        <v>915</v>
      </c>
      <c r="C245" s="2">
        <f>YEAR(Orizinal_Data!$D245)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30">
        <v>245</v>
      </c>
      <c r="B246" s="2" t="s">
        <v>929</v>
      </c>
      <c r="C246" s="2">
        <f>YEAR(Orizinal_Data!$D246)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30">
        <v>246</v>
      </c>
      <c r="B247" s="2" t="s">
        <v>929</v>
      </c>
      <c r="C247" s="2">
        <f>YEAR(Orizinal_Data!$D247)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30">
        <v>247</v>
      </c>
      <c r="B248" s="2" t="s">
        <v>929</v>
      </c>
      <c r="C248" s="2">
        <f>YEAR(Orizinal_Data!$D248)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30">
        <v>248</v>
      </c>
      <c r="B249" s="2" t="s">
        <v>929</v>
      </c>
      <c r="C249" s="2">
        <f>YEAR(Orizinal_Data!$D249)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30">
        <v>249</v>
      </c>
      <c r="B250" s="2" t="s">
        <v>929</v>
      </c>
      <c r="C250" s="2">
        <f>YEAR(Orizinal_Data!$D250)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30">
        <v>250</v>
      </c>
      <c r="B251" s="2" t="s">
        <v>939</v>
      </c>
      <c r="C251" s="2">
        <f>YEAR(Orizinal_Data!$D251)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30">
        <v>251</v>
      </c>
      <c r="B252" s="2" t="s">
        <v>944</v>
      </c>
      <c r="C252" s="2">
        <f>YEAR(Orizinal_Data!$D252)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30">
        <v>252</v>
      </c>
      <c r="B253" s="2" t="s">
        <v>944</v>
      </c>
      <c r="C253" s="2">
        <f>YEAR(Orizinal_Data!$D253)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30">
        <v>253</v>
      </c>
      <c r="B254" s="2" t="s">
        <v>950</v>
      </c>
      <c r="C254" s="2">
        <f>YEAR(Orizinal_Data!$D254)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30">
        <v>254</v>
      </c>
      <c r="B255" s="2" t="s">
        <v>950</v>
      </c>
      <c r="C255" s="2">
        <f>YEAR(Orizinal_Data!$D255)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30">
        <v>255</v>
      </c>
      <c r="B256" s="2" t="s">
        <v>957</v>
      </c>
      <c r="C256" s="2">
        <f>YEAR(Orizinal_Data!$D256)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30">
        <v>256</v>
      </c>
      <c r="B257" s="2" t="s">
        <v>957</v>
      </c>
      <c r="C257" s="2">
        <f>YEAR(Orizinal_Data!$D257)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30">
        <v>257</v>
      </c>
      <c r="B258" s="2" t="s">
        <v>957</v>
      </c>
      <c r="C258" s="2">
        <f>YEAR(Orizinal_Data!$D258)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30">
        <v>258</v>
      </c>
      <c r="B259" s="2" t="s">
        <v>957</v>
      </c>
      <c r="C259" s="2">
        <f>YEAR(Orizinal_Data!$D259)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30">
        <v>259</v>
      </c>
      <c r="B260" s="2" t="s">
        <v>964</v>
      </c>
      <c r="C260" s="2">
        <f>YEAR(Orizinal_Data!$D260)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30">
        <v>260</v>
      </c>
      <c r="B261" s="2" t="s">
        <v>964</v>
      </c>
      <c r="C261" s="2">
        <f>YEAR(Orizinal_Data!$D261)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30">
        <v>261</v>
      </c>
      <c r="B262" s="2" t="s">
        <v>964</v>
      </c>
      <c r="C262" s="2">
        <f>YEAR(Orizinal_Data!$D262)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30">
        <v>262</v>
      </c>
      <c r="B263" s="2" t="s">
        <v>973</v>
      </c>
      <c r="C263" s="2">
        <f>YEAR(Orizinal_Data!$D263)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30">
        <v>263</v>
      </c>
      <c r="B264" s="2" t="s">
        <v>978</v>
      </c>
      <c r="C264" s="2">
        <f>YEAR(Orizinal_Data!$D264)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30">
        <v>264</v>
      </c>
      <c r="B265" s="2" t="s">
        <v>978</v>
      </c>
      <c r="C265" s="2">
        <f>YEAR(Orizinal_Data!$D265)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30">
        <v>265</v>
      </c>
      <c r="B266" s="2" t="s">
        <v>983</v>
      </c>
      <c r="C266" s="2">
        <f>YEAR(Orizinal_Data!$D266)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30">
        <v>266</v>
      </c>
      <c r="B267" s="2" t="s">
        <v>988</v>
      </c>
      <c r="C267" s="2">
        <f>YEAR(Orizinal_Data!$D267)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30">
        <v>267</v>
      </c>
      <c r="B268" s="2" t="s">
        <v>994</v>
      </c>
      <c r="C268" s="2">
        <f>YEAR(Orizinal_Data!$D268)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30">
        <v>268</v>
      </c>
      <c r="B269" s="2" t="s">
        <v>1000</v>
      </c>
      <c r="C269" s="2">
        <f>YEAR(Orizinal_Data!$D269)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30">
        <v>269</v>
      </c>
      <c r="B270" s="2" t="s">
        <v>1004</v>
      </c>
      <c r="C270" s="2">
        <f>YEAR(Orizinal_Data!$D270)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30">
        <v>270</v>
      </c>
      <c r="B271" s="2" t="s">
        <v>1004</v>
      </c>
      <c r="C271" s="2">
        <f>YEAR(Orizinal_Data!$D271)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30">
        <v>271</v>
      </c>
      <c r="B272" s="2" t="s">
        <v>1012</v>
      </c>
      <c r="C272" s="2">
        <f>YEAR(Orizinal_Data!$D272)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30">
        <v>272</v>
      </c>
      <c r="B273" s="2" t="s">
        <v>1017</v>
      </c>
      <c r="C273" s="2">
        <f>YEAR(Orizinal_Data!$D273)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30">
        <v>273</v>
      </c>
      <c r="B274" s="2" t="s">
        <v>1017</v>
      </c>
      <c r="C274" s="2">
        <f>YEAR(Orizinal_Data!$D274)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30">
        <v>274</v>
      </c>
      <c r="B275" s="2" t="s">
        <v>1017</v>
      </c>
      <c r="C275" s="2">
        <f>YEAR(Orizinal_Data!$D275)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30">
        <v>275</v>
      </c>
      <c r="B276" s="2" t="s">
        <v>1024</v>
      </c>
      <c r="C276" s="2">
        <f>YEAR(Orizinal_Data!$D276)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30">
        <v>276</v>
      </c>
      <c r="B277" s="2" t="s">
        <v>1024</v>
      </c>
      <c r="C277" s="2">
        <f>YEAR(Orizinal_Data!$D277)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30">
        <v>277</v>
      </c>
      <c r="B278" s="2" t="s">
        <v>1032</v>
      </c>
      <c r="C278" s="2">
        <f>YEAR(Orizinal_Data!$D278)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30">
        <v>278</v>
      </c>
      <c r="B279" s="2" t="s">
        <v>1032</v>
      </c>
      <c r="C279" s="2">
        <f>YEAR(Orizinal_Data!$D279)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30">
        <v>279</v>
      </c>
      <c r="B280" s="2" t="s">
        <v>1032</v>
      </c>
      <c r="C280" s="2">
        <f>YEAR(Orizinal_Data!$D280)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30">
        <v>280</v>
      </c>
      <c r="B281" s="2" t="s">
        <v>1032</v>
      </c>
      <c r="C281" s="2">
        <f>YEAR(Orizinal_Data!$D281)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30">
        <v>281</v>
      </c>
      <c r="B282" s="2" t="s">
        <v>1043</v>
      </c>
      <c r="C282" s="2">
        <f>YEAR(Orizinal_Data!$D282)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30">
        <v>282</v>
      </c>
      <c r="B283" s="2" t="s">
        <v>1043</v>
      </c>
      <c r="C283" s="2">
        <f>YEAR(Orizinal_Data!$D283)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30">
        <v>283</v>
      </c>
      <c r="B284" s="2" t="s">
        <v>1048</v>
      </c>
      <c r="C284" s="2">
        <f>YEAR(Orizinal_Data!$D284)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30">
        <v>284</v>
      </c>
      <c r="B285" s="2" t="s">
        <v>1053</v>
      </c>
      <c r="C285" s="2">
        <f>YEAR(Orizinal_Data!$D285)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30">
        <v>285</v>
      </c>
      <c r="B286" s="2" t="s">
        <v>1053</v>
      </c>
      <c r="C286" s="2">
        <f>YEAR(Orizinal_Data!$D286)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30">
        <v>286</v>
      </c>
      <c r="B287" s="2" t="s">
        <v>1053</v>
      </c>
      <c r="C287" s="2">
        <f>YEAR(Orizinal_Data!$D287)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30">
        <v>287</v>
      </c>
      <c r="B288" s="2" t="s">
        <v>1059</v>
      </c>
      <c r="C288" s="2">
        <f>YEAR(Orizinal_Data!$D288)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30">
        <v>288</v>
      </c>
      <c r="B289" s="2" t="s">
        <v>1059</v>
      </c>
      <c r="C289" s="2">
        <f>YEAR(Orizinal_Data!$D289)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30">
        <v>289</v>
      </c>
      <c r="B290" s="2" t="s">
        <v>1059</v>
      </c>
      <c r="C290" s="2">
        <f>YEAR(Orizinal_Data!$D290)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30">
        <v>290</v>
      </c>
      <c r="B291" s="2" t="s">
        <v>1067</v>
      </c>
      <c r="C291" s="2">
        <f>YEAR(Orizinal_Data!$D291)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30">
        <v>291</v>
      </c>
      <c r="B292" s="2" t="s">
        <v>1067</v>
      </c>
      <c r="C292" s="2">
        <f>YEAR(Orizinal_Data!$D292)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30">
        <v>292</v>
      </c>
      <c r="B293" s="2" t="s">
        <v>1067</v>
      </c>
      <c r="C293" s="2">
        <f>YEAR(Orizinal_Data!$D293)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30">
        <v>293</v>
      </c>
      <c r="B294" s="2" t="s">
        <v>1067</v>
      </c>
      <c r="C294" s="2">
        <f>YEAR(Orizinal_Data!$D294)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30">
        <v>294</v>
      </c>
      <c r="B295" s="2" t="s">
        <v>1078</v>
      </c>
      <c r="C295" s="2">
        <f>YEAR(Orizinal_Data!$D295)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30">
        <v>295</v>
      </c>
      <c r="B296" s="2" t="s">
        <v>1078</v>
      </c>
      <c r="C296" s="2">
        <f>YEAR(Orizinal_Data!$D296)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30">
        <v>296</v>
      </c>
      <c r="B297" s="2" t="s">
        <v>1078</v>
      </c>
      <c r="C297" s="2">
        <f>YEAR(Orizinal_Data!$D297)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30">
        <v>297</v>
      </c>
      <c r="B298" s="2" t="s">
        <v>1078</v>
      </c>
      <c r="C298" s="2">
        <f>YEAR(Orizinal_Data!$D298)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30">
        <v>298</v>
      </c>
      <c r="B299" s="2" t="s">
        <v>1078</v>
      </c>
      <c r="C299" s="2">
        <f>YEAR(Orizinal_Data!$D299)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30">
        <v>299</v>
      </c>
      <c r="B300" s="2" t="s">
        <v>1092</v>
      </c>
      <c r="C300" s="2">
        <f>YEAR(Orizinal_Data!$D300)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30">
        <v>300</v>
      </c>
      <c r="B301" s="2" t="s">
        <v>1092</v>
      </c>
      <c r="C301" s="2">
        <f>YEAR(Orizinal_Data!$D301)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30">
        <v>301</v>
      </c>
      <c r="B302" s="2" t="s">
        <v>1092</v>
      </c>
      <c r="C302" s="2">
        <f>YEAR(Orizinal_Data!$D302)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30">
        <v>302</v>
      </c>
      <c r="B303" s="2" t="s">
        <v>1092</v>
      </c>
      <c r="C303" s="2">
        <f>YEAR(Orizinal_Data!$D303)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30">
        <v>303</v>
      </c>
      <c r="B304" s="2" t="s">
        <v>1092</v>
      </c>
      <c r="C304" s="2">
        <f>YEAR(Orizinal_Data!$D304)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30">
        <v>304</v>
      </c>
      <c r="B305" s="2" t="s">
        <v>1104</v>
      </c>
      <c r="C305" s="2">
        <f>YEAR(Orizinal_Data!$D305)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30">
        <v>305</v>
      </c>
      <c r="B306" s="2" t="s">
        <v>1107</v>
      </c>
      <c r="C306" s="2">
        <f>YEAR(Orizinal_Data!$D306)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30">
        <v>306</v>
      </c>
      <c r="B307" s="2" t="s">
        <v>1112</v>
      </c>
      <c r="C307" s="2">
        <f>YEAR(Orizinal_Data!$D307)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30">
        <v>307</v>
      </c>
      <c r="B308" s="2" t="s">
        <v>1116</v>
      </c>
      <c r="C308" s="2">
        <f>YEAR(Orizinal_Data!$D308)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30">
        <v>308</v>
      </c>
      <c r="B309" s="2" t="s">
        <v>1116</v>
      </c>
      <c r="C309" s="2">
        <f>YEAR(Orizinal_Data!$D309)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30">
        <v>309</v>
      </c>
      <c r="B310" s="2" t="s">
        <v>1124</v>
      </c>
      <c r="C310" s="2">
        <f>YEAR(Orizinal_Data!$D310)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30">
        <v>310</v>
      </c>
      <c r="B311" s="2" t="s">
        <v>1130</v>
      </c>
      <c r="C311" s="2">
        <f>YEAR(Orizinal_Data!$D311)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30">
        <v>311</v>
      </c>
      <c r="B312" s="2" t="s">
        <v>1130</v>
      </c>
      <c r="C312" s="2">
        <f>YEAR(Orizinal_Data!$D312)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30">
        <v>312</v>
      </c>
      <c r="B313" s="2" t="s">
        <v>1130</v>
      </c>
      <c r="C313" s="2">
        <f>YEAR(Orizinal_Data!$D313)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30">
        <v>313</v>
      </c>
      <c r="B314" s="2" t="s">
        <v>1130</v>
      </c>
      <c r="C314" s="2">
        <f>YEAR(Orizinal_Data!$D314)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30">
        <v>314</v>
      </c>
      <c r="B315" s="2" t="s">
        <v>1142</v>
      </c>
      <c r="C315" s="2">
        <f>YEAR(Orizinal_Data!$D315)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30">
        <v>315</v>
      </c>
      <c r="B316" s="2" t="s">
        <v>1148</v>
      </c>
      <c r="C316" s="2">
        <f>YEAR(Orizinal_Data!$D316)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30">
        <v>316</v>
      </c>
      <c r="B317" s="2" t="s">
        <v>1148</v>
      </c>
      <c r="C317" s="2">
        <f>YEAR(Orizinal_Data!$D317)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30">
        <v>317</v>
      </c>
      <c r="B318" s="2" t="s">
        <v>1156</v>
      </c>
      <c r="C318" s="2">
        <f>YEAR(Orizinal_Data!$D318)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30">
        <v>318</v>
      </c>
      <c r="B319" s="2" t="s">
        <v>1161</v>
      </c>
      <c r="C319" s="2">
        <f>YEAR(Orizinal_Data!$D319)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30">
        <v>319</v>
      </c>
      <c r="B320" s="2" t="s">
        <v>1161</v>
      </c>
      <c r="C320" s="2">
        <f>YEAR(Orizinal_Data!$D320)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30">
        <v>320</v>
      </c>
      <c r="B321" s="2" t="s">
        <v>1161</v>
      </c>
      <c r="C321" s="2">
        <f>YEAR(Orizinal_Data!$D321)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30">
        <v>321</v>
      </c>
      <c r="B322" s="2" t="s">
        <v>1161</v>
      </c>
      <c r="C322" s="2">
        <f>YEAR(Orizinal_Data!$D322)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30">
        <v>322</v>
      </c>
      <c r="B323" s="2" t="s">
        <v>1161</v>
      </c>
      <c r="C323" s="2">
        <f>YEAR(Orizinal_Data!$D323)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30">
        <v>323</v>
      </c>
      <c r="B324" s="2" t="s">
        <v>1170</v>
      </c>
      <c r="C324" s="2">
        <f>YEAR(Orizinal_Data!$D324)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30">
        <v>324</v>
      </c>
      <c r="B325" s="2" t="s">
        <v>1176</v>
      </c>
      <c r="C325" s="2">
        <f>YEAR(Orizinal_Data!$D325)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30">
        <v>325</v>
      </c>
      <c r="B326" s="2" t="s">
        <v>1176</v>
      </c>
      <c r="C326" s="2">
        <f>YEAR(Orizinal_Data!$D326)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30">
        <v>326</v>
      </c>
      <c r="B327" s="2" t="s">
        <v>1182</v>
      </c>
      <c r="C327" s="2">
        <f>YEAR(Orizinal_Data!$D327)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30">
        <v>327</v>
      </c>
      <c r="B328" s="2" t="s">
        <v>1188</v>
      </c>
      <c r="C328" s="2">
        <f>YEAR(Orizinal_Data!$D328)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30">
        <v>328</v>
      </c>
      <c r="B329" s="2" t="s">
        <v>1188</v>
      </c>
      <c r="C329" s="2">
        <f>YEAR(Orizinal_Data!$D329)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30">
        <v>329</v>
      </c>
      <c r="B330" s="2" t="s">
        <v>1188</v>
      </c>
      <c r="C330" s="2">
        <f>YEAR(Orizinal_Data!$D330)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30">
        <v>330</v>
      </c>
      <c r="B331" s="2" t="s">
        <v>1188</v>
      </c>
      <c r="C331" s="2">
        <f>YEAR(Orizinal_Data!$D331)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30">
        <v>331</v>
      </c>
      <c r="B332" s="2" t="s">
        <v>1188</v>
      </c>
      <c r="C332" s="2">
        <f>YEAR(Orizinal_Data!$D332)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30">
        <v>332</v>
      </c>
      <c r="B333" s="2" t="s">
        <v>1201</v>
      </c>
      <c r="C333" s="2">
        <f>YEAR(Orizinal_Data!$D333)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30">
        <v>333</v>
      </c>
      <c r="B334" s="2" t="s">
        <v>1201</v>
      </c>
      <c r="C334" s="2">
        <f>YEAR(Orizinal_Data!$D334)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30">
        <v>334</v>
      </c>
      <c r="B335" s="2" t="s">
        <v>1201</v>
      </c>
      <c r="C335" s="2">
        <f>YEAR(Orizinal_Data!$D335)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30">
        <v>335</v>
      </c>
      <c r="B336" s="2" t="s">
        <v>1210</v>
      </c>
      <c r="C336" s="2">
        <f>YEAR(Orizinal_Data!$D336)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30">
        <v>336</v>
      </c>
      <c r="B337" s="2" t="s">
        <v>1210</v>
      </c>
      <c r="C337" s="2">
        <f>YEAR(Orizinal_Data!$D337)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30">
        <v>337</v>
      </c>
      <c r="B338" s="2" t="s">
        <v>1210</v>
      </c>
      <c r="C338" s="2">
        <f>YEAR(Orizinal_Data!$D338)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30">
        <v>338</v>
      </c>
      <c r="B339" s="2" t="s">
        <v>1220</v>
      </c>
      <c r="C339" s="2">
        <f>YEAR(Orizinal_Data!$D339)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30">
        <v>339</v>
      </c>
      <c r="B340" s="2" t="s">
        <v>1220</v>
      </c>
      <c r="C340" s="2">
        <f>YEAR(Orizinal_Data!$D340)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30">
        <v>340</v>
      </c>
      <c r="B341" s="2" t="s">
        <v>1227</v>
      </c>
      <c r="C341" s="2">
        <f>YEAR(Orizinal_Data!$D341)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30">
        <v>341</v>
      </c>
      <c r="B342" s="2" t="s">
        <v>1231</v>
      </c>
      <c r="C342" s="2">
        <f>YEAR(Orizinal_Data!$D342)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30">
        <v>342</v>
      </c>
      <c r="B343" s="2" t="s">
        <v>1231</v>
      </c>
      <c r="C343" s="2">
        <f>YEAR(Orizinal_Data!$D343)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30">
        <v>343</v>
      </c>
      <c r="B344" s="2" t="s">
        <v>1231</v>
      </c>
      <c r="C344" s="2">
        <f>YEAR(Orizinal_Data!$D344)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30">
        <v>344</v>
      </c>
      <c r="B345" s="2" t="s">
        <v>1231</v>
      </c>
      <c r="C345" s="2">
        <f>YEAR(Orizinal_Data!$D345)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30">
        <v>345</v>
      </c>
      <c r="B346" s="2" t="s">
        <v>1236</v>
      </c>
      <c r="C346" s="2">
        <f>YEAR(Orizinal_Data!$D346)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30">
        <v>346</v>
      </c>
      <c r="B347" s="2" t="s">
        <v>1238</v>
      </c>
      <c r="C347" s="2">
        <f>YEAR(Orizinal_Data!$D347)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30">
        <v>347</v>
      </c>
      <c r="B348" s="2" t="s">
        <v>1241</v>
      </c>
      <c r="C348" s="2">
        <f>YEAR(Orizinal_Data!$D348)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30">
        <v>348</v>
      </c>
      <c r="B349" s="2" t="s">
        <v>1241</v>
      </c>
      <c r="C349" s="2">
        <f>YEAR(Orizinal_Data!$D349)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30">
        <v>349</v>
      </c>
      <c r="B350" s="2" t="s">
        <v>1241</v>
      </c>
      <c r="C350" s="2">
        <f>YEAR(Orizinal_Data!$D350)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30">
        <v>350</v>
      </c>
      <c r="B351" s="2" t="s">
        <v>1248</v>
      </c>
      <c r="C351" s="2">
        <f>YEAR(Orizinal_Data!$D351)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30">
        <v>351</v>
      </c>
      <c r="B352" s="2" t="s">
        <v>1248</v>
      </c>
      <c r="C352" s="2">
        <f>YEAR(Orizinal_Data!$D352)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30">
        <v>352</v>
      </c>
      <c r="B353" s="2" t="s">
        <v>1248</v>
      </c>
      <c r="C353" s="2">
        <f>YEAR(Orizinal_Data!$D353)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30">
        <v>353</v>
      </c>
      <c r="B354" s="2" t="s">
        <v>1248</v>
      </c>
      <c r="C354" s="2">
        <f>YEAR(Orizinal_Data!$D354)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30">
        <v>354</v>
      </c>
      <c r="B355" s="2" t="s">
        <v>1248</v>
      </c>
      <c r="C355" s="2">
        <f>YEAR(Orizinal_Data!$D355)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30">
        <v>355</v>
      </c>
      <c r="B356" s="2" t="s">
        <v>1257</v>
      </c>
      <c r="C356" s="2">
        <f>YEAR(Orizinal_Data!$D356)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30">
        <v>356</v>
      </c>
      <c r="B357" s="2" t="s">
        <v>1257</v>
      </c>
      <c r="C357" s="2">
        <f>YEAR(Orizinal_Data!$D357)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30">
        <v>357</v>
      </c>
      <c r="B358" s="2" t="s">
        <v>1257</v>
      </c>
      <c r="C358" s="2">
        <f>YEAR(Orizinal_Data!$D358)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30">
        <v>358</v>
      </c>
      <c r="B359" s="2" t="s">
        <v>1257</v>
      </c>
      <c r="C359" s="2">
        <f>YEAR(Orizinal_Data!$D359)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30">
        <v>359</v>
      </c>
      <c r="B360" s="2" t="s">
        <v>1268</v>
      </c>
      <c r="C360" s="2">
        <f>YEAR(Orizinal_Data!$D360)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30">
        <v>360</v>
      </c>
      <c r="B361" s="2" t="s">
        <v>1269</v>
      </c>
      <c r="C361" s="2">
        <f>YEAR(Orizinal_Data!$D361)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30">
        <v>361</v>
      </c>
      <c r="B362" s="2" t="s">
        <v>1269</v>
      </c>
      <c r="C362" s="2">
        <f>YEAR(Orizinal_Data!$D362)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30">
        <v>362</v>
      </c>
      <c r="B363" s="2" t="s">
        <v>1277</v>
      </c>
      <c r="C363" s="2">
        <f>YEAR(Orizinal_Data!$D363)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30">
        <v>363</v>
      </c>
      <c r="B364" s="2" t="s">
        <v>1277</v>
      </c>
      <c r="C364" s="2">
        <f>YEAR(Orizinal_Data!$D364)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30">
        <v>364</v>
      </c>
      <c r="B365" s="2" t="s">
        <v>1277</v>
      </c>
      <c r="C365" s="2">
        <f>YEAR(Orizinal_Data!$D365)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30">
        <v>365</v>
      </c>
      <c r="B366" s="2" t="s">
        <v>1277</v>
      </c>
      <c r="C366" s="2">
        <f>YEAR(Orizinal_Data!$D366)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30">
        <v>366</v>
      </c>
      <c r="B367" s="2" t="s">
        <v>1286</v>
      </c>
      <c r="C367" s="2">
        <f>YEAR(Orizinal_Data!$D367)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30">
        <v>367</v>
      </c>
      <c r="B368" s="2" t="s">
        <v>1289</v>
      </c>
      <c r="C368" s="2">
        <f>YEAR(Orizinal_Data!$D368)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30">
        <v>368</v>
      </c>
      <c r="B369" s="2" t="s">
        <v>1289</v>
      </c>
      <c r="C369" s="2">
        <f>YEAR(Orizinal_Data!$D369)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30">
        <v>369</v>
      </c>
      <c r="B370" s="2" t="s">
        <v>1289</v>
      </c>
      <c r="C370" s="2">
        <f>YEAR(Orizinal_Data!$D370)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30">
        <v>370</v>
      </c>
      <c r="B371" s="2" t="s">
        <v>1289</v>
      </c>
      <c r="C371" s="2">
        <f>YEAR(Orizinal_Data!$D371)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30">
        <v>371</v>
      </c>
      <c r="B372" s="2" t="s">
        <v>1299</v>
      </c>
      <c r="C372" s="2">
        <f>YEAR(Orizinal_Data!$D372)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30">
        <v>372</v>
      </c>
      <c r="B373" s="2" t="s">
        <v>1299</v>
      </c>
      <c r="C373" s="2">
        <f>YEAR(Orizinal_Data!$D373)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30">
        <v>373</v>
      </c>
      <c r="B374" s="2" t="s">
        <v>1307</v>
      </c>
      <c r="C374" s="2">
        <f>YEAR(Orizinal_Data!$D374)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30">
        <v>374</v>
      </c>
      <c r="B375" s="2" t="s">
        <v>1307</v>
      </c>
      <c r="C375" s="2">
        <f>YEAR(Orizinal_Data!$D375)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30">
        <v>375</v>
      </c>
      <c r="B376" s="2" t="s">
        <v>1307</v>
      </c>
      <c r="C376" s="2">
        <f>YEAR(Orizinal_Data!$D376)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30">
        <v>376</v>
      </c>
      <c r="B377" s="2" t="s">
        <v>1307</v>
      </c>
      <c r="C377" s="2">
        <f>YEAR(Orizinal_Data!$D377)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30">
        <v>377</v>
      </c>
      <c r="B378" s="2" t="s">
        <v>1317</v>
      </c>
      <c r="C378" s="2">
        <f>YEAR(Orizinal_Data!$D378)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30">
        <v>378</v>
      </c>
      <c r="B379" s="2" t="s">
        <v>1323</v>
      </c>
      <c r="C379" s="2">
        <f>YEAR(Orizinal_Data!$D379)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30">
        <v>379</v>
      </c>
      <c r="B380" s="2" t="s">
        <v>1328</v>
      </c>
      <c r="C380" s="2">
        <f>YEAR(Orizinal_Data!$D380)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30">
        <v>380</v>
      </c>
      <c r="B381" s="2" t="s">
        <v>1328</v>
      </c>
      <c r="C381" s="2">
        <f>YEAR(Orizinal_Data!$D381)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30">
        <v>381</v>
      </c>
      <c r="B382" s="2" t="s">
        <v>1328</v>
      </c>
      <c r="C382" s="2">
        <f>YEAR(Orizinal_Data!$D382)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30">
        <v>382</v>
      </c>
      <c r="B383" s="2" t="s">
        <v>1337</v>
      </c>
      <c r="C383" s="2">
        <f>YEAR(Orizinal_Data!$D383)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30">
        <v>383</v>
      </c>
      <c r="B384" s="2" t="s">
        <v>1337</v>
      </c>
      <c r="C384" s="2">
        <f>YEAR(Orizinal_Data!$D384)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30">
        <v>384</v>
      </c>
      <c r="B385" s="2" t="s">
        <v>1344</v>
      </c>
      <c r="C385" s="2">
        <f>YEAR(Orizinal_Data!$D385)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30">
        <v>385</v>
      </c>
      <c r="B386" s="2" t="s">
        <v>1349</v>
      </c>
      <c r="C386" s="2">
        <f>YEAR(Orizinal_Data!$D386)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30">
        <v>386</v>
      </c>
      <c r="B387" s="2" t="s">
        <v>1349</v>
      </c>
      <c r="C387" s="2">
        <f>YEAR(Orizinal_Data!$D387)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30">
        <v>387</v>
      </c>
      <c r="B388" s="2" t="s">
        <v>1357</v>
      </c>
      <c r="C388" s="2">
        <f>YEAR(Orizinal_Data!$D388)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30">
        <v>388</v>
      </c>
      <c r="B389" s="2" t="s">
        <v>1357</v>
      </c>
      <c r="C389" s="2">
        <f>YEAR(Orizinal_Data!$D389)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30">
        <v>389</v>
      </c>
      <c r="B390" s="2" t="s">
        <v>1364</v>
      </c>
      <c r="C390" s="2">
        <f>YEAR(Orizinal_Data!$D390)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30">
        <v>390</v>
      </c>
      <c r="B391" s="2" t="s">
        <v>1369</v>
      </c>
      <c r="C391" s="2">
        <f>YEAR(Orizinal_Data!$D391)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30">
        <v>391</v>
      </c>
      <c r="B392" s="2" t="s">
        <v>1369</v>
      </c>
      <c r="C392" s="2">
        <f>YEAR(Orizinal_Data!$D392)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30">
        <v>392</v>
      </c>
      <c r="B393" s="2" t="s">
        <v>1374</v>
      </c>
      <c r="C393" s="2">
        <f>YEAR(Orizinal_Data!$D393)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30">
        <v>393</v>
      </c>
      <c r="B394" s="2" t="s">
        <v>1374</v>
      </c>
      <c r="C394" s="2">
        <f>YEAR(Orizinal_Data!$D394)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30">
        <v>394</v>
      </c>
      <c r="B395" s="2" t="s">
        <v>1382</v>
      </c>
      <c r="C395" s="2">
        <f>YEAR(Orizinal_Data!$D395)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30">
        <v>395</v>
      </c>
      <c r="B396" s="2" t="s">
        <v>1388</v>
      </c>
      <c r="C396" s="2">
        <f>YEAR(Orizinal_Data!$D396)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30">
        <v>396</v>
      </c>
      <c r="B397" s="2" t="s">
        <v>1395</v>
      </c>
      <c r="C397" s="2">
        <f>YEAR(Orizinal_Data!$D397)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30">
        <v>397</v>
      </c>
      <c r="B398" s="2" t="s">
        <v>1395</v>
      </c>
      <c r="C398" s="2">
        <f>YEAR(Orizinal_Data!$D398)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30">
        <v>398</v>
      </c>
      <c r="B399" s="2" t="s">
        <v>1404</v>
      </c>
      <c r="C399" s="2">
        <f>YEAR(Orizinal_Data!$D399)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30">
        <v>399</v>
      </c>
      <c r="B400" s="2" t="s">
        <v>1407</v>
      </c>
      <c r="C400" s="2">
        <f>YEAR(Orizinal_Data!$D400)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30">
        <v>400</v>
      </c>
      <c r="B401" s="2" t="s">
        <v>1407</v>
      </c>
      <c r="C401" s="2">
        <f>YEAR(Orizinal_Data!$D401)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30">
        <v>401</v>
      </c>
      <c r="B402" s="2" t="s">
        <v>1407</v>
      </c>
      <c r="C402" s="2">
        <f>YEAR(Orizinal_Data!$D402)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30">
        <v>402</v>
      </c>
      <c r="B403" s="2" t="s">
        <v>1407</v>
      </c>
      <c r="C403" s="2">
        <f>YEAR(Orizinal_Data!$D403)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30">
        <v>403</v>
      </c>
      <c r="B404" s="2" t="s">
        <v>1416</v>
      </c>
      <c r="C404" s="2">
        <f>YEAR(Orizinal_Data!$D404)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30">
        <v>404</v>
      </c>
      <c r="B405" s="2" t="s">
        <v>1422</v>
      </c>
      <c r="C405" s="2">
        <f>YEAR(Orizinal_Data!$D405)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30">
        <v>405</v>
      </c>
      <c r="B406" s="2" t="s">
        <v>1425</v>
      </c>
      <c r="C406" s="2">
        <f>YEAR(Orizinal_Data!$D406)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30">
        <v>406</v>
      </c>
      <c r="B407" s="2" t="s">
        <v>1429</v>
      </c>
      <c r="C407" s="2">
        <f>YEAR(Orizinal_Data!$D407)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30">
        <v>407</v>
      </c>
      <c r="B408" s="2" t="s">
        <v>1429</v>
      </c>
      <c r="C408" s="2">
        <f>YEAR(Orizinal_Data!$D408)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30">
        <v>408</v>
      </c>
      <c r="B409" s="2" t="s">
        <v>1429</v>
      </c>
      <c r="C409" s="2">
        <f>YEAR(Orizinal_Data!$D409)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30">
        <v>409</v>
      </c>
      <c r="B410" s="2" t="s">
        <v>1429</v>
      </c>
      <c r="C410" s="2">
        <f>YEAR(Orizinal_Data!$D410)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30">
        <v>410</v>
      </c>
      <c r="B411" s="2" t="s">
        <v>1429</v>
      </c>
      <c r="C411" s="2">
        <f>YEAR(Orizinal_Data!$D411)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30">
        <v>411</v>
      </c>
      <c r="B412" s="2" t="s">
        <v>1429</v>
      </c>
      <c r="C412" s="2">
        <f>YEAR(Orizinal_Data!$D412)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30">
        <v>412</v>
      </c>
      <c r="B413" s="2" t="s">
        <v>1429</v>
      </c>
      <c r="C413" s="2">
        <f>YEAR(Orizinal_Data!$D413)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30">
        <v>413</v>
      </c>
      <c r="B414" s="2" t="s">
        <v>1429</v>
      </c>
      <c r="C414" s="2">
        <f>YEAR(Orizinal_Data!$D414)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30">
        <v>414</v>
      </c>
      <c r="B415" s="2" t="s">
        <v>1429</v>
      </c>
      <c r="C415" s="2">
        <f>YEAR(Orizinal_Data!$D415)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30">
        <v>415</v>
      </c>
      <c r="B416" s="2" t="s">
        <v>1447</v>
      </c>
      <c r="C416" s="2">
        <f>YEAR(Orizinal_Data!$D416)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30">
        <v>416</v>
      </c>
      <c r="B417" s="2" t="s">
        <v>1447</v>
      </c>
      <c r="C417" s="2">
        <f>YEAR(Orizinal_Data!$D417)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30">
        <v>417</v>
      </c>
      <c r="B418" s="2" t="s">
        <v>1452</v>
      </c>
      <c r="C418" s="2">
        <f>YEAR(Orizinal_Data!$D418)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30">
        <v>418</v>
      </c>
      <c r="B419" s="2" t="s">
        <v>1458</v>
      </c>
      <c r="C419" s="2">
        <f>YEAR(Orizinal_Data!$D419)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30">
        <v>419</v>
      </c>
      <c r="B420" s="2" t="s">
        <v>1463</v>
      </c>
      <c r="C420" s="2">
        <f>YEAR(Orizinal_Data!$D420)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30">
        <v>420</v>
      </c>
      <c r="B421" s="2" t="s">
        <v>1467</v>
      </c>
      <c r="C421" s="2">
        <f>YEAR(Orizinal_Data!$D421)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30">
        <v>421</v>
      </c>
      <c r="B422" s="2" t="s">
        <v>1467</v>
      </c>
      <c r="C422" s="2">
        <f>YEAR(Orizinal_Data!$D422)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30">
        <v>422</v>
      </c>
      <c r="B423" s="2" t="s">
        <v>1472</v>
      </c>
      <c r="C423" s="2">
        <f>YEAR(Orizinal_Data!$D423)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30">
        <v>423</v>
      </c>
      <c r="B424" s="2" t="s">
        <v>1476</v>
      </c>
      <c r="C424" s="2">
        <f>YEAR(Orizinal_Data!$D424)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30">
        <v>424</v>
      </c>
      <c r="B425" s="2" t="s">
        <v>1476</v>
      </c>
      <c r="C425" s="2">
        <f>YEAR(Orizinal_Data!$D425)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30">
        <v>425</v>
      </c>
      <c r="B426" s="2" t="s">
        <v>1484</v>
      </c>
      <c r="C426" s="2">
        <f>YEAR(Orizinal_Data!$D426)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30">
        <v>426</v>
      </c>
      <c r="B427" s="2" t="s">
        <v>1490</v>
      </c>
      <c r="C427" s="2">
        <f>YEAR(Orizinal_Data!$D427)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30">
        <v>427</v>
      </c>
      <c r="B428" s="2" t="s">
        <v>1490</v>
      </c>
      <c r="C428" s="2">
        <f>YEAR(Orizinal_Data!$D428)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30">
        <v>428</v>
      </c>
      <c r="B429" s="2" t="s">
        <v>1496</v>
      </c>
      <c r="C429" s="2">
        <f>YEAR(Orizinal_Data!$D429)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30">
        <v>429</v>
      </c>
      <c r="B430" s="2" t="s">
        <v>1502</v>
      </c>
      <c r="C430" s="2">
        <f>YEAR(Orizinal_Data!$D430)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30">
        <v>430</v>
      </c>
      <c r="B431" s="2" t="s">
        <v>1507</v>
      </c>
      <c r="C431" s="2">
        <f>YEAR(Orizinal_Data!$D431)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30">
        <v>431</v>
      </c>
      <c r="B432" s="2" t="s">
        <v>1507</v>
      </c>
      <c r="C432" s="2">
        <f>YEAR(Orizinal_Data!$D432)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30">
        <v>432</v>
      </c>
      <c r="B433" s="2" t="s">
        <v>1507</v>
      </c>
      <c r="C433" s="2">
        <f>YEAR(Orizinal_Data!$D433)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30">
        <v>433</v>
      </c>
      <c r="B434" s="2" t="s">
        <v>1507</v>
      </c>
      <c r="C434" s="2">
        <f>YEAR(Orizinal_Data!$D434)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30">
        <v>434</v>
      </c>
      <c r="B435" s="2" t="s">
        <v>1515</v>
      </c>
      <c r="C435" s="2">
        <f>YEAR(Orizinal_Data!$D435)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30">
        <v>435</v>
      </c>
      <c r="B436" s="2" t="s">
        <v>1518</v>
      </c>
      <c r="C436" s="2">
        <f>YEAR(Orizinal_Data!$D436)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30">
        <v>436</v>
      </c>
      <c r="B437" s="2" t="s">
        <v>1518</v>
      </c>
      <c r="C437" s="2">
        <f>YEAR(Orizinal_Data!$D437)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30">
        <v>437</v>
      </c>
      <c r="B438" s="2" t="s">
        <v>1526</v>
      </c>
      <c r="C438" s="2">
        <f>YEAR(Orizinal_Data!$D438)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30">
        <v>438</v>
      </c>
      <c r="B439" s="2" t="s">
        <v>1526</v>
      </c>
      <c r="C439" s="2">
        <f>YEAR(Orizinal_Data!$D439)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30">
        <v>439</v>
      </c>
      <c r="B440" s="2" t="s">
        <v>1531</v>
      </c>
      <c r="C440" s="2">
        <f>YEAR(Orizinal_Data!$D440)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30">
        <v>440</v>
      </c>
      <c r="B441" s="2" t="s">
        <v>1536</v>
      </c>
      <c r="C441" s="2">
        <f>YEAR(Orizinal_Data!$D441)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30">
        <v>441</v>
      </c>
      <c r="B442" s="2" t="s">
        <v>1539</v>
      </c>
      <c r="C442" s="2">
        <f>YEAR(Orizinal_Data!$D442)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30">
        <v>442</v>
      </c>
      <c r="B443" s="2" t="s">
        <v>1539</v>
      </c>
      <c r="C443" s="2">
        <f>YEAR(Orizinal_Data!$D443)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30">
        <v>443</v>
      </c>
      <c r="B444" s="2" t="s">
        <v>1539</v>
      </c>
      <c r="C444" s="2">
        <f>YEAR(Orizinal_Data!$D444)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30">
        <v>444</v>
      </c>
      <c r="B445" s="2" t="s">
        <v>1539</v>
      </c>
      <c r="C445" s="2">
        <f>YEAR(Orizinal_Data!$D445)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30">
        <v>445</v>
      </c>
      <c r="B446" s="2" t="s">
        <v>1539</v>
      </c>
      <c r="C446" s="2">
        <f>YEAR(Orizinal_Data!$D446)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30">
        <v>446</v>
      </c>
      <c r="B447" s="2" t="s">
        <v>1539</v>
      </c>
      <c r="C447" s="2">
        <f>YEAR(Orizinal_Data!$D447)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30">
        <v>447</v>
      </c>
      <c r="B448" s="2" t="s">
        <v>1552</v>
      </c>
      <c r="C448" s="2">
        <f>YEAR(Orizinal_Data!$D448)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30">
        <v>448</v>
      </c>
      <c r="B449" s="2" t="s">
        <v>1557</v>
      </c>
      <c r="C449" s="2">
        <f>YEAR(Orizinal_Data!$D449)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30">
        <v>449</v>
      </c>
      <c r="B450" s="2" t="s">
        <v>1557</v>
      </c>
      <c r="C450" s="2">
        <f>YEAR(Orizinal_Data!$D450)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30">
        <v>450</v>
      </c>
      <c r="B451" s="2" t="s">
        <v>1557</v>
      </c>
      <c r="C451" s="2">
        <f>YEAR(Orizinal_Data!$D451)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30">
        <v>451</v>
      </c>
      <c r="B452" s="2" t="s">
        <v>1557</v>
      </c>
      <c r="C452" s="2">
        <f>YEAR(Orizinal_Data!$D452)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30">
        <v>452</v>
      </c>
      <c r="B453" s="2" t="s">
        <v>1557</v>
      </c>
      <c r="C453" s="2">
        <f>YEAR(Orizinal_Data!$D453)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30">
        <v>453</v>
      </c>
      <c r="B454" s="2" t="s">
        <v>1557</v>
      </c>
      <c r="C454" s="2">
        <f>YEAR(Orizinal_Data!$D454)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30">
        <v>454</v>
      </c>
      <c r="B455" s="2" t="s">
        <v>1573</v>
      </c>
      <c r="C455" s="2">
        <f>YEAR(Orizinal_Data!$D455)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30">
        <v>455</v>
      </c>
      <c r="B456" s="2" t="s">
        <v>1573</v>
      </c>
      <c r="C456" s="2">
        <f>YEAR(Orizinal_Data!$D456)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30">
        <v>456</v>
      </c>
      <c r="B457" s="2" t="s">
        <v>1578</v>
      </c>
      <c r="C457" s="2">
        <f>YEAR(Orizinal_Data!$D457)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30">
        <v>457</v>
      </c>
      <c r="B458" s="2" t="s">
        <v>1582</v>
      </c>
      <c r="C458" s="2">
        <f>YEAR(Orizinal_Data!$D458)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30">
        <v>458</v>
      </c>
      <c r="B459" s="2" t="s">
        <v>1587</v>
      </c>
      <c r="C459" s="2">
        <f>YEAR(Orizinal_Data!$D459)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30">
        <v>459</v>
      </c>
      <c r="B460" s="2" t="s">
        <v>1587</v>
      </c>
      <c r="C460" s="2">
        <f>YEAR(Orizinal_Data!$D460)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30">
        <v>460</v>
      </c>
      <c r="B461" s="2" t="s">
        <v>1591</v>
      </c>
      <c r="C461" s="2">
        <f>YEAR(Orizinal_Data!$D461)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30">
        <v>461</v>
      </c>
      <c r="B462" s="2" t="s">
        <v>1591</v>
      </c>
      <c r="C462" s="2">
        <f>YEAR(Orizinal_Data!$D462)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30">
        <v>462</v>
      </c>
      <c r="B463" s="2" t="s">
        <v>1591</v>
      </c>
      <c r="C463" s="2">
        <f>YEAR(Orizinal_Data!$D463)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30">
        <v>463</v>
      </c>
      <c r="B464" s="2" t="s">
        <v>1598</v>
      </c>
      <c r="C464" s="2">
        <f>YEAR(Orizinal_Data!$D464)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30">
        <v>464</v>
      </c>
      <c r="B465" s="2" t="s">
        <v>1598</v>
      </c>
      <c r="C465" s="2">
        <f>YEAR(Orizinal_Data!$D465)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30">
        <v>465</v>
      </c>
      <c r="B466" s="2" t="s">
        <v>1598</v>
      </c>
      <c r="C466" s="2">
        <f>YEAR(Orizinal_Data!$D466)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30">
        <v>466</v>
      </c>
      <c r="B467" s="2" t="s">
        <v>1598</v>
      </c>
      <c r="C467" s="2">
        <f>YEAR(Orizinal_Data!$D467)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30">
        <v>467</v>
      </c>
      <c r="B468" s="2" t="s">
        <v>1598</v>
      </c>
      <c r="C468" s="2">
        <f>YEAR(Orizinal_Data!$D468)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30">
        <v>468</v>
      </c>
      <c r="B469" s="2" t="s">
        <v>1609</v>
      </c>
      <c r="C469" s="2">
        <f>YEAR(Orizinal_Data!$D469)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30">
        <v>469</v>
      </c>
      <c r="B470" s="2" t="s">
        <v>1613</v>
      </c>
      <c r="C470" s="2">
        <f>YEAR(Orizinal_Data!$D470)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30">
        <v>470</v>
      </c>
      <c r="B471" s="2" t="s">
        <v>1617</v>
      </c>
      <c r="C471" s="2">
        <f>YEAR(Orizinal_Data!$D471)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30">
        <v>471</v>
      </c>
      <c r="B472" s="2" t="s">
        <v>1620</v>
      </c>
      <c r="C472" s="2">
        <f>YEAR(Orizinal_Data!$D472)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30">
        <v>472</v>
      </c>
      <c r="B473" s="2" t="s">
        <v>1626</v>
      </c>
      <c r="C473" s="2">
        <f>YEAR(Orizinal_Data!$D473)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30">
        <v>473</v>
      </c>
      <c r="B474" s="2" t="s">
        <v>1626</v>
      </c>
      <c r="C474" s="2">
        <f>YEAR(Orizinal_Data!$D474)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30">
        <v>474</v>
      </c>
      <c r="B475" s="2" t="s">
        <v>1626</v>
      </c>
      <c r="C475" s="2">
        <f>YEAR(Orizinal_Data!$D475)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30">
        <v>475</v>
      </c>
      <c r="B476" s="2" t="s">
        <v>1626</v>
      </c>
      <c r="C476" s="2">
        <f>YEAR(Orizinal_Data!$D476)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30">
        <v>476</v>
      </c>
      <c r="B477" s="2" t="s">
        <v>1626</v>
      </c>
      <c r="C477" s="2">
        <f>YEAR(Orizinal_Data!$D477)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30">
        <v>477</v>
      </c>
      <c r="B478" s="2" t="s">
        <v>1626</v>
      </c>
      <c r="C478" s="2">
        <f>YEAR(Orizinal_Data!$D478)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30">
        <v>478</v>
      </c>
      <c r="B479" s="2" t="s">
        <v>1641</v>
      </c>
      <c r="C479" s="2">
        <f>YEAR(Orizinal_Data!$D479)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30">
        <v>479</v>
      </c>
      <c r="B480" s="2" t="s">
        <v>1644</v>
      </c>
      <c r="C480" s="2">
        <f>YEAR(Orizinal_Data!$D480)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30">
        <v>480</v>
      </c>
      <c r="B481" s="2" t="s">
        <v>1647</v>
      </c>
      <c r="C481" s="2">
        <f>YEAR(Orizinal_Data!$D481)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30">
        <v>481</v>
      </c>
      <c r="B482" s="2" t="s">
        <v>1647</v>
      </c>
      <c r="C482" s="2">
        <f>YEAR(Orizinal_Data!$D482)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30">
        <v>482</v>
      </c>
      <c r="B483" s="2" t="s">
        <v>1654</v>
      </c>
      <c r="C483" s="2">
        <f>YEAR(Orizinal_Data!$D483)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30">
        <v>483</v>
      </c>
      <c r="B484" s="2" t="s">
        <v>1659</v>
      </c>
      <c r="C484" s="2">
        <f>YEAR(Orizinal_Data!$D484)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30">
        <v>484</v>
      </c>
      <c r="B485" s="2" t="s">
        <v>1659</v>
      </c>
      <c r="C485" s="2">
        <f>YEAR(Orizinal_Data!$D485)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30">
        <v>485</v>
      </c>
      <c r="B486" s="2" t="s">
        <v>1664</v>
      </c>
      <c r="C486" s="2">
        <f>YEAR(Orizinal_Data!$D486)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30">
        <v>486</v>
      </c>
      <c r="B487" s="2" t="s">
        <v>1664</v>
      </c>
      <c r="C487" s="2">
        <f>YEAR(Orizinal_Data!$D487)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30">
        <v>487</v>
      </c>
      <c r="B488" s="2" t="s">
        <v>1664</v>
      </c>
      <c r="C488" s="2">
        <f>YEAR(Orizinal_Data!$D488)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30">
        <v>488</v>
      </c>
      <c r="B489" s="2" t="s">
        <v>1673</v>
      </c>
      <c r="C489" s="2">
        <f>YEAR(Orizinal_Data!$D489)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30">
        <v>489</v>
      </c>
      <c r="B490" s="2" t="s">
        <v>1678</v>
      </c>
      <c r="C490" s="2">
        <f>YEAR(Orizinal_Data!$D490)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30">
        <v>490</v>
      </c>
      <c r="B491" s="2" t="s">
        <v>1678</v>
      </c>
      <c r="C491" s="2">
        <f>YEAR(Orizinal_Data!$D491)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30">
        <v>491</v>
      </c>
      <c r="B492" s="2" t="s">
        <v>1678</v>
      </c>
      <c r="C492" s="2">
        <f>YEAR(Orizinal_Data!$D492)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30">
        <v>492</v>
      </c>
      <c r="B493" s="2" t="s">
        <v>1686</v>
      </c>
      <c r="C493" s="2">
        <f>YEAR(Orizinal_Data!$D493)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30">
        <v>493</v>
      </c>
      <c r="B494" s="2" t="s">
        <v>1686</v>
      </c>
      <c r="C494" s="2">
        <f>YEAR(Orizinal_Data!$D494)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30">
        <v>494</v>
      </c>
      <c r="B495" s="2" t="s">
        <v>1693</v>
      </c>
      <c r="C495" s="2">
        <f>YEAR(Orizinal_Data!$D495)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30">
        <v>495</v>
      </c>
      <c r="B496" s="2" t="s">
        <v>1698</v>
      </c>
      <c r="C496" s="2">
        <f>YEAR(Orizinal_Data!$D496)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30">
        <v>496</v>
      </c>
      <c r="B497" s="2" t="s">
        <v>1703</v>
      </c>
      <c r="C497" s="2">
        <f>YEAR(Orizinal_Data!$D497)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30">
        <v>497</v>
      </c>
      <c r="B498" s="2" t="s">
        <v>1710</v>
      </c>
      <c r="C498" s="2">
        <f>YEAR(Orizinal_Data!$D498)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30">
        <v>498</v>
      </c>
      <c r="B499" s="2" t="s">
        <v>1710</v>
      </c>
      <c r="C499" s="2">
        <f>YEAR(Orizinal_Data!$D499)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30">
        <v>499</v>
      </c>
      <c r="B500" s="2" t="s">
        <v>1710</v>
      </c>
      <c r="C500" s="2">
        <f>YEAR(Orizinal_Data!$D500)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30">
        <v>500</v>
      </c>
      <c r="B501" s="2" t="s">
        <v>1710</v>
      </c>
      <c r="C501" s="2">
        <f>YEAR(Orizinal_Data!$D501)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30">
        <v>501</v>
      </c>
      <c r="B502" s="2" t="s">
        <v>1718</v>
      </c>
      <c r="C502" s="2">
        <f>YEAR(Orizinal_Data!$D502)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30">
        <v>502</v>
      </c>
      <c r="B503" s="2" t="s">
        <v>1718</v>
      </c>
      <c r="C503" s="2">
        <f>YEAR(Orizinal_Data!$D503)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30">
        <v>503</v>
      </c>
      <c r="B504" s="2" t="s">
        <v>1718</v>
      </c>
      <c r="C504" s="2">
        <f>YEAR(Orizinal_Data!$D504)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30">
        <v>504</v>
      </c>
      <c r="B505" s="2" t="s">
        <v>1718</v>
      </c>
      <c r="C505" s="2">
        <f>YEAR(Orizinal_Data!$D505)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30">
        <v>505</v>
      </c>
      <c r="B506" s="2" t="s">
        <v>1718</v>
      </c>
      <c r="C506" s="2">
        <f>YEAR(Orizinal_Data!$D506)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30">
        <v>506</v>
      </c>
      <c r="B507" s="2" t="s">
        <v>1732</v>
      </c>
      <c r="C507" s="2">
        <f>YEAR(Orizinal_Data!$D507)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30">
        <v>507</v>
      </c>
      <c r="B508" s="2" t="s">
        <v>1733</v>
      </c>
      <c r="C508" s="2">
        <f>YEAR(Orizinal_Data!$D508)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30">
        <v>508</v>
      </c>
      <c r="B509" s="2" t="s">
        <v>1733</v>
      </c>
      <c r="C509" s="2">
        <f>YEAR(Orizinal_Data!$D509)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30">
        <v>509</v>
      </c>
      <c r="B510" s="2" t="s">
        <v>1733</v>
      </c>
      <c r="C510" s="2">
        <f>YEAR(Orizinal_Data!$D510)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30">
        <v>510</v>
      </c>
      <c r="B511" s="2" t="s">
        <v>1733</v>
      </c>
      <c r="C511" s="2">
        <f>YEAR(Orizinal_Data!$D511)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30">
        <v>511</v>
      </c>
      <c r="B512" s="2" t="s">
        <v>1744</v>
      </c>
      <c r="C512" s="2">
        <f>YEAR(Orizinal_Data!$D512)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30">
        <v>512</v>
      </c>
      <c r="B513" s="2" t="s">
        <v>1744</v>
      </c>
      <c r="C513" s="2">
        <f>YEAR(Orizinal_Data!$D513)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30">
        <v>513</v>
      </c>
      <c r="B514" s="2" t="s">
        <v>1752</v>
      </c>
      <c r="C514" s="2">
        <f>YEAR(Orizinal_Data!$D514)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30">
        <v>514</v>
      </c>
      <c r="B515" s="2" t="s">
        <v>1753</v>
      </c>
      <c r="C515" s="2">
        <f>YEAR(Orizinal_Data!$D515)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30">
        <v>515</v>
      </c>
      <c r="B516" s="2" t="s">
        <v>1753</v>
      </c>
      <c r="C516" s="2">
        <f>YEAR(Orizinal_Data!$D516)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30">
        <v>516</v>
      </c>
      <c r="B517" s="2" t="s">
        <v>1760</v>
      </c>
      <c r="C517" s="2">
        <f>YEAR(Orizinal_Data!$D517)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30">
        <v>517</v>
      </c>
      <c r="B518" s="2" t="s">
        <v>1760</v>
      </c>
      <c r="C518" s="2">
        <f>YEAR(Orizinal_Data!$D518)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30">
        <v>518</v>
      </c>
      <c r="B519" s="2" t="s">
        <v>1760</v>
      </c>
      <c r="C519" s="2">
        <f>YEAR(Orizinal_Data!$D519)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30">
        <v>519</v>
      </c>
      <c r="B520" s="2" t="s">
        <v>1760</v>
      </c>
      <c r="C520" s="2">
        <f>YEAR(Orizinal_Data!$D520)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30">
        <v>520</v>
      </c>
      <c r="B521" s="2" t="s">
        <v>1771</v>
      </c>
      <c r="C521" s="2">
        <f>YEAR(Orizinal_Data!$D521)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30">
        <v>521</v>
      </c>
      <c r="B522" s="2" t="s">
        <v>1771</v>
      </c>
      <c r="C522" s="2">
        <f>YEAR(Orizinal_Data!$D522)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30">
        <v>522</v>
      </c>
      <c r="B523" s="2" t="s">
        <v>1771</v>
      </c>
      <c r="C523" s="2">
        <f>YEAR(Orizinal_Data!$D523)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30">
        <v>523</v>
      </c>
      <c r="B524" s="2" t="s">
        <v>1778</v>
      </c>
      <c r="C524" s="2">
        <f>YEAR(Orizinal_Data!$D524)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30">
        <v>524</v>
      </c>
      <c r="B525" s="2" t="s">
        <v>1781</v>
      </c>
      <c r="C525" s="2">
        <f>YEAR(Orizinal_Data!$D525)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30">
        <v>525</v>
      </c>
      <c r="B526" s="2" t="s">
        <v>1781</v>
      </c>
      <c r="C526" s="2">
        <f>YEAR(Orizinal_Data!$D526)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30">
        <v>526</v>
      </c>
      <c r="B527" s="2" t="s">
        <v>1785</v>
      </c>
      <c r="C527" s="2">
        <f>YEAR(Orizinal_Data!$D527)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30">
        <v>527</v>
      </c>
      <c r="B528" s="2" t="s">
        <v>1789</v>
      </c>
      <c r="C528" s="2">
        <f>YEAR(Orizinal_Data!$D528)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30">
        <v>528</v>
      </c>
      <c r="B529" s="2" t="s">
        <v>1789</v>
      </c>
      <c r="C529" s="2">
        <f>YEAR(Orizinal_Data!$D529)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30">
        <v>529</v>
      </c>
      <c r="B530" s="2" t="s">
        <v>1795</v>
      </c>
      <c r="C530" s="2">
        <f>YEAR(Orizinal_Data!$D530)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30">
        <v>530</v>
      </c>
      <c r="B531" s="2" t="s">
        <v>1795</v>
      </c>
      <c r="C531" s="2">
        <f>YEAR(Orizinal_Data!$D531)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30">
        <v>531</v>
      </c>
      <c r="B532" s="2" t="s">
        <v>1795</v>
      </c>
      <c r="C532" s="2">
        <f>YEAR(Orizinal_Data!$D532)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30">
        <v>532</v>
      </c>
      <c r="B533" s="2" t="s">
        <v>1804</v>
      </c>
      <c r="C533" s="2">
        <f>YEAR(Orizinal_Data!$D533)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30">
        <v>533</v>
      </c>
      <c r="B534" s="2" t="s">
        <v>1809</v>
      </c>
      <c r="C534" s="2">
        <f>YEAR(Orizinal_Data!$D534)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30">
        <v>534</v>
      </c>
      <c r="B535" s="2" t="s">
        <v>1814</v>
      </c>
      <c r="C535" s="2">
        <f>YEAR(Orizinal_Data!$D535)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30">
        <v>535</v>
      </c>
      <c r="B536" s="2" t="s">
        <v>1814</v>
      </c>
      <c r="C536" s="2">
        <f>YEAR(Orizinal_Data!$D536)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30">
        <v>536</v>
      </c>
      <c r="B537" s="2" t="s">
        <v>1820</v>
      </c>
      <c r="C537" s="2">
        <f>YEAR(Orizinal_Data!$D537)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30">
        <v>537</v>
      </c>
      <c r="B538" s="2" t="s">
        <v>1826</v>
      </c>
      <c r="C538" s="2">
        <f>YEAR(Orizinal_Data!$D538)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30">
        <v>538</v>
      </c>
      <c r="B539" s="2" t="s">
        <v>1831</v>
      </c>
      <c r="C539" s="2">
        <f>YEAR(Orizinal_Data!$D539)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30">
        <v>539</v>
      </c>
      <c r="B540" s="2" t="s">
        <v>1834</v>
      </c>
      <c r="C540" s="2">
        <f>YEAR(Orizinal_Data!$D540)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30">
        <v>540</v>
      </c>
      <c r="B541" s="2" t="s">
        <v>1834</v>
      </c>
      <c r="C541" s="2">
        <f>YEAR(Orizinal_Data!$D541)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30">
        <v>541</v>
      </c>
      <c r="B542" s="2" t="s">
        <v>1841</v>
      </c>
      <c r="C542" s="2">
        <f>YEAR(Orizinal_Data!$D542)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30">
        <v>542</v>
      </c>
      <c r="B543" s="2" t="s">
        <v>1847</v>
      </c>
      <c r="C543" s="2">
        <f>YEAR(Orizinal_Data!$D543)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30">
        <v>543</v>
      </c>
      <c r="B544" s="2" t="s">
        <v>1850</v>
      </c>
      <c r="C544" s="2">
        <f>YEAR(Orizinal_Data!$D544)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30">
        <v>544</v>
      </c>
      <c r="B545" s="2" t="s">
        <v>1853</v>
      </c>
      <c r="C545" s="2">
        <f>YEAR(Orizinal_Data!$D545)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30">
        <v>545</v>
      </c>
      <c r="B546" s="2" t="s">
        <v>1853</v>
      </c>
      <c r="C546" s="2">
        <f>YEAR(Orizinal_Data!$D546)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30">
        <v>546</v>
      </c>
      <c r="B547" s="2" t="s">
        <v>1853</v>
      </c>
      <c r="C547" s="2">
        <f>YEAR(Orizinal_Data!$D547)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30">
        <v>547</v>
      </c>
      <c r="B548" s="2" t="s">
        <v>1860</v>
      </c>
      <c r="C548" s="2">
        <f>YEAR(Orizinal_Data!$D548)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30">
        <v>548</v>
      </c>
      <c r="B549" s="2" t="s">
        <v>1860</v>
      </c>
      <c r="C549" s="2">
        <f>YEAR(Orizinal_Data!$D549)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30">
        <v>549</v>
      </c>
      <c r="B550" s="2" t="s">
        <v>1867</v>
      </c>
      <c r="C550" s="2">
        <f>YEAR(Orizinal_Data!$D550)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30">
        <v>550</v>
      </c>
      <c r="B551" s="2" t="s">
        <v>1867</v>
      </c>
      <c r="C551" s="2">
        <f>YEAR(Orizinal_Data!$D551)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30">
        <v>551</v>
      </c>
      <c r="B552" s="2" t="s">
        <v>1867</v>
      </c>
      <c r="C552" s="2">
        <f>YEAR(Orizinal_Data!$D552)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30">
        <v>552</v>
      </c>
      <c r="B553" s="2" t="s">
        <v>1869</v>
      </c>
      <c r="C553" s="2">
        <f>YEAR(Orizinal_Data!$D553)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30">
        <v>553</v>
      </c>
      <c r="B554" s="2" t="s">
        <v>1874</v>
      </c>
      <c r="C554" s="2">
        <f>YEAR(Orizinal_Data!$D554)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30">
        <v>554</v>
      </c>
      <c r="B555" s="2" t="s">
        <v>1877</v>
      </c>
      <c r="C555" s="2">
        <f>YEAR(Orizinal_Data!$D555)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30">
        <v>555</v>
      </c>
      <c r="B556" s="2" t="s">
        <v>1882</v>
      </c>
      <c r="C556" s="2">
        <f>YEAR(Orizinal_Data!$D556)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30">
        <v>556</v>
      </c>
      <c r="B557" s="2" t="s">
        <v>1886</v>
      </c>
      <c r="C557" s="2">
        <f>YEAR(Orizinal_Data!$D557)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30">
        <v>557</v>
      </c>
      <c r="B558" s="2" t="s">
        <v>1891</v>
      </c>
      <c r="C558" s="2">
        <f>YEAR(Orizinal_Data!$D558)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30">
        <v>558</v>
      </c>
      <c r="B559" s="2" t="s">
        <v>1891</v>
      </c>
      <c r="C559" s="2">
        <f>YEAR(Orizinal_Data!$D559)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30">
        <v>559</v>
      </c>
      <c r="B560" s="2" t="s">
        <v>1891</v>
      </c>
      <c r="C560" s="2">
        <f>YEAR(Orizinal_Data!$D560)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30">
        <v>560</v>
      </c>
      <c r="B561" s="2" t="s">
        <v>1900</v>
      </c>
      <c r="C561" s="2">
        <f>YEAR(Orizinal_Data!$D561)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30">
        <v>561</v>
      </c>
      <c r="B562" s="2" t="s">
        <v>1900</v>
      </c>
      <c r="C562" s="2">
        <f>YEAR(Orizinal_Data!$D562)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30">
        <v>562</v>
      </c>
      <c r="B563" s="2" t="s">
        <v>1905</v>
      </c>
      <c r="C563" s="2">
        <f>YEAR(Orizinal_Data!$D563)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30">
        <v>563</v>
      </c>
      <c r="B564" s="2" t="s">
        <v>1905</v>
      </c>
      <c r="C564" s="2">
        <f>YEAR(Orizinal_Data!$D564)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30">
        <v>564</v>
      </c>
      <c r="B565" s="2" t="s">
        <v>1912</v>
      </c>
      <c r="C565" s="2">
        <f>YEAR(Orizinal_Data!$D565)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30">
        <v>565</v>
      </c>
      <c r="B566" s="2" t="s">
        <v>1912</v>
      </c>
      <c r="C566" s="2">
        <f>YEAR(Orizinal_Data!$D566)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30">
        <v>566</v>
      </c>
      <c r="B567" s="2" t="s">
        <v>1917</v>
      </c>
      <c r="C567" s="2">
        <f>YEAR(Orizinal_Data!$D567)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30">
        <v>567</v>
      </c>
      <c r="B568" s="2" t="s">
        <v>1922</v>
      </c>
      <c r="C568" s="2">
        <f>YEAR(Orizinal_Data!$D568)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30">
        <v>568</v>
      </c>
      <c r="B569" s="2" t="s">
        <v>1922</v>
      </c>
      <c r="C569" s="2">
        <f>YEAR(Orizinal_Data!$D569)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30">
        <v>569</v>
      </c>
      <c r="B570" s="2" t="s">
        <v>1922</v>
      </c>
      <c r="C570" s="2">
        <f>YEAR(Orizinal_Data!$D570)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30">
        <v>570</v>
      </c>
      <c r="B571" s="2" t="s">
        <v>1922</v>
      </c>
      <c r="C571" s="2">
        <f>YEAR(Orizinal_Data!$D571)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30">
        <v>571</v>
      </c>
      <c r="B572" s="2" t="s">
        <v>1933</v>
      </c>
      <c r="C572" s="2">
        <f>YEAR(Orizinal_Data!$D572)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30">
        <v>572</v>
      </c>
      <c r="B573" s="2" t="s">
        <v>1933</v>
      </c>
      <c r="C573" s="2">
        <f>YEAR(Orizinal_Data!$D573)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30">
        <v>573</v>
      </c>
      <c r="B574" s="2" t="s">
        <v>1933</v>
      </c>
      <c r="C574" s="2">
        <f>YEAR(Orizinal_Data!$D574)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30">
        <v>574</v>
      </c>
      <c r="B575" s="2" t="s">
        <v>1933</v>
      </c>
      <c r="C575" s="2">
        <f>YEAR(Orizinal_Data!$D575)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30">
        <v>575</v>
      </c>
      <c r="B576" s="2" t="s">
        <v>1938</v>
      </c>
      <c r="C576" s="2">
        <f>YEAR(Orizinal_Data!$D576)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30">
        <v>576</v>
      </c>
      <c r="B577" s="2" t="s">
        <v>1944</v>
      </c>
      <c r="C577" s="2">
        <f>YEAR(Orizinal_Data!$D577)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30">
        <v>577</v>
      </c>
      <c r="B578" s="2" t="s">
        <v>1944</v>
      </c>
      <c r="C578" s="2">
        <f>YEAR(Orizinal_Data!$D578)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30">
        <v>578</v>
      </c>
      <c r="B579" s="2" t="s">
        <v>1944</v>
      </c>
      <c r="C579" s="2">
        <f>YEAR(Orizinal_Data!$D579)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30">
        <v>579</v>
      </c>
      <c r="B580" s="2" t="s">
        <v>1951</v>
      </c>
      <c r="C580" s="2">
        <f>YEAR(Orizinal_Data!$D580)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30">
        <v>580</v>
      </c>
      <c r="B581" s="2" t="s">
        <v>1951</v>
      </c>
      <c r="C581" s="2">
        <f>YEAR(Orizinal_Data!$D581)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30">
        <v>581</v>
      </c>
      <c r="B582" s="2" t="s">
        <v>1956</v>
      </c>
      <c r="C582" s="2">
        <f>YEAR(Orizinal_Data!$D582)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30">
        <v>582</v>
      </c>
      <c r="B583" s="2" t="s">
        <v>1961</v>
      </c>
      <c r="C583" s="2">
        <f>YEAR(Orizinal_Data!$D583)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30">
        <v>583</v>
      </c>
      <c r="B584" s="2" t="s">
        <v>1961</v>
      </c>
      <c r="C584" s="2">
        <f>YEAR(Orizinal_Data!$D584)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30">
        <v>584</v>
      </c>
      <c r="B585" s="2" t="s">
        <v>1961</v>
      </c>
      <c r="C585" s="2">
        <f>YEAR(Orizinal_Data!$D585)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30">
        <v>585</v>
      </c>
      <c r="B586" s="2" t="s">
        <v>1961</v>
      </c>
      <c r="C586" s="2">
        <f>YEAR(Orizinal_Data!$D586)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30">
        <v>586</v>
      </c>
      <c r="B587" s="2" t="s">
        <v>1961</v>
      </c>
      <c r="C587" s="2">
        <f>YEAR(Orizinal_Data!$D587)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30">
        <v>587</v>
      </c>
      <c r="B588" s="2" t="s">
        <v>1968</v>
      </c>
      <c r="C588" s="2">
        <f>YEAR(Orizinal_Data!$D588)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30">
        <v>588</v>
      </c>
      <c r="B589" s="2" t="s">
        <v>1968</v>
      </c>
      <c r="C589" s="2">
        <f>YEAR(Orizinal_Data!$D589)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30">
        <v>589</v>
      </c>
      <c r="B590" s="2" t="s">
        <v>1973</v>
      </c>
      <c r="C590" s="2">
        <f>YEAR(Orizinal_Data!$D590)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30">
        <v>590</v>
      </c>
      <c r="B591" s="2" t="s">
        <v>1973</v>
      </c>
      <c r="C591" s="2">
        <f>YEAR(Orizinal_Data!$D591)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30">
        <v>591</v>
      </c>
      <c r="B592" s="2" t="s">
        <v>1973</v>
      </c>
      <c r="C592" s="2">
        <f>YEAR(Orizinal_Data!$D592)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30">
        <v>592</v>
      </c>
      <c r="B593" s="2" t="s">
        <v>1973</v>
      </c>
      <c r="C593" s="2">
        <f>YEAR(Orizinal_Data!$D593)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30">
        <v>593</v>
      </c>
      <c r="B594" s="2" t="s">
        <v>1983</v>
      </c>
      <c r="C594" s="2">
        <f>YEAR(Orizinal_Data!$D594)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30">
        <v>594</v>
      </c>
      <c r="B595" s="2" t="s">
        <v>1983</v>
      </c>
      <c r="C595" s="2">
        <f>YEAR(Orizinal_Data!$D595)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30">
        <v>595</v>
      </c>
      <c r="B596" s="2" t="s">
        <v>1989</v>
      </c>
      <c r="C596" s="2">
        <f>YEAR(Orizinal_Data!$D596)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30">
        <v>596</v>
      </c>
      <c r="B597" s="2" t="s">
        <v>1989</v>
      </c>
      <c r="C597" s="2">
        <f>YEAR(Orizinal_Data!$D597)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30">
        <v>597</v>
      </c>
      <c r="B598" s="2" t="s">
        <v>1989</v>
      </c>
      <c r="C598" s="2">
        <f>YEAR(Orizinal_Data!$D598)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30">
        <v>598</v>
      </c>
      <c r="B599" s="2" t="s">
        <v>1989</v>
      </c>
      <c r="C599" s="2">
        <f>YEAR(Orizinal_Data!$D599)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30">
        <v>599</v>
      </c>
      <c r="B600" s="2" t="s">
        <v>1996</v>
      </c>
      <c r="C600" s="2">
        <f>YEAR(Orizinal_Data!$D600)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30">
        <v>600</v>
      </c>
      <c r="B601" s="2" t="s">
        <v>2001</v>
      </c>
      <c r="C601" s="2">
        <f>YEAR(Orizinal_Data!$D601)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30">
        <v>601</v>
      </c>
      <c r="B602" s="2" t="s">
        <v>2001</v>
      </c>
      <c r="C602" s="2">
        <f>YEAR(Orizinal_Data!$D602)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30">
        <v>602</v>
      </c>
      <c r="B603" s="2" t="s">
        <v>2001</v>
      </c>
      <c r="C603" s="2">
        <f>YEAR(Orizinal_Data!$D603)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30">
        <v>603</v>
      </c>
      <c r="B604" s="2" t="s">
        <v>2008</v>
      </c>
      <c r="C604" s="2">
        <f>YEAR(Orizinal_Data!$D604)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30">
        <v>604</v>
      </c>
      <c r="B605" s="2" t="s">
        <v>2008</v>
      </c>
      <c r="C605" s="2">
        <f>YEAR(Orizinal_Data!$D605)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30">
        <v>605</v>
      </c>
      <c r="B606" s="2" t="s">
        <v>2008</v>
      </c>
      <c r="C606" s="2">
        <f>YEAR(Orizinal_Data!$D606)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30">
        <v>606</v>
      </c>
      <c r="B607" s="2" t="s">
        <v>2008</v>
      </c>
      <c r="C607" s="2">
        <f>YEAR(Orizinal_Data!$D607)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30">
        <v>607</v>
      </c>
      <c r="B608" s="2" t="s">
        <v>2008</v>
      </c>
      <c r="C608" s="2">
        <f>YEAR(Orizinal_Data!$D608)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30">
        <v>608</v>
      </c>
      <c r="B609" s="2" t="s">
        <v>2015</v>
      </c>
      <c r="C609" s="2">
        <f>YEAR(Orizinal_Data!$D609)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30">
        <v>609</v>
      </c>
      <c r="B610" s="2" t="s">
        <v>2015</v>
      </c>
      <c r="C610" s="2">
        <f>YEAR(Orizinal_Data!$D610)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30">
        <v>610</v>
      </c>
      <c r="B611" s="2" t="s">
        <v>2015</v>
      </c>
      <c r="C611" s="2">
        <f>YEAR(Orizinal_Data!$D611)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30">
        <v>611</v>
      </c>
      <c r="B612" s="2" t="s">
        <v>2022</v>
      </c>
      <c r="C612" s="2">
        <f>YEAR(Orizinal_Data!$D612)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30">
        <v>612</v>
      </c>
      <c r="B613" s="2" t="s">
        <v>2022</v>
      </c>
      <c r="C613" s="2">
        <f>YEAR(Orizinal_Data!$D613)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30">
        <v>613</v>
      </c>
      <c r="B614" s="2" t="s">
        <v>2027</v>
      </c>
      <c r="C614" s="2">
        <f>YEAR(Orizinal_Data!$D614)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30">
        <v>614</v>
      </c>
      <c r="B615" s="2" t="s">
        <v>2027</v>
      </c>
      <c r="C615" s="2">
        <f>YEAR(Orizinal_Data!$D615)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30">
        <v>615</v>
      </c>
      <c r="B616" s="2" t="s">
        <v>2034</v>
      </c>
      <c r="C616" s="2">
        <f>YEAR(Orizinal_Data!$D616)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30">
        <v>616</v>
      </c>
      <c r="B617" s="2" t="s">
        <v>2034</v>
      </c>
      <c r="C617" s="2">
        <f>YEAR(Orizinal_Data!$D617)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30">
        <v>617</v>
      </c>
      <c r="B618" s="2" t="s">
        <v>2040</v>
      </c>
      <c r="C618" s="2">
        <f>YEAR(Orizinal_Data!$D618)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30">
        <v>618</v>
      </c>
      <c r="B619" s="2" t="s">
        <v>2040</v>
      </c>
      <c r="C619" s="2">
        <f>YEAR(Orizinal_Data!$D619)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30">
        <v>619</v>
      </c>
      <c r="B620" s="2" t="s">
        <v>2040</v>
      </c>
      <c r="C620" s="2">
        <f>YEAR(Orizinal_Data!$D620)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30">
        <v>620</v>
      </c>
      <c r="B621" s="2" t="s">
        <v>2040</v>
      </c>
      <c r="C621" s="2">
        <f>YEAR(Orizinal_Data!$D621)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30">
        <v>621</v>
      </c>
      <c r="B622" s="2" t="s">
        <v>2040</v>
      </c>
      <c r="C622" s="2">
        <f>YEAR(Orizinal_Data!$D622)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30">
        <v>622</v>
      </c>
      <c r="B623" s="2" t="s">
        <v>2051</v>
      </c>
      <c r="C623" s="2">
        <f>YEAR(Orizinal_Data!$D623)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30">
        <v>623</v>
      </c>
      <c r="B624" s="2" t="s">
        <v>2056</v>
      </c>
      <c r="C624" s="2">
        <f>YEAR(Orizinal_Data!$D624)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30">
        <v>624</v>
      </c>
      <c r="B625" s="2" t="s">
        <v>2056</v>
      </c>
      <c r="C625" s="2">
        <f>YEAR(Orizinal_Data!$D625)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30">
        <v>625</v>
      </c>
      <c r="B626" s="2" t="s">
        <v>2056</v>
      </c>
      <c r="C626" s="2">
        <f>YEAR(Orizinal_Data!$D626)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30">
        <v>626</v>
      </c>
      <c r="B627" s="2" t="s">
        <v>2056</v>
      </c>
      <c r="C627" s="2">
        <f>YEAR(Orizinal_Data!$D627)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30">
        <v>627</v>
      </c>
      <c r="B628" s="2" t="s">
        <v>2066</v>
      </c>
      <c r="C628" s="2">
        <f>YEAR(Orizinal_Data!$D628)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30">
        <v>628</v>
      </c>
      <c r="B629" s="2" t="s">
        <v>2071</v>
      </c>
      <c r="C629" s="2">
        <f>YEAR(Orizinal_Data!$D629)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30">
        <v>629</v>
      </c>
      <c r="B630" s="2" t="s">
        <v>2076</v>
      </c>
      <c r="C630" s="2">
        <f>YEAR(Orizinal_Data!$D630)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30">
        <v>630</v>
      </c>
      <c r="B631" s="2" t="s">
        <v>2076</v>
      </c>
      <c r="C631" s="2">
        <f>YEAR(Orizinal_Data!$D631)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30">
        <v>631</v>
      </c>
      <c r="B632" s="2" t="s">
        <v>2079</v>
      </c>
      <c r="C632" s="2">
        <f>YEAR(Orizinal_Data!$D632)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30">
        <v>632</v>
      </c>
      <c r="B633" s="2" t="s">
        <v>2079</v>
      </c>
      <c r="C633" s="2">
        <f>YEAR(Orizinal_Data!$D633)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30">
        <v>633</v>
      </c>
      <c r="B634" s="2" t="s">
        <v>2079</v>
      </c>
      <c r="C634" s="2">
        <f>YEAR(Orizinal_Data!$D634)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30">
        <v>634</v>
      </c>
      <c r="B635" s="2" t="s">
        <v>2088</v>
      </c>
      <c r="C635" s="2">
        <f>YEAR(Orizinal_Data!$D635)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30">
        <v>635</v>
      </c>
      <c r="B636" s="2" t="s">
        <v>2088</v>
      </c>
      <c r="C636" s="2">
        <f>YEAR(Orizinal_Data!$D636)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30">
        <v>636</v>
      </c>
      <c r="B637" s="2" t="s">
        <v>2091</v>
      </c>
      <c r="C637" s="2">
        <f>YEAR(Orizinal_Data!$D637)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30">
        <v>637</v>
      </c>
      <c r="B638" s="2" t="s">
        <v>2097</v>
      </c>
      <c r="C638" s="2">
        <f>YEAR(Orizinal_Data!$D638)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30">
        <v>638</v>
      </c>
      <c r="B639" s="2" t="s">
        <v>2097</v>
      </c>
      <c r="C639" s="2">
        <f>YEAR(Orizinal_Data!$D639)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30">
        <v>639</v>
      </c>
      <c r="B640" s="2" t="s">
        <v>2104</v>
      </c>
      <c r="C640" s="2">
        <f>YEAR(Orizinal_Data!$D640)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30">
        <v>640</v>
      </c>
      <c r="B641" s="2" t="s">
        <v>2104</v>
      </c>
      <c r="C641" s="2">
        <f>YEAR(Orizinal_Data!$D641)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30">
        <v>641</v>
      </c>
      <c r="B642" s="2" t="s">
        <v>2108</v>
      </c>
      <c r="C642" s="2">
        <f>YEAR(Orizinal_Data!$D642)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30">
        <v>642</v>
      </c>
      <c r="B643" s="2" t="s">
        <v>2113</v>
      </c>
      <c r="C643" s="2">
        <f>YEAR(Orizinal_Data!$D643)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30">
        <v>643</v>
      </c>
      <c r="B644" s="2" t="s">
        <v>2113</v>
      </c>
      <c r="C644" s="2">
        <f>YEAR(Orizinal_Data!$D644)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30">
        <v>644</v>
      </c>
      <c r="B645" s="2" t="s">
        <v>2121</v>
      </c>
      <c r="C645" s="2">
        <f>YEAR(Orizinal_Data!$D645)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30">
        <v>645</v>
      </c>
      <c r="B646" s="2" t="s">
        <v>2125</v>
      </c>
      <c r="C646" s="2">
        <f>YEAR(Orizinal_Data!$D646)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30">
        <v>646</v>
      </c>
      <c r="B647" s="2" t="s">
        <v>2129</v>
      </c>
      <c r="C647" s="2">
        <f>YEAR(Orizinal_Data!$D647)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30">
        <v>647</v>
      </c>
      <c r="B648" s="2" t="s">
        <v>2134</v>
      </c>
      <c r="C648" s="2">
        <f>YEAR(Orizinal_Data!$D648)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30">
        <v>648</v>
      </c>
      <c r="B649" s="2" t="s">
        <v>2134</v>
      </c>
      <c r="C649" s="2">
        <f>YEAR(Orizinal_Data!$D649)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30">
        <v>649</v>
      </c>
      <c r="B650" s="2" t="s">
        <v>2139</v>
      </c>
      <c r="C650" s="2">
        <f>YEAR(Orizinal_Data!$D650)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30">
        <v>650</v>
      </c>
      <c r="B651" s="2" t="s">
        <v>2139</v>
      </c>
      <c r="C651" s="2">
        <f>YEAR(Orizinal_Data!$D651)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30">
        <v>651</v>
      </c>
      <c r="B652" s="2" t="s">
        <v>2139</v>
      </c>
      <c r="C652" s="2">
        <f>YEAR(Orizinal_Data!$D652)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30">
        <v>652</v>
      </c>
      <c r="B653" s="2" t="s">
        <v>2145</v>
      </c>
      <c r="C653" s="2">
        <f>YEAR(Orizinal_Data!$D653)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30">
        <v>653</v>
      </c>
      <c r="B654" s="2" t="s">
        <v>2148</v>
      </c>
      <c r="C654" s="2">
        <f>YEAR(Orizinal_Data!$D654)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30">
        <v>654</v>
      </c>
      <c r="B655" s="2" t="s">
        <v>2148</v>
      </c>
      <c r="C655" s="2">
        <f>YEAR(Orizinal_Data!$D655)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30">
        <v>655</v>
      </c>
      <c r="B656" s="2" t="s">
        <v>2151</v>
      </c>
      <c r="C656" s="2">
        <f>YEAR(Orizinal_Data!$D656)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30">
        <v>656</v>
      </c>
      <c r="B657" s="2" t="s">
        <v>2151</v>
      </c>
      <c r="C657" s="2">
        <f>YEAR(Orizinal_Data!$D657)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30">
        <v>657</v>
      </c>
      <c r="B658" s="2" t="s">
        <v>2151</v>
      </c>
      <c r="C658" s="2">
        <f>YEAR(Orizinal_Data!$D658)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30">
        <v>658</v>
      </c>
      <c r="B659" s="2" t="s">
        <v>2160</v>
      </c>
      <c r="C659" s="2">
        <f>YEAR(Orizinal_Data!$D659)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30">
        <v>659</v>
      </c>
      <c r="B660" s="2" t="s">
        <v>2160</v>
      </c>
      <c r="C660" s="2">
        <f>YEAR(Orizinal_Data!$D660)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30">
        <v>660</v>
      </c>
      <c r="B661" s="2" t="s">
        <v>2163</v>
      </c>
      <c r="C661" s="2">
        <f>YEAR(Orizinal_Data!$D661)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30">
        <v>661</v>
      </c>
      <c r="B662" s="2" t="s">
        <v>2163</v>
      </c>
      <c r="C662" s="2">
        <f>YEAR(Orizinal_Data!$D662)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30">
        <v>662</v>
      </c>
      <c r="B663" s="2" t="s">
        <v>2163</v>
      </c>
      <c r="C663" s="2">
        <f>YEAR(Orizinal_Data!$D663)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30">
        <v>663</v>
      </c>
      <c r="B664" s="2" t="s">
        <v>2163</v>
      </c>
      <c r="C664" s="2">
        <f>YEAR(Orizinal_Data!$D664)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30">
        <v>664</v>
      </c>
      <c r="B665" s="2" t="s">
        <v>2166</v>
      </c>
      <c r="C665" s="2">
        <f>YEAR(Orizinal_Data!$D665)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30">
        <v>665</v>
      </c>
      <c r="B666" s="2" t="s">
        <v>2169</v>
      </c>
      <c r="C666" s="2">
        <f>YEAR(Orizinal_Data!$D666)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30">
        <v>666</v>
      </c>
      <c r="B667" s="2" t="s">
        <v>2170</v>
      </c>
      <c r="C667" s="2">
        <f>YEAR(Orizinal_Data!$D667)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30">
        <v>667</v>
      </c>
      <c r="B668" s="2" t="s">
        <v>2170</v>
      </c>
      <c r="C668" s="2">
        <f>YEAR(Orizinal_Data!$D668)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30">
        <v>668</v>
      </c>
      <c r="B669" s="2" t="s">
        <v>2170</v>
      </c>
      <c r="C669" s="2">
        <f>YEAR(Orizinal_Data!$D669)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30">
        <v>669</v>
      </c>
      <c r="B670" s="2" t="s">
        <v>2177</v>
      </c>
      <c r="C670" s="2">
        <f>YEAR(Orizinal_Data!$D670)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30">
        <v>670</v>
      </c>
      <c r="B671" s="2" t="s">
        <v>2183</v>
      </c>
      <c r="C671" s="2">
        <f>YEAR(Orizinal_Data!$D671)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30">
        <v>671</v>
      </c>
      <c r="B672" s="2" t="s">
        <v>2183</v>
      </c>
      <c r="C672" s="2">
        <f>YEAR(Orizinal_Data!$D672)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30">
        <v>672</v>
      </c>
      <c r="B673" s="2" t="s">
        <v>2183</v>
      </c>
      <c r="C673" s="2">
        <f>YEAR(Orizinal_Data!$D673)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30">
        <v>673</v>
      </c>
      <c r="B674" s="2" t="s">
        <v>2189</v>
      </c>
      <c r="C674" s="2">
        <f>YEAR(Orizinal_Data!$D674)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30">
        <v>674</v>
      </c>
      <c r="B675" s="2" t="s">
        <v>2192</v>
      </c>
      <c r="C675" s="2">
        <f>YEAR(Orizinal_Data!$D675)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30">
        <v>675</v>
      </c>
      <c r="B676" s="2" t="s">
        <v>2192</v>
      </c>
      <c r="C676" s="2">
        <f>YEAR(Orizinal_Data!$D676)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30">
        <v>676</v>
      </c>
      <c r="B677" s="2" t="s">
        <v>2192</v>
      </c>
      <c r="C677" s="2">
        <f>YEAR(Orizinal_Data!$D677)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30">
        <v>677</v>
      </c>
      <c r="B678" s="2" t="s">
        <v>2199</v>
      </c>
      <c r="C678" s="2">
        <f>YEAR(Orizinal_Data!$D678)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30">
        <v>678</v>
      </c>
      <c r="B679" s="2" t="s">
        <v>2199</v>
      </c>
      <c r="C679" s="2">
        <f>YEAR(Orizinal_Data!$D679)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30">
        <v>679</v>
      </c>
      <c r="B680" s="2" t="s">
        <v>2199</v>
      </c>
      <c r="C680" s="2">
        <f>YEAR(Orizinal_Data!$D680)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30">
        <v>680</v>
      </c>
      <c r="B681" s="2" t="s">
        <v>2199</v>
      </c>
      <c r="C681" s="2">
        <f>YEAR(Orizinal_Data!$D681)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30">
        <v>681</v>
      </c>
      <c r="B682" s="2" t="s">
        <v>2211</v>
      </c>
      <c r="C682" s="2">
        <f>YEAR(Orizinal_Data!$D682)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30">
        <v>682</v>
      </c>
      <c r="B683" s="2" t="s">
        <v>2211</v>
      </c>
      <c r="C683" s="2">
        <f>YEAR(Orizinal_Data!$D683)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30">
        <v>683</v>
      </c>
      <c r="B684" s="2" t="s">
        <v>2211</v>
      </c>
      <c r="C684" s="2">
        <f>YEAR(Orizinal_Data!$D684)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30">
        <v>684</v>
      </c>
      <c r="B685" s="2" t="s">
        <v>2218</v>
      </c>
      <c r="C685" s="2">
        <f>YEAR(Orizinal_Data!$D685)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30">
        <v>685</v>
      </c>
      <c r="B686" s="2" t="s">
        <v>2218</v>
      </c>
      <c r="C686" s="2">
        <f>YEAR(Orizinal_Data!$D686)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30">
        <v>686</v>
      </c>
      <c r="B687" s="2" t="s">
        <v>2224</v>
      </c>
      <c r="C687" s="2">
        <f>YEAR(Orizinal_Data!$D687)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30">
        <v>687</v>
      </c>
      <c r="B688" s="2" t="s">
        <v>2224</v>
      </c>
      <c r="C688" s="2">
        <f>YEAR(Orizinal_Data!$D688)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30">
        <v>688</v>
      </c>
      <c r="B689" s="2" t="s">
        <v>2224</v>
      </c>
      <c r="C689" s="2">
        <f>YEAR(Orizinal_Data!$D689)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30">
        <v>689</v>
      </c>
      <c r="B690" s="2" t="s">
        <v>2229</v>
      </c>
      <c r="C690" s="2">
        <f>YEAR(Orizinal_Data!$D690)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30">
        <v>690</v>
      </c>
      <c r="B691" s="2" t="s">
        <v>2234</v>
      </c>
      <c r="C691" s="2">
        <f>YEAR(Orizinal_Data!$D691)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30">
        <v>691</v>
      </c>
      <c r="B692" s="2" t="s">
        <v>2234</v>
      </c>
      <c r="C692" s="2">
        <f>YEAR(Orizinal_Data!$D692)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30">
        <v>692</v>
      </c>
      <c r="B693" s="2" t="s">
        <v>2234</v>
      </c>
      <c r="C693" s="2">
        <f>YEAR(Orizinal_Data!$D693)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30">
        <v>693</v>
      </c>
      <c r="B694" s="2" t="s">
        <v>2242</v>
      </c>
      <c r="C694" s="2">
        <f>YEAR(Orizinal_Data!$D694)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30">
        <v>694</v>
      </c>
      <c r="B695" s="2" t="s">
        <v>2242</v>
      </c>
      <c r="C695" s="2">
        <f>YEAR(Orizinal_Data!$D695)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30">
        <v>695</v>
      </c>
      <c r="B696" s="2" t="s">
        <v>2249</v>
      </c>
      <c r="C696" s="2">
        <f>YEAR(Orizinal_Data!$D696)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30">
        <v>696</v>
      </c>
      <c r="B697" s="2" t="s">
        <v>2249</v>
      </c>
      <c r="C697" s="2">
        <f>YEAR(Orizinal_Data!$D697)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30">
        <v>697</v>
      </c>
      <c r="B698" s="2" t="s">
        <v>2249</v>
      </c>
      <c r="C698" s="2">
        <f>YEAR(Orizinal_Data!$D698)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30">
        <v>698</v>
      </c>
      <c r="B699" s="2" t="s">
        <v>2249</v>
      </c>
      <c r="C699" s="2">
        <f>YEAR(Orizinal_Data!$D699)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30">
        <v>699</v>
      </c>
      <c r="B700" s="2" t="s">
        <v>2249</v>
      </c>
      <c r="C700" s="2">
        <f>YEAR(Orizinal_Data!$D700)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30">
        <v>700</v>
      </c>
      <c r="B701" s="2" t="s">
        <v>2249</v>
      </c>
      <c r="C701" s="2">
        <f>YEAR(Orizinal_Data!$D701)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30">
        <v>701</v>
      </c>
      <c r="B702" s="2" t="s">
        <v>2249</v>
      </c>
      <c r="C702" s="2">
        <f>YEAR(Orizinal_Data!$D702)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30">
        <v>702</v>
      </c>
      <c r="B703" s="2" t="s">
        <v>2261</v>
      </c>
      <c r="C703" s="2">
        <f>YEAR(Orizinal_Data!$D703)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30">
        <v>703</v>
      </c>
      <c r="B704" s="2" t="s">
        <v>2262</v>
      </c>
      <c r="C704" s="2">
        <f>YEAR(Orizinal_Data!$D704)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30">
        <v>704</v>
      </c>
      <c r="B705" s="2" t="s">
        <v>2265</v>
      </c>
      <c r="C705" s="2">
        <f>YEAR(Orizinal_Data!$D705)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30">
        <v>705</v>
      </c>
      <c r="B706" s="2" t="s">
        <v>2270</v>
      </c>
      <c r="C706" s="2">
        <f>YEAR(Orizinal_Data!$D706)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30">
        <v>706</v>
      </c>
      <c r="B707" s="2" t="s">
        <v>2270</v>
      </c>
      <c r="C707" s="2">
        <f>YEAR(Orizinal_Data!$D707)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30">
        <v>707</v>
      </c>
      <c r="B708" s="2" t="s">
        <v>2270</v>
      </c>
      <c r="C708" s="2">
        <f>YEAR(Orizinal_Data!$D708)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30">
        <v>708</v>
      </c>
      <c r="B709" s="2" t="s">
        <v>2278</v>
      </c>
      <c r="C709" s="2">
        <f>YEAR(Orizinal_Data!$D709)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30">
        <v>709</v>
      </c>
      <c r="B710" s="2" t="s">
        <v>2278</v>
      </c>
      <c r="C710" s="2">
        <f>YEAR(Orizinal_Data!$D710)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30">
        <v>710</v>
      </c>
      <c r="B711" s="2" t="s">
        <v>2278</v>
      </c>
      <c r="C711" s="2">
        <f>YEAR(Orizinal_Data!$D711)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30">
        <v>711</v>
      </c>
      <c r="B712" s="2" t="s">
        <v>2283</v>
      </c>
      <c r="C712" s="2">
        <f>YEAR(Orizinal_Data!$D712)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30">
        <v>712</v>
      </c>
      <c r="B713" s="2" t="s">
        <v>2286</v>
      </c>
      <c r="C713" s="2">
        <f>YEAR(Orizinal_Data!$D713)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30">
        <v>713</v>
      </c>
      <c r="B714" s="2" t="s">
        <v>2292</v>
      </c>
      <c r="C714" s="2">
        <f>YEAR(Orizinal_Data!$D714)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30">
        <v>714</v>
      </c>
      <c r="B715" s="2" t="s">
        <v>2292</v>
      </c>
      <c r="C715" s="2">
        <f>YEAR(Orizinal_Data!$D715)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30">
        <v>715</v>
      </c>
      <c r="B716" s="2" t="s">
        <v>2292</v>
      </c>
      <c r="C716" s="2">
        <f>YEAR(Orizinal_Data!$D716)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30">
        <v>716</v>
      </c>
      <c r="B717" s="2" t="s">
        <v>2300</v>
      </c>
      <c r="C717" s="2">
        <f>YEAR(Orizinal_Data!$D717)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30">
        <v>717</v>
      </c>
      <c r="B718" s="2" t="s">
        <v>2303</v>
      </c>
      <c r="C718" s="2">
        <f>YEAR(Orizinal_Data!$D718)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30">
        <v>718</v>
      </c>
      <c r="B719" s="2" t="s">
        <v>2306</v>
      </c>
      <c r="C719" s="2">
        <f>YEAR(Orizinal_Data!$D719)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30">
        <v>719</v>
      </c>
      <c r="B720" s="2" t="s">
        <v>2309</v>
      </c>
      <c r="C720" s="2">
        <f>YEAR(Orizinal_Data!$D720)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30">
        <v>720</v>
      </c>
      <c r="B721" s="2" t="s">
        <v>2309</v>
      </c>
      <c r="C721" s="2">
        <f>YEAR(Orizinal_Data!$D721)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30">
        <v>721</v>
      </c>
      <c r="B722" s="2" t="s">
        <v>2312</v>
      </c>
      <c r="C722" s="2">
        <f>YEAR(Orizinal_Data!$D722)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30">
        <v>722</v>
      </c>
      <c r="B723" s="2" t="s">
        <v>2317</v>
      </c>
      <c r="C723" s="2">
        <f>YEAR(Orizinal_Data!$D723)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30">
        <v>723</v>
      </c>
      <c r="B724" s="2" t="s">
        <v>2317</v>
      </c>
      <c r="C724" s="2">
        <f>YEAR(Orizinal_Data!$D724)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30">
        <v>724</v>
      </c>
      <c r="B725" s="2" t="s">
        <v>2322</v>
      </c>
      <c r="C725" s="2">
        <f>YEAR(Orizinal_Data!$D725)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30">
        <v>725</v>
      </c>
      <c r="B726" s="2" t="s">
        <v>2327</v>
      </c>
      <c r="C726" s="2">
        <f>YEAR(Orizinal_Data!$D726)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30">
        <v>726</v>
      </c>
      <c r="B727" s="2" t="s">
        <v>2333</v>
      </c>
      <c r="C727" s="2">
        <f>YEAR(Orizinal_Data!$D727)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30">
        <v>727</v>
      </c>
      <c r="B728" s="2" t="s">
        <v>2333</v>
      </c>
      <c r="C728" s="2">
        <f>YEAR(Orizinal_Data!$D728)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30">
        <v>728</v>
      </c>
      <c r="B729" s="2" t="s">
        <v>2340</v>
      </c>
      <c r="C729" s="2">
        <f>YEAR(Orizinal_Data!$D729)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30">
        <v>729</v>
      </c>
      <c r="B730" s="2" t="s">
        <v>2340</v>
      </c>
      <c r="C730" s="2">
        <f>YEAR(Orizinal_Data!$D730)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30">
        <v>730</v>
      </c>
      <c r="B731" s="2" t="s">
        <v>2340</v>
      </c>
      <c r="C731" s="2">
        <f>YEAR(Orizinal_Data!$D731)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30">
        <v>731</v>
      </c>
      <c r="B732" s="2" t="s">
        <v>2340</v>
      </c>
      <c r="C732" s="2">
        <f>YEAR(Orizinal_Data!$D732)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30">
        <v>732</v>
      </c>
      <c r="B733" s="2" t="s">
        <v>2340</v>
      </c>
      <c r="C733" s="2">
        <f>YEAR(Orizinal_Data!$D733)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30">
        <v>733</v>
      </c>
      <c r="B734" s="2" t="s">
        <v>2350</v>
      </c>
      <c r="C734" s="2">
        <f>YEAR(Orizinal_Data!$D734)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30">
        <v>734</v>
      </c>
      <c r="B735" s="2" t="s">
        <v>2350</v>
      </c>
      <c r="C735" s="2">
        <f>YEAR(Orizinal_Data!$D735)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30">
        <v>735</v>
      </c>
      <c r="B736" s="2" t="s">
        <v>2350</v>
      </c>
      <c r="C736" s="2">
        <f>YEAR(Orizinal_Data!$D736)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30">
        <v>736</v>
      </c>
      <c r="B737" s="2" t="s">
        <v>2350</v>
      </c>
      <c r="C737" s="2">
        <f>YEAR(Orizinal_Data!$D737)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30">
        <v>737</v>
      </c>
      <c r="B738" s="2" t="s">
        <v>2350</v>
      </c>
      <c r="C738" s="2">
        <f>YEAR(Orizinal_Data!$D738)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30">
        <v>738</v>
      </c>
      <c r="B739" s="2" t="s">
        <v>2350</v>
      </c>
      <c r="C739" s="2">
        <f>YEAR(Orizinal_Data!$D739)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30">
        <v>739</v>
      </c>
      <c r="B740" s="2" t="s">
        <v>2359</v>
      </c>
      <c r="C740" s="2">
        <f>YEAR(Orizinal_Data!$D740)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30">
        <v>740</v>
      </c>
      <c r="B741" s="2" t="s">
        <v>2362</v>
      </c>
      <c r="C741" s="2">
        <f>YEAR(Orizinal_Data!$D741)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30">
        <v>741</v>
      </c>
      <c r="B742" s="2" t="s">
        <v>2362</v>
      </c>
      <c r="C742" s="2">
        <f>YEAR(Orizinal_Data!$D742)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30">
        <v>742</v>
      </c>
      <c r="B743" s="2" t="s">
        <v>2362</v>
      </c>
      <c r="C743" s="2">
        <f>YEAR(Orizinal_Data!$D743)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30">
        <v>743</v>
      </c>
      <c r="B744" s="2" t="s">
        <v>2369</v>
      </c>
      <c r="C744" s="2">
        <f>YEAR(Orizinal_Data!$D744)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30">
        <v>744</v>
      </c>
      <c r="B745" s="2" t="s">
        <v>2369</v>
      </c>
      <c r="C745" s="2">
        <f>YEAR(Orizinal_Data!$D745)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30">
        <v>745</v>
      </c>
      <c r="B746" s="2" t="s">
        <v>2369</v>
      </c>
      <c r="C746" s="2">
        <f>YEAR(Orizinal_Data!$D746)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30">
        <v>746</v>
      </c>
      <c r="B747" s="2" t="s">
        <v>2369</v>
      </c>
      <c r="C747" s="2">
        <f>YEAR(Orizinal_Data!$D747)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30">
        <v>747</v>
      </c>
      <c r="B748" s="2" t="s">
        <v>2376</v>
      </c>
      <c r="C748" s="2">
        <f>YEAR(Orizinal_Data!$D748)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30">
        <v>748</v>
      </c>
      <c r="B749" s="2" t="s">
        <v>2376</v>
      </c>
      <c r="C749" s="2">
        <f>YEAR(Orizinal_Data!$D749)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30">
        <v>749</v>
      </c>
      <c r="B750" s="2" t="s">
        <v>2377</v>
      </c>
      <c r="C750" s="2">
        <f>YEAR(Orizinal_Data!$D750)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30">
        <v>750</v>
      </c>
      <c r="B751" s="2" t="s">
        <v>2383</v>
      </c>
      <c r="C751" s="2">
        <f>YEAR(Orizinal_Data!$D751)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30">
        <v>751</v>
      </c>
      <c r="B752" s="2" t="s">
        <v>2383</v>
      </c>
      <c r="C752" s="2">
        <f>YEAR(Orizinal_Data!$D752)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30">
        <v>752</v>
      </c>
      <c r="B753" s="2" t="s">
        <v>2383</v>
      </c>
      <c r="C753" s="2">
        <f>YEAR(Orizinal_Data!$D753)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30">
        <v>753</v>
      </c>
      <c r="B754" s="2" t="s">
        <v>2383</v>
      </c>
      <c r="C754" s="2">
        <f>YEAR(Orizinal_Data!$D754)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30">
        <v>754</v>
      </c>
      <c r="B755" s="2" t="s">
        <v>2393</v>
      </c>
      <c r="C755" s="2">
        <f>YEAR(Orizinal_Data!$D755)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30">
        <v>755</v>
      </c>
      <c r="B756" s="2" t="s">
        <v>2398</v>
      </c>
      <c r="C756" s="2">
        <f>YEAR(Orizinal_Data!$D756)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30">
        <v>756</v>
      </c>
      <c r="B757" s="2" t="s">
        <v>2399</v>
      </c>
      <c r="C757" s="2">
        <f>YEAR(Orizinal_Data!$D757)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30">
        <v>757</v>
      </c>
      <c r="B758" s="2" t="s">
        <v>2402</v>
      </c>
      <c r="C758" s="2">
        <f>YEAR(Orizinal_Data!$D758)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30">
        <v>758</v>
      </c>
      <c r="B759" s="2" t="s">
        <v>2402</v>
      </c>
      <c r="C759" s="2">
        <f>YEAR(Orizinal_Data!$D759)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30">
        <v>759</v>
      </c>
      <c r="B760" s="2" t="s">
        <v>2406</v>
      </c>
      <c r="C760" s="2">
        <f>YEAR(Orizinal_Data!$D760)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30">
        <v>760</v>
      </c>
      <c r="B761" s="2" t="s">
        <v>2409</v>
      </c>
      <c r="C761" s="2">
        <f>YEAR(Orizinal_Data!$D761)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30">
        <v>761</v>
      </c>
      <c r="B762" s="2" t="s">
        <v>2412</v>
      </c>
      <c r="C762" s="2">
        <f>YEAR(Orizinal_Data!$D762)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30">
        <v>762</v>
      </c>
      <c r="B763" s="2" t="s">
        <v>2413</v>
      </c>
      <c r="C763" s="2">
        <f>YEAR(Orizinal_Data!$D763)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30">
        <v>763</v>
      </c>
      <c r="B764" s="2" t="s">
        <v>2416</v>
      </c>
      <c r="C764" s="2">
        <f>YEAR(Orizinal_Data!$D764)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30">
        <v>764</v>
      </c>
      <c r="B765" s="2" t="s">
        <v>2419</v>
      </c>
      <c r="C765" s="2">
        <f>YEAR(Orizinal_Data!$D765)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30">
        <v>765</v>
      </c>
      <c r="B766" s="2" t="s">
        <v>2419</v>
      </c>
      <c r="C766" s="2">
        <f>YEAR(Orizinal_Data!$D766)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30">
        <v>766</v>
      </c>
      <c r="B767" s="2" t="s">
        <v>2419</v>
      </c>
      <c r="C767" s="2">
        <f>YEAR(Orizinal_Data!$D767)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30">
        <v>767</v>
      </c>
      <c r="B768" s="2" t="s">
        <v>2419</v>
      </c>
      <c r="C768" s="2">
        <f>YEAR(Orizinal_Data!$D768)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30">
        <v>768</v>
      </c>
      <c r="B769" s="2" t="s">
        <v>2419</v>
      </c>
      <c r="C769" s="2">
        <f>YEAR(Orizinal_Data!$D769)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30">
        <v>769</v>
      </c>
      <c r="B770" s="2" t="s">
        <v>2430</v>
      </c>
      <c r="C770" s="2">
        <f>YEAR(Orizinal_Data!$D770)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30">
        <v>770</v>
      </c>
      <c r="B771" s="2" t="s">
        <v>2435</v>
      </c>
      <c r="C771" s="2">
        <f>YEAR(Orizinal_Data!$D771)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30">
        <v>771</v>
      </c>
      <c r="B772" s="2" t="s">
        <v>2438</v>
      </c>
      <c r="C772" s="2">
        <f>YEAR(Orizinal_Data!$D772)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30">
        <v>772</v>
      </c>
      <c r="B773" s="2" t="s">
        <v>2438</v>
      </c>
      <c r="C773" s="2">
        <f>YEAR(Orizinal_Data!$D773)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30">
        <v>773</v>
      </c>
      <c r="B774" s="2" t="s">
        <v>2438</v>
      </c>
      <c r="C774" s="2">
        <f>YEAR(Orizinal_Data!$D774)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30">
        <v>774</v>
      </c>
      <c r="B775" s="2" t="s">
        <v>2438</v>
      </c>
      <c r="C775" s="2">
        <f>YEAR(Orizinal_Data!$D775)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30">
        <v>775</v>
      </c>
      <c r="B776" s="2" t="s">
        <v>2438</v>
      </c>
      <c r="C776" s="2">
        <f>YEAR(Orizinal_Data!$D776)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30">
        <v>776</v>
      </c>
      <c r="B777" s="2" t="s">
        <v>2438</v>
      </c>
      <c r="C777" s="2">
        <f>YEAR(Orizinal_Data!$D777)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30">
        <v>777</v>
      </c>
      <c r="B778" s="2" t="s">
        <v>2449</v>
      </c>
      <c r="C778" s="2">
        <f>YEAR(Orizinal_Data!$D778)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30">
        <v>778</v>
      </c>
      <c r="B779" s="2" t="s">
        <v>2454</v>
      </c>
      <c r="C779" s="2">
        <f>YEAR(Orizinal_Data!$D779)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30">
        <v>779</v>
      </c>
      <c r="B780" s="2" t="s">
        <v>2454</v>
      </c>
      <c r="C780" s="2">
        <f>YEAR(Orizinal_Data!$D780)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30">
        <v>780</v>
      </c>
      <c r="B781" s="2" t="s">
        <v>2454</v>
      </c>
      <c r="C781" s="2">
        <f>YEAR(Orizinal_Data!$D781)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30">
        <v>781</v>
      </c>
      <c r="B782" s="2" t="s">
        <v>2454</v>
      </c>
      <c r="C782" s="2">
        <f>YEAR(Orizinal_Data!$D782)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30">
        <v>782</v>
      </c>
      <c r="B783" s="2" t="s">
        <v>2459</v>
      </c>
      <c r="C783" s="2">
        <f>YEAR(Orizinal_Data!$D783)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30">
        <v>783</v>
      </c>
      <c r="B784" s="2" t="s">
        <v>2459</v>
      </c>
      <c r="C784" s="2">
        <f>YEAR(Orizinal_Data!$D784)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30">
        <v>784</v>
      </c>
      <c r="B785" s="2" t="s">
        <v>2459</v>
      </c>
      <c r="C785" s="2">
        <f>YEAR(Orizinal_Data!$D785)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30">
        <v>785</v>
      </c>
      <c r="B786" s="2" t="s">
        <v>2459</v>
      </c>
      <c r="C786" s="2">
        <f>YEAR(Orizinal_Data!$D786)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30">
        <v>786</v>
      </c>
      <c r="B787" s="2" t="s">
        <v>2466</v>
      </c>
      <c r="C787" s="2">
        <f>YEAR(Orizinal_Data!$D787)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30">
        <v>787</v>
      </c>
      <c r="B788" s="2" t="s">
        <v>2469</v>
      </c>
      <c r="C788" s="2">
        <f>YEAR(Orizinal_Data!$D788)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30">
        <v>788</v>
      </c>
      <c r="B789" s="2" t="s">
        <v>2473</v>
      </c>
      <c r="C789" s="2">
        <f>YEAR(Orizinal_Data!$D789)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30">
        <v>789</v>
      </c>
      <c r="B790" s="2" t="s">
        <v>2478</v>
      </c>
      <c r="C790" s="2">
        <f>YEAR(Orizinal_Data!$D790)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30">
        <v>790</v>
      </c>
      <c r="B791" s="2" t="s">
        <v>2478</v>
      </c>
      <c r="C791" s="2">
        <f>YEAR(Orizinal_Data!$D791)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30">
        <v>791</v>
      </c>
      <c r="B792" s="2" t="s">
        <v>2478</v>
      </c>
      <c r="C792" s="2">
        <f>YEAR(Orizinal_Data!$D792)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30">
        <v>792</v>
      </c>
      <c r="B793" s="2" t="s">
        <v>2478</v>
      </c>
      <c r="C793" s="2">
        <f>YEAR(Orizinal_Data!$D793)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30">
        <v>793</v>
      </c>
      <c r="B794" s="2" t="s">
        <v>2483</v>
      </c>
      <c r="C794" s="2">
        <f>YEAR(Orizinal_Data!$D794)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30">
        <v>794</v>
      </c>
      <c r="B795" s="2" t="s">
        <v>2489</v>
      </c>
      <c r="C795" s="2">
        <f>YEAR(Orizinal_Data!$D795)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30">
        <v>795</v>
      </c>
      <c r="B796" s="2" t="s">
        <v>2489</v>
      </c>
      <c r="C796" s="2">
        <f>YEAR(Orizinal_Data!$D796)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30">
        <v>796</v>
      </c>
      <c r="B797" s="2" t="s">
        <v>2494</v>
      </c>
      <c r="C797" s="2">
        <f>YEAR(Orizinal_Data!$D797)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30">
        <v>797</v>
      </c>
      <c r="B798" s="2" t="s">
        <v>2497</v>
      </c>
      <c r="C798" s="2">
        <f>YEAR(Orizinal_Data!$D798)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30">
        <v>798</v>
      </c>
      <c r="B799" s="2" t="s">
        <v>2497</v>
      </c>
      <c r="C799" s="2">
        <f>YEAR(Orizinal_Data!$D799)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30">
        <v>799</v>
      </c>
      <c r="B800" s="2" t="s">
        <v>2497</v>
      </c>
      <c r="C800" s="2">
        <f>YEAR(Orizinal_Data!$D800)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30">
        <v>800</v>
      </c>
      <c r="B801" s="2" t="s">
        <v>2502</v>
      </c>
      <c r="C801" s="2">
        <f>YEAR(Orizinal_Data!$D801)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30">
        <v>801</v>
      </c>
      <c r="B802" s="2" t="s">
        <v>2506</v>
      </c>
      <c r="C802" s="2">
        <f>YEAR(Orizinal_Data!$D802)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30">
        <v>802</v>
      </c>
      <c r="B803" s="2" t="s">
        <v>2506</v>
      </c>
      <c r="C803" s="2">
        <f>YEAR(Orizinal_Data!$D803)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30">
        <v>803</v>
      </c>
      <c r="B804" s="2" t="s">
        <v>2511</v>
      </c>
      <c r="C804" s="2">
        <f>YEAR(Orizinal_Data!$D804)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30">
        <v>804</v>
      </c>
      <c r="B805" s="2" t="s">
        <v>2514</v>
      </c>
      <c r="C805" s="2">
        <f>YEAR(Orizinal_Data!$D805)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30">
        <v>805</v>
      </c>
      <c r="B806" s="2" t="s">
        <v>2519</v>
      </c>
      <c r="C806" s="2">
        <f>YEAR(Orizinal_Data!$D806)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30">
        <v>806</v>
      </c>
      <c r="B807" s="2" t="s">
        <v>2524</v>
      </c>
      <c r="C807" s="2">
        <f>YEAR(Orizinal_Data!$D807)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30">
        <v>807</v>
      </c>
      <c r="B808" s="2" t="s">
        <v>2524</v>
      </c>
      <c r="C808" s="2">
        <f>YEAR(Orizinal_Data!$D808)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30">
        <v>808</v>
      </c>
      <c r="B809" s="2" t="s">
        <v>2529</v>
      </c>
      <c r="C809" s="2">
        <f>YEAR(Orizinal_Data!$D809)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30">
        <v>809</v>
      </c>
      <c r="B810" s="2" t="s">
        <v>2529</v>
      </c>
      <c r="C810" s="2">
        <f>YEAR(Orizinal_Data!$D810)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30">
        <v>810</v>
      </c>
      <c r="B811" s="2" t="s">
        <v>2533</v>
      </c>
      <c r="C811" s="2">
        <f>YEAR(Orizinal_Data!$D811)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30">
        <v>811</v>
      </c>
      <c r="B812" s="2" t="s">
        <v>2533</v>
      </c>
      <c r="C812" s="2">
        <f>YEAR(Orizinal_Data!$D812)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30">
        <v>812</v>
      </c>
      <c r="B813" s="2" t="s">
        <v>2533</v>
      </c>
      <c r="C813" s="2">
        <f>YEAR(Orizinal_Data!$D813)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30">
        <v>813</v>
      </c>
      <c r="B814" s="2" t="s">
        <v>2533</v>
      </c>
      <c r="C814" s="2">
        <f>YEAR(Orizinal_Data!$D814)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30">
        <v>814</v>
      </c>
      <c r="B815" s="2" t="s">
        <v>2539</v>
      </c>
      <c r="C815" s="2">
        <f>YEAR(Orizinal_Data!$D815)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30">
        <v>815</v>
      </c>
      <c r="B816" s="2" t="s">
        <v>2539</v>
      </c>
      <c r="C816" s="2">
        <f>YEAR(Orizinal_Data!$D816)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30">
        <v>816</v>
      </c>
      <c r="B817" s="2" t="s">
        <v>2545</v>
      </c>
      <c r="C817" s="2">
        <f>YEAR(Orizinal_Data!$D817)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30">
        <v>817</v>
      </c>
      <c r="B818" s="2" t="s">
        <v>2549</v>
      </c>
      <c r="C818" s="2">
        <f>YEAR(Orizinal_Data!$D818)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30">
        <v>818</v>
      </c>
      <c r="B819" s="2" t="s">
        <v>2552</v>
      </c>
      <c r="C819" s="2">
        <f>YEAR(Orizinal_Data!$D819)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30">
        <v>819</v>
      </c>
      <c r="B820" s="2" t="s">
        <v>2552</v>
      </c>
      <c r="C820" s="2">
        <f>YEAR(Orizinal_Data!$D820)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30">
        <v>820</v>
      </c>
      <c r="B821" s="2" t="s">
        <v>2552</v>
      </c>
      <c r="C821" s="2">
        <f>YEAR(Orizinal_Data!$D821)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30">
        <v>821</v>
      </c>
      <c r="B822" s="2" t="s">
        <v>2552</v>
      </c>
      <c r="C822" s="2">
        <f>YEAR(Orizinal_Data!$D822)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30">
        <v>822</v>
      </c>
      <c r="B823" s="2" t="s">
        <v>2552</v>
      </c>
      <c r="C823" s="2">
        <f>YEAR(Orizinal_Data!$D823)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30">
        <v>823</v>
      </c>
      <c r="B824" s="2" t="s">
        <v>2561</v>
      </c>
      <c r="C824" s="2">
        <f>YEAR(Orizinal_Data!$D824)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30">
        <v>824</v>
      </c>
      <c r="B825" s="2" t="s">
        <v>2561</v>
      </c>
      <c r="C825" s="2">
        <f>YEAR(Orizinal_Data!$D825)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30">
        <v>825</v>
      </c>
      <c r="B826" s="2" t="s">
        <v>2566</v>
      </c>
      <c r="C826" s="2">
        <f>YEAR(Orizinal_Data!$D826)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30">
        <v>826</v>
      </c>
      <c r="B827" s="2" t="s">
        <v>2566</v>
      </c>
      <c r="C827" s="2">
        <f>YEAR(Orizinal_Data!$D827)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30">
        <v>827</v>
      </c>
      <c r="B828" s="2" t="s">
        <v>2571</v>
      </c>
      <c r="C828" s="2">
        <f>YEAR(Orizinal_Data!$D828)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30">
        <v>828</v>
      </c>
      <c r="B829" s="2" t="s">
        <v>2571</v>
      </c>
      <c r="C829" s="2">
        <f>YEAR(Orizinal_Data!$D829)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30">
        <v>829</v>
      </c>
      <c r="B830" s="2" t="s">
        <v>2571</v>
      </c>
      <c r="C830" s="2">
        <f>YEAR(Orizinal_Data!$D830)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30">
        <v>830</v>
      </c>
      <c r="B831" s="2" t="s">
        <v>2578</v>
      </c>
      <c r="C831" s="2">
        <f>YEAR(Orizinal_Data!$D831)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30">
        <v>831</v>
      </c>
      <c r="B832" s="2" t="s">
        <v>2578</v>
      </c>
      <c r="C832" s="2">
        <f>YEAR(Orizinal_Data!$D832)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30">
        <v>832</v>
      </c>
      <c r="B833" s="2" t="s">
        <v>2578</v>
      </c>
      <c r="C833" s="2">
        <f>YEAR(Orizinal_Data!$D833)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30">
        <v>833</v>
      </c>
      <c r="B834" s="2" t="s">
        <v>2578</v>
      </c>
      <c r="C834" s="2">
        <f>YEAR(Orizinal_Data!$D834)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30">
        <v>834</v>
      </c>
      <c r="B835" s="2" t="s">
        <v>2588</v>
      </c>
      <c r="C835" s="2">
        <f>YEAR(Orizinal_Data!$D835)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30">
        <v>835</v>
      </c>
      <c r="B836" s="2" t="s">
        <v>2588</v>
      </c>
      <c r="C836" s="2">
        <f>YEAR(Orizinal_Data!$D836)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30">
        <v>836</v>
      </c>
      <c r="B837" s="2" t="s">
        <v>2588</v>
      </c>
      <c r="C837" s="2">
        <f>YEAR(Orizinal_Data!$D837)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30">
        <v>837</v>
      </c>
      <c r="B838" s="2" t="s">
        <v>2595</v>
      </c>
      <c r="C838" s="2">
        <f>YEAR(Orizinal_Data!$D838)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30">
        <v>838</v>
      </c>
      <c r="B839" s="2" t="s">
        <v>2598</v>
      </c>
      <c r="C839" s="2">
        <f>YEAR(Orizinal_Data!$D839)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30">
        <v>839</v>
      </c>
      <c r="B840" s="2" t="s">
        <v>2603</v>
      </c>
      <c r="C840" s="2">
        <f>YEAR(Orizinal_Data!$D840)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30">
        <v>840</v>
      </c>
      <c r="B841" s="2" t="s">
        <v>2604</v>
      </c>
      <c r="C841" s="2">
        <f>YEAR(Orizinal_Data!$D841)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30">
        <v>841</v>
      </c>
      <c r="B842" s="2" t="s">
        <v>2604</v>
      </c>
      <c r="C842" s="2">
        <f>YEAR(Orizinal_Data!$D842)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30">
        <v>842</v>
      </c>
      <c r="B843" s="2" t="s">
        <v>2604</v>
      </c>
      <c r="C843" s="2">
        <f>YEAR(Orizinal_Data!$D843)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30">
        <v>843</v>
      </c>
      <c r="B844" s="2" t="s">
        <v>2611</v>
      </c>
      <c r="C844" s="2">
        <f>YEAR(Orizinal_Data!$D844)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30">
        <v>844</v>
      </c>
      <c r="B845" s="2" t="s">
        <v>2611</v>
      </c>
      <c r="C845" s="2">
        <f>YEAR(Orizinal_Data!$D845)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30">
        <v>845</v>
      </c>
      <c r="B846" s="2" t="s">
        <v>2611</v>
      </c>
      <c r="C846" s="2">
        <f>YEAR(Orizinal_Data!$D846)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30">
        <v>846</v>
      </c>
      <c r="B847" s="2" t="s">
        <v>2611</v>
      </c>
      <c r="C847" s="2">
        <f>YEAR(Orizinal_Data!$D847)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30">
        <v>847</v>
      </c>
      <c r="B848" s="2" t="s">
        <v>2622</v>
      </c>
      <c r="C848" s="2">
        <f>YEAR(Orizinal_Data!$D848)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30">
        <v>848</v>
      </c>
      <c r="B849" s="2" t="s">
        <v>2622</v>
      </c>
      <c r="C849" s="2">
        <f>YEAR(Orizinal_Data!$D849)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30">
        <v>849</v>
      </c>
      <c r="B850" s="2" t="s">
        <v>2625</v>
      </c>
      <c r="C850" s="2">
        <f>YEAR(Orizinal_Data!$D850)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30">
        <v>850</v>
      </c>
      <c r="B851" s="2" t="s">
        <v>2631</v>
      </c>
      <c r="C851" s="2">
        <f>YEAR(Orizinal_Data!$D851)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30">
        <v>851</v>
      </c>
      <c r="B852" s="2" t="s">
        <v>2637</v>
      </c>
      <c r="C852" s="2">
        <f>YEAR(Orizinal_Data!$D852)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30">
        <v>852</v>
      </c>
      <c r="B853" s="2" t="s">
        <v>2637</v>
      </c>
      <c r="C853" s="2">
        <f>YEAR(Orizinal_Data!$D853)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30">
        <v>853</v>
      </c>
      <c r="B854" s="2" t="s">
        <v>2645</v>
      </c>
      <c r="C854" s="2">
        <f>YEAR(Orizinal_Data!$D854)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30">
        <v>854</v>
      </c>
      <c r="B855" s="2" t="s">
        <v>2646</v>
      </c>
      <c r="C855" s="2">
        <f>YEAR(Orizinal_Data!$D855)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30">
        <v>855</v>
      </c>
      <c r="B856" s="2" t="s">
        <v>2646</v>
      </c>
      <c r="C856" s="2">
        <f>YEAR(Orizinal_Data!$D856)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30">
        <v>856</v>
      </c>
      <c r="B857" s="2" t="s">
        <v>2647</v>
      </c>
      <c r="C857" s="2">
        <f>YEAR(Orizinal_Data!$D857)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30">
        <v>857</v>
      </c>
      <c r="B858" s="2" t="s">
        <v>2647</v>
      </c>
      <c r="C858" s="2">
        <f>YEAR(Orizinal_Data!$D858)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30">
        <v>858</v>
      </c>
      <c r="B859" s="2" t="s">
        <v>2647</v>
      </c>
      <c r="C859" s="2">
        <f>YEAR(Orizinal_Data!$D859)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30">
        <v>859</v>
      </c>
      <c r="B860" s="2" t="s">
        <v>2655</v>
      </c>
      <c r="C860" s="2">
        <f>YEAR(Orizinal_Data!$D860)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30">
        <v>860</v>
      </c>
      <c r="B861" s="2" t="s">
        <v>2655</v>
      </c>
      <c r="C861" s="2">
        <f>YEAR(Orizinal_Data!$D861)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30">
        <v>861</v>
      </c>
      <c r="B862" s="2" t="s">
        <v>2659</v>
      </c>
      <c r="C862" s="2">
        <f>YEAR(Orizinal_Data!$D862)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30">
        <v>862</v>
      </c>
      <c r="B863" s="2" t="s">
        <v>2659</v>
      </c>
      <c r="C863" s="2">
        <f>YEAR(Orizinal_Data!$D863)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30">
        <v>863</v>
      </c>
      <c r="B864" s="2" t="s">
        <v>2664</v>
      </c>
      <c r="C864" s="2">
        <f>YEAR(Orizinal_Data!$D864)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30">
        <v>864</v>
      </c>
      <c r="B865" s="2" t="s">
        <v>2664</v>
      </c>
      <c r="C865" s="2">
        <f>YEAR(Orizinal_Data!$D865)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30">
        <v>865</v>
      </c>
      <c r="B866" s="2" t="s">
        <v>2664</v>
      </c>
      <c r="C866" s="2">
        <f>YEAR(Orizinal_Data!$D866)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30">
        <v>866</v>
      </c>
      <c r="B867" s="2" t="s">
        <v>2671</v>
      </c>
      <c r="C867" s="2">
        <f>YEAR(Orizinal_Data!$D867)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30">
        <v>867</v>
      </c>
      <c r="B868" s="2" t="s">
        <v>2671</v>
      </c>
      <c r="C868" s="2">
        <f>YEAR(Orizinal_Data!$D868)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30">
        <v>868</v>
      </c>
      <c r="B869" s="2" t="s">
        <v>2678</v>
      </c>
      <c r="C869" s="2">
        <f>YEAR(Orizinal_Data!$D869)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30">
        <v>869</v>
      </c>
      <c r="B870" s="2" t="s">
        <v>2683</v>
      </c>
      <c r="C870" s="2">
        <f>YEAR(Orizinal_Data!$D870)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30">
        <v>870</v>
      </c>
      <c r="B871" s="2" t="s">
        <v>2688</v>
      </c>
      <c r="C871" s="2">
        <f>YEAR(Orizinal_Data!$D871)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30">
        <v>871</v>
      </c>
      <c r="B872" s="2" t="s">
        <v>2688</v>
      </c>
      <c r="C872" s="2">
        <f>YEAR(Orizinal_Data!$D872)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30">
        <v>872</v>
      </c>
      <c r="B873" s="2" t="s">
        <v>2693</v>
      </c>
      <c r="C873" s="2">
        <f>YEAR(Orizinal_Data!$D873)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30">
        <v>873</v>
      </c>
      <c r="B874" s="2" t="s">
        <v>2697</v>
      </c>
      <c r="C874" s="2">
        <f>YEAR(Orizinal_Data!$D874)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30">
        <v>874</v>
      </c>
      <c r="B875" s="2" t="s">
        <v>2697</v>
      </c>
      <c r="C875" s="2">
        <f>YEAR(Orizinal_Data!$D875)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30">
        <v>875</v>
      </c>
      <c r="B876" s="2" t="s">
        <v>2700</v>
      </c>
      <c r="C876" s="2">
        <f>YEAR(Orizinal_Data!$D876)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30">
        <v>876</v>
      </c>
      <c r="B877" s="2" t="s">
        <v>2703</v>
      </c>
      <c r="C877" s="2">
        <f>YEAR(Orizinal_Data!$D877)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30">
        <v>877</v>
      </c>
      <c r="B878" s="2" t="s">
        <v>2703</v>
      </c>
      <c r="C878" s="2">
        <f>YEAR(Orizinal_Data!$D878)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30">
        <v>878</v>
      </c>
      <c r="B879" s="2" t="s">
        <v>2703</v>
      </c>
      <c r="C879" s="2">
        <f>YEAR(Orizinal_Data!$D879)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30">
        <v>879</v>
      </c>
      <c r="B880" s="2" t="s">
        <v>2706</v>
      </c>
      <c r="C880" s="2">
        <f>YEAR(Orizinal_Data!$D880)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30">
        <v>880</v>
      </c>
      <c r="B881" s="2" t="s">
        <v>2711</v>
      </c>
      <c r="C881" s="2">
        <f>YEAR(Orizinal_Data!$D881)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30">
        <v>881</v>
      </c>
      <c r="B882" s="2" t="s">
        <v>2711</v>
      </c>
      <c r="C882" s="2">
        <f>YEAR(Orizinal_Data!$D882)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30">
        <v>882</v>
      </c>
      <c r="B883" s="2" t="s">
        <v>2714</v>
      </c>
      <c r="C883" s="2">
        <f>YEAR(Orizinal_Data!$D883)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30">
        <v>883</v>
      </c>
      <c r="B884" s="2" t="s">
        <v>2715</v>
      </c>
      <c r="C884" s="2">
        <f>YEAR(Orizinal_Data!$D884)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30">
        <v>884</v>
      </c>
      <c r="B885" s="2" t="s">
        <v>2716</v>
      </c>
      <c r="C885" s="2">
        <f>YEAR(Orizinal_Data!$D885)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30">
        <v>885</v>
      </c>
      <c r="B886" s="2" t="s">
        <v>2719</v>
      </c>
      <c r="C886" s="2">
        <f>YEAR(Orizinal_Data!$D886)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30">
        <v>886</v>
      </c>
      <c r="B887" s="2" t="s">
        <v>2724</v>
      </c>
      <c r="C887" s="2">
        <f>YEAR(Orizinal_Data!$D887)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30">
        <v>887</v>
      </c>
      <c r="B888" s="2" t="s">
        <v>2729</v>
      </c>
      <c r="C888" s="2">
        <f>YEAR(Orizinal_Data!$D888)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30">
        <v>888</v>
      </c>
      <c r="B889" s="2" t="s">
        <v>2732</v>
      </c>
      <c r="C889" s="2">
        <f>YEAR(Orizinal_Data!$D889)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30">
        <v>889</v>
      </c>
      <c r="B890" s="2" t="s">
        <v>2736</v>
      </c>
      <c r="C890" s="2">
        <f>YEAR(Orizinal_Data!$D890)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30">
        <v>890</v>
      </c>
      <c r="B891" s="2" t="s">
        <v>2737</v>
      </c>
      <c r="C891" s="2">
        <f>YEAR(Orizinal_Data!$D891)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30">
        <v>891</v>
      </c>
      <c r="B892" s="2" t="s">
        <v>2737</v>
      </c>
      <c r="C892" s="2">
        <f>YEAR(Orizinal_Data!$D892)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30">
        <v>892</v>
      </c>
      <c r="B893" s="2" t="s">
        <v>2740</v>
      </c>
      <c r="C893" s="2">
        <f>YEAR(Orizinal_Data!$D893)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30">
        <v>893</v>
      </c>
      <c r="B894" s="2" t="s">
        <v>2740</v>
      </c>
      <c r="C894" s="2">
        <f>YEAR(Orizinal_Data!$D894)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30">
        <v>894</v>
      </c>
      <c r="B895" s="2" t="s">
        <v>2740</v>
      </c>
      <c r="C895" s="2">
        <f>YEAR(Orizinal_Data!$D895)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30">
        <v>895</v>
      </c>
      <c r="B896" s="2" t="s">
        <v>2747</v>
      </c>
      <c r="C896" s="2">
        <f>YEAR(Orizinal_Data!$D896)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30">
        <v>896</v>
      </c>
      <c r="B897" s="2" t="s">
        <v>2747</v>
      </c>
      <c r="C897" s="2">
        <f>YEAR(Orizinal_Data!$D897)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30">
        <v>897</v>
      </c>
      <c r="B898" s="2" t="s">
        <v>2752</v>
      </c>
      <c r="C898" s="2">
        <f>YEAR(Orizinal_Data!$D898)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30">
        <v>898</v>
      </c>
      <c r="B899" s="2" t="s">
        <v>2756</v>
      </c>
      <c r="C899" s="2">
        <f>YEAR(Orizinal_Data!$D899)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30">
        <v>899</v>
      </c>
      <c r="B900" s="2" t="s">
        <v>2759</v>
      </c>
      <c r="C900" s="2">
        <f>YEAR(Orizinal_Data!$D900)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30">
        <v>900</v>
      </c>
      <c r="B901" s="2" t="s">
        <v>2764</v>
      </c>
      <c r="C901" s="2">
        <f>YEAR(Orizinal_Data!$D901)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30">
        <v>901</v>
      </c>
      <c r="B902" s="2" t="s">
        <v>2769</v>
      </c>
      <c r="C902" s="2">
        <f>YEAR(Orizinal_Data!$D902)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30">
        <v>902</v>
      </c>
      <c r="B903" s="2" t="s">
        <v>2769</v>
      </c>
      <c r="C903" s="2">
        <f>YEAR(Orizinal_Data!$D903)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30">
        <v>903</v>
      </c>
      <c r="B904" s="2" t="s">
        <v>2775</v>
      </c>
      <c r="C904" s="2">
        <f>YEAR(Orizinal_Data!$D904)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30">
        <v>904</v>
      </c>
      <c r="B905" s="2" t="s">
        <v>2776</v>
      </c>
      <c r="C905" s="2">
        <f>YEAR(Orizinal_Data!$D905)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30">
        <v>905</v>
      </c>
      <c r="B906" s="2" t="s">
        <v>2776</v>
      </c>
      <c r="C906" s="2">
        <f>YEAR(Orizinal_Data!$D906)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30">
        <v>906</v>
      </c>
      <c r="B907" s="2" t="s">
        <v>2776</v>
      </c>
      <c r="C907" s="2">
        <f>YEAR(Orizinal_Data!$D907)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30">
        <v>907</v>
      </c>
      <c r="B908" s="2" t="s">
        <v>2781</v>
      </c>
      <c r="C908" s="2">
        <f>YEAR(Orizinal_Data!$D908)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30">
        <v>908</v>
      </c>
      <c r="B909" s="2" t="s">
        <v>2781</v>
      </c>
      <c r="C909" s="2">
        <f>YEAR(Orizinal_Data!$D909)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30">
        <v>909</v>
      </c>
      <c r="B910" s="2" t="s">
        <v>2781</v>
      </c>
      <c r="C910" s="2">
        <f>YEAR(Orizinal_Data!$D910)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30">
        <v>910</v>
      </c>
      <c r="B911" s="2" t="s">
        <v>2788</v>
      </c>
      <c r="C911" s="2">
        <f>YEAR(Orizinal_Data!$D911)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30">
        <v>911</v>
      </c>
      <c r="B912" s="2" t="s">
        <v>2788</v>
      </c>
      <c r="C912" s="2">
        <f>YEAR(Orizinal_Data!$D912)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30">
        <v>912</v>
      </c>
      <c r="B913" s="2" t="s">
        <v>2788</v>
      </c>
      <c r="C913" s="2">
        <f>YEAR(Orizinal_Data!$D913)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30">
        <v>913</v>
      </c>
      <c r="B914" s="2" t="s">
        <v>2797</v>
      </c>
      <c r="C914" s="2">
        <f>YEAR(Orizinal_Data!$D914)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30">
        <v>914</v>
      </c>
      <c r="B915" s="2" t="s">
        <v>2801</v>
      </c>
      <c r="C915" s="2">
        <f>YEAR(Orizinal_Data!$D915)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30">
        <v>915</v>
      </c>
      <c r="B916" s="2" t="s">
        <v>2801</v>
      </c>
      <c r="C916" s="2">
        <f>YEAR(Orizinal_Data!$D916)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30">
        <v>916</v>
      </c>
      <c r="B917" s="2" t="s">
        <v>2802</v>
      </c>
      <c r="C917" s="2">
        <f>YEAR(Orizinal_Data!$D917)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30">
        <v>917</v>
      </c>
      <c r="B918" s="2" t="s">
        <v>2802</v>
      </c>
      <c r="C918" s="2">
        <f>YEAR(Orizinal_Data!$D918)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30">
        <v>918</v>
      </c>
      <c r="B919" s="2" t="s">
        <v>2802</v>
      </c>
      <c r="C919" s="2">
        <f>YEAR(Orizinal_Data!$D919)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30">
        <v>919</v>
      </c>
      <c r="B920" s="2" t="s">
        <v>2805</v>
      </c>
      <c r="C920" s="2">
        <f>YEAR(Orizinal_Data!$D920)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30">
        <v>920</v>
      </c>
      <c r="B921" s="2" t="s">
        <v>2805</v>
      </c>
      <c r="C921" s="2">
        <f>YEAR(Orizinal_Data!$D921)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30">
        <v>921</v>
      </c>
      <c r="B922" s="2" t="s">
        <v>2810</v>
      </c>
      <c r="C922" s="2">
        <f>YEAR(Orizinal_Data!$D922)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30">
        <v>922</v>
      </c>
      <c r="B923" s="2" t="s">
        <v>2812</v>
      </c>
      <c r="C923" s="2">
        <f>YEAR(Orizinal_Data!$D923)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30">
        <v>923</v>
      </c>
      <c r="B924" s="2" t="s">
        <v>2812</v>
      </c>
      <c r="C924" s="2">
        <f>YEAR(Orizinal_Data!$D924)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30">
        <v>924</v>
      </c>
      <c r="B925" s="2" t="s">
        <v>2812</v>
      </c>
      <c r="C925" s="2">
        <f>YEAR(Orizinal_Data!$D925)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30">
        <v>925</v>
      </c>
      <c r="B926" s="2" t="s">
        <v>2821</v>
      </c>
      <c r="C926" s="2">
        <f>YEAR(Orizinal_Data!$D926)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30">
        <v>926</v>
      </c>
      <c r="B927" s="2" t="s">
        <v>2824</v>
      </c>
      <c r="C927" s="2">
        <f>YEAR(Orizinal_Data!$D927)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30">
        <v>927</v>
      </c>
      <c r="B928" s="2" t="s">
        <v>2824</v>
      </c>
      <c r="C928" s="2">
        <f>YEAR(Orizinal_Data!$D928)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30">
        <v>928</v>
      </c>
      <c r="B929" s="2" t="s">
        <v>2831</v>
      </c>
      <c r="C929" s="2">
        <f>YEAR(Orizinal_Data!$D929)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30">
        <v>929</v>
      </c>
      <c r="B930" s="2" t="s">
        <v>2831</v>
      </c>
      <c r="C930" s="2">
        <f>YEAR(Orizinal_Data!$D930)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30">
        <v>930</v>
      </c>
      <c r="B931" s="2" t="s">
        <v>2834</v>
      </c>
      <c r="C931" s="2">
        <f>YEAR(Orizinal_Data!$D931)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30">
        <v>931</v>
      </c>
      <c r="B932" s="2" t="s">
        <v>2834</v>
      </c>
      <c r="C932" s="2">
        <f>YEAR(Orizinal_Data!$D932)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30">
        <v>932</v>
      </c>
      <c r="B933" s="2" t="s">
        <v>2834</v>
      </c>
      <c r="C933" s="2">
        <f>YEAR(Orizinal_Data!$D933)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30">
        <v>933</v>
      </c>
      <c r="B934" s="2" t="s">
        <v>2838</v>
      </c>
      <c r="C934" s="2">
        <f>YEAR(Orizinal_Data!$D934)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30">
        <v>934</v>
      </c>
      <c r="B935" s="2" t="s">
        <v>2843</v>
      </c>
      <c r="C935" s="2">
        <f>YEAR(Orizinal_Data!$D935)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30">
        <v>935</v>
      </c>
      <c r="B936" s="2" t="s">
        <v>2843</v>
      </c>
      <c r="C936" s="2">
        <f>YEAR(Orizinal_Data!$D936)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30">
        <v>936</v>
      </c>
      <c r="B937" s="2" t="s">
        <v>2843</v>
      </c>
      <c r="C937" s="2">
        <f>YEAR(Orizinal_Data!$D937)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30">
        <v>937</v>
      </c>
      <c r="B938" s="2" t="s">
        <v>2843</v>
      </c>
      <c r="C938" s="2">
        <f>YEAR(Orizinal_Data!$D938)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30">
        <v>938</v>
      </c>
      <c r="B939" s="2" t="s">
        <v>2850</v>
      </c>
      <c r="C939" s="2">
        <f>YEAR(Orizinal_Data!$D939)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30">
        <v>939</v>
      </c>
      <c r="B940" s="2" t="s">
        <v>2852</v>
      </c>
      <c r="C940" s="2">
        <f>YEAR(Orizinal_Data!$D940)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30">
        <v>940</v>
      </c>
      <c r="B941" s="2" t="s">
        <v>2852</v>
      </c>
      <c r="C941" s="2">
        <f>YEAR(Orizinal_Data!$D941)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30">
        <v>941</v>
      </c>
      <c r="B942" s="2" t="s">
        <v>2860</v>
      </c>
      <c r="C942" s="2">
        <f>YEAR(Orizinal_Data!$D942)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30">
        <v>942</v>
      </c>
      <c r="B943" s="2" t="s">
        <v>2865</v>
      </c>
      <c r="C943" s="2">
        <f>YEAR(Orizinal_Data!$D943)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30">
        <v>943</v>
      </c>
      <c r="B944" s="2" t="s">
        <v>2865</v>
      </c>
      <c r="C944" s="2">
        <f>YEAR(Orizinal_Data!$D944)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30">
        <v>944</v>
      </c>
      <c r="B945" s="2" t="s">
        <v>2869</v>
      </c>
      <c r="C945" s="2">
        <f>YEAR(Orizinal_Data!$D945)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30">
        <v>945</v>
      </c>
      <c r="B946" s="2" t="s">
        <v>2869</v>
      </c>
      <c r="C946" s="2">
        <f>YEAR(Orizinal_Data!$D946)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30">
        <v>946</v>
      </c>
      <c r="B947" s="2" t="s">
        <v>2869</v>
      </c>
      <c r="C947" s="2">
        <f>YEAR(Orizinal_Data!$D947)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30">
        <v>947</v>
      </c>
      <c r="B948" s="2" t="s">
        <v>2874</v>
      </c>
      <c r="C948" s="2">
        <f>YEAR(Orizinal_Data!$D948)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30">
        <v>948</v>
      </c>
      <c r="B949" s="2" t="s">
        <v>2877</v>
      </c>
      <c r="C949" s="2">
        <f>YEAR(Orizinal_Data!$D949)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30">
        <v>949</v>
      </c>
      <c r="B950" s="2" t="s">
        <v>2877</v>
      </c>
      <c r="C950" s="2">
        <f>YEAR(Orizinal_Data!$D950)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30">
        <v>950</v>
      </c>
      <c r="B951" s="2" t="s">
        <v>2877</v>
      </c>
      <c r="C951" s="2">
        <f>YEAR(Orizinal_Data!$D951)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30">
        <v>951</v>
      </c>
      <c r="B952" s="2" t="s">
        <v>2877</v>
      </c>
      <c r="C952" s="2">
        <f>YEAR(Orizinal_Data!$D952)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30">
        <v>952</v>
      </c>
      <c r="B953" s="2" t="s">
        <v>2877</v>
      </c>
      <c r="C953" s="2">
        <f>YEAR(Orizinal_Data!$D953)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30">
        <v>953</v>
      </c>
      <c r="B954" s="2" t="s">
        <v>2884</v>
      </c>
      <c r="C954" s="2">
        <f>YEAR(Orizinal_Data!$D954)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30">
        <v>954</v>
      </c>
      <c r="B955" s="2" t="s">
        <v>2888</v>
      </c>
      <c r="C955" s="2">
        <f>YEAR(Orizinal_Data!$D955)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30">
        <v>955</v>
      </c>
      <c r="B956" s="2" t="s">
        <v>2888</v>
      </c>
      <c r="C956" s="2">
        <f>YEAR(Orizinal_Data!$D956)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30">
        <v>956</v>
      </c>
      <c r="B957" s="2" t="s">
        <v>2892</v>
      </c>
      <c r="C957" s="2">
        <f>YEAR(Orizinal_Data!$D957)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30">
        <v>957</v>
      </c>
      <c r="B958" s="2" t="s">
        <v>2895</v>
      </c>
      <c r="C958" s="2">
        <f>YEAR(Orizinal_Data!$D958)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30">
        <v>958</v>
      </c>
      <c r="B959" s="2" t="s">
        <v>2895</v>
      </c>
      <c r="C959" s="2">
        <f>YEAR(Orizinal_Data!$D959)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30">
        <v>959</v>
      </c>
      <c r="B960" s="2" t="s">
        <v>2895</v>
      </c>
      <c r="C960" s="2">
        <f>YEAR(Orizinal_Data!$D960)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30">
        <v>960</v>
      </c>
      <c r="B961" s="2" t="s">
        <v>2902</v>
      </c>
      <c r="C961" s="2">
        <f>YEAR(Orizinal_Data!$D961)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30">
        <v>961</v>
      </c>
      <c r="B962" s="2" t="s">
        <v>2907</v>
      </c>
      <c r="C962" s="2">
        <f>YEAR(Orizinal_Data!$D962)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30">
        <v>962</v>
      </c>
      <c r="B963" s="2" t="s">
        <v>2910</v>
      </c>
      <c r="C963" s="2">
        <f>YEAR(Orizinal_Data!$D963)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30">
        <v>963</v>
      </c>
      <c r="B964" s="2" t="s">
        <v>2915</v>
      </c>
      <c r="C964" s="2">
        <f>YEAR(Orizinal_Data!$D964)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30">
        <v>964</v>
      </c>
      <c r="B965" s="2" t="s">
        <v>2916</v>
      </c>
      <c r="C965" s="2">
        <f>YEAR(Orizinal_Data!$D965)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30">
        <v>965</v>
      </c>
      <c r="B966" s="2" t="s">
        <v>2920</v>
      </c>
      <c r="C966" s="2">
        <f>YEAR(Orizinal_Data!$D966)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30">
        <v>966</v>
      </c>
      <c r="B967" s="2" t="s">
        <v>2920</v>
      </c>
      <c r="C967" s="2">
        <f>YEAR(Orizinal_Data!$D967)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30">
        <v>967</v>
      </c>
      <c r="B968" s="2" t="s">
        <v>2920</v>
      </c>
      <c r="C968" s="2">
        <f>YEAR(Orizinal_Data!$D968)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30">
        <v>968</v>
      </c>
      <c r="B969" s="2" t="s">
        <v>2920</v>
      </c>
      <c r="C969" s="2">
        <f>YEAR(Orizinal_Data!$D969)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30">
        <v>969</v>
      </c>
      <c r="B970" s="2" t="s">
        <v>2920</v>
      </c>
      <c r="C970" s="2">
        <f>YEAR(Orizinal_Data!$D970)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30">
        <v>970</v>
      </c>
      <c r="B971" s="2" t="s">
        <v>2920</v>
      </c>
      <c r="C971" s="2">
        <f>YEAR(Orizinal_Data!$D971)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30">
        <v>971</v>
      </c>
      <c r="B972" s="2" t="s">
        <v>2931</v>
      </c>
      <c r="C972" s="2">
        <f>YEAR(Orizinal_Data!$D972)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30">
        <v>972</v>
      </c>
      <c r="B973" s="2" t="s">
        <v>2931</v>
      </c>
      <c r="C973" s="2">
        <f>YEAR(Orizinal_Data!$D973)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30">
        <v>973</v>
      </c>
      <c r="B974" s="2" t="s">
        <v>2931</v>
      </c>
      <c r="C974" s="2">
        <f>YEAR(Orizinal_Data!$D974)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30">
        <v>974</v>
      </c>
      <c r="B975" s="2" t="s">
        <v>2931</v>
      </c>
      <c r="C975" s="2">
        <f>YEAR(Orizinal_Data!$D975)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30">
        <v>975</v>
      </c>
      <c r="B976" s="2" t="s">
        <v>2934</v>
      </c>
      <c r="C976" s="2">
        <f>YEAR(Orizinal_Data!$D976)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30">
        <v>976</v>
      </c>
      <c r="B977" s="2" t="s">
        <v>2934</v>
      </c>
      <c r="C977" s="2">
        <f>YEAR(Orizinal_Data!$D977)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30">
        <v>977</v>
      </c>
      <c r="B978" s="2" t="s">
        <v>2935</v>
      </c>
      <c r="C978" s="2">
        <f>YEAR(Orizinal_Data!$D978)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30">
        <v>978</v>
      </c>
      <c r="B979" s="2" t="s">
        <v>2938</v>
      </c>
      <c r="C979" s="2">
        <f>YEAR(Orizinal_Data!$D979)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30">
        <v>979</v>
      </c>
      <c r="B980" s="2" t="s">
        <v>2939</v>
      </c>
      <c r="C980" s="2">
        <f>YEAR(Orizinal_Data!$D980)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30">
        <v>980</v>
      </c>
      <c r="B981" s="2" t="s">
        <v>2942</v>
      </c>
      <c r="C981" s="2">
        <f>YEAR(Orizinal_Data!$D981)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30">
        <v>981</v>
      </c>
      <c r="B982" s="2" t="s">
        <v>2945</v>
      </c>
      <c r="C982" s="2">
        <f>YEAR(Orizinal_Data!$D982)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30">
        <v>982</v>
      </c>
      <c r="B983" s="2" t="s">
        <v>2946</v>
      </c>
      <c r="C983" s="2">
        <f>YEAR(Orizinal_Data!$D983)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30">
        <v>983</v>
      </c>
      <c r="B984" s="2" t="s">
        <v>2946</v>
      </c>
      <c r="C984" s="2">
        <f>YEAR(Orizinal_Data!$D984)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30">
        <v>984</v>
      </c>
      <c r="B985" s="2" t="s">
        <v>2946</v>
      </c>
      <c r="C985" s="2">
        <f>YEAR(Orizinal_Data!$D985)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30">
        <v>985</v>
      </c>
      <c r="B986" s="2" t="s">
        <v>2953</v>
      </c>
      <c r="C986" s="2">
        <f>YEAR(Orizinal_Data!$D986)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30">
        <v>986</v>
      </c>
      <c r="B987" s="2" t="s">
        <v>2953</v>
      </c>
      <c r="C987" s="2">
        <f>YEAR(Orizinal_Data!$D987)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30">
        <v>987</v>
      </c>
      <c r="B988" s="2" t="s">
        <v>2953</v>
      </c>
      <c r="C988" s="2">
        <f>YEAR(Orizinal_Data!$D988)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30">
        <v>988</v>
      </c>
      <c r="B989" s="2" t="s">
        <v>2960</v>
      </c>
      <c r="C989" s="2">
        <f>YEAR(Orizinal_Data!$D989)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30">
        <v>989</v>
      </c>
      <c r="B990" s="2" t="s">
        <v>2965</v>
      </c>
      <c r="C990" s="2">
        <f>YEAR(Orizinal_Data!$D990)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30">
        <v>990</v>
      </c>
      <c r="B991" s="2" t="s">
        <v>2965</v>
      </c>
      <c r="C991" s="2">
        <f>YEAR(Orizinal_Data!$D991)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30">
        <v>991</v>
      </c>
      <c r="B992" s="2" t="s">
        <v>2968</v>
      </c>
      <c r="C992" s="2">
        <f>YEAR(Orizinal_Data!$D992)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30">
        <v>992</v>
      </c>
      <c r="B993" s="2" t="s">
        <v>2971</v>
      </c>
      <c r="C993" s="2">
        <f>YEAR(Orizinal_Data!$D993)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30">
        <v>993</v>
      </c>
      <c r="B994" s="2" t="s">
        <v>2972</v>
      </c>
      <c r="C994" s="2">
        <f>YEAR(Orizinal_Data!$D994)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30">
        <v>994</v>
      </c>
      <c r="B995" s="2" t="s">
        <v>2972</v>
      </c>
      <c r="C995" s="2">
        <f>YEAR(Orizinal_Data!$D995)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30">
        <v>995</v>
      </c>
      <c r="B996" s="2" t="s">
        <v>2975</v>
      </c>
      <c r="C996" s="2">
        <f>YEAR(Orizinal_Data!$D996)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30">
        <v>996</v>
      </c>
      <c r="B997" s="2" t="s">
        <v>2975</v>
      </c>
      <c r="C997" s="2">
        <f>YEAR(Orizinal_Data!$D997)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30">
        <v>997</v>
      </c>
      <c r="B998" s="2" t="s">
        <v>2982</v>
      </c>
      <c r="C998" s="2">
        <f>YEAR(Orizinal_Data!$D998)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30">
        <v>998</v>
      </c>
      <c r="B999" s="2" t="s">
        <v>2982</v>
      </c>
      <c r="C999" s="2">
        <f>YEAR(Orizinal_Data!$D999)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30">
        <v>999</v>
      </c>
      <c r="B1000" s="2" t="s">
        <v>2982</v>
      </c>
      <c r="C1000" s="2">
        <f>YEAR(Orizinal_Data!$D1000)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30">
        <v>1000</v>
      </c>
      <c r="B1001" s="2" t="s">
        <v>2982</v>
      </c>
      <c r="C1001" s="2">
        <f>YEAR(Orizinal_Data!$D1001)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30">
        <v>1001</v>
      </c>
      <c r="B1002" s="2" t="s">
        <v>2991</v>
      </c>
      <c r="C1002" s="2">
        <f>YEAR(Orizinal_Data!$D1002)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30">
        <v>1002</v>
      </c>
      <c r="B1003" s="2" t="s">
        <v>2992</v>
      </c>
      <c r="C1003" s="2">
        <f>YEAR(Orizinal_Data!$D1003)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30">
        <v>1003</v>
      </c>
      <c r="B1004" s="2" t="s">
        <v>2992</v>
      </c>
      <c r="C1004" s="2">
        <f>YEAR(Orizinal_Data!$D1004)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30">
        <v>1004</v>
      </c>
      <c r="B1005" s="2" t="s">
        <v>2992</v>
      </c>
      <c r="C1005" s="2">
        <f>YEAR(Orizinal_Data!$D1005)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30">
        <v>1005</v>
      </c>
      <c r="B1006" s="2" t="s">
        <v>2995</v>
      </c>
      <c r="C1006" s="2">
        <f>YEAR(Orizinal_Data!$D1006)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30">
        <v>1006</v>
      </c>
      <c r="B1007" s="2" t="s">
        <v>3001</v>
      </c>
      <c r="C1007" s="2">
        <f>YEAR(Orizinal_Data!$D1007)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30">
        <v>1007</v>
      </c>
      <c r="B1008" s="2" t="s">
        <v>3002</v>
      </c>
      <c r="C1008" s="2">
        <f>YEAR(Orizinal_Data!$D1008)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30">
        <v>1008</v>
      </c>
      <c r="B1009" s="2" t="s">
        <v>3002</v>
      </c>
      <c r="C1009" s="2">
        <f>YEAR(Orizinal_Data!$D1009)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30">
        <v>1009</v>
      </c>
      <c r="B1010" s="2" t="s">
        <v>3007</v>
      </c>
      <c r="C1010" s="2">
        <f>YEAR(Orizinal_Data!$D1010)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30">
        <v>1010</v>
      </c>
      <c r="B1011" s="2" t="s">
        <v>3008</v>
      </c>
      <c r="C1011" s="2">
        <f>YEAR(Orizinal_Data!$D1011)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30">
        <v>1011</v>
      </c>
      <c r="B1012" s="2" t="s">
        <v>3009</v>
      </c>
      <c r="C1012" s="2">
        <f>YEAR(Orizinal_Data!$D1012)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30">
        <v>1012</v>
      </c>
      <c r="B1013" s="2" t="s">
        <v>3014</v>
      </c>
      <c r="C1013" s="2">
        <f>YEAR(Orizinal_Data!$D1013)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30">
        <v>1013</v>
      </c>
      <c r="B1014" s="2" t="s">
        <v>3014</v>
      </c>
      <c r="C1014" s="2">
        <f>YEAR(Orizinal_Data!$D1014)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30">
        <v>1014</v>
      </c>
      <c r="B1015" s="2" t="s">
        <v>3018</v>
      </c>
      <c r="C1015" s="2">
        <f>YEAR(Orizinal_Data!$D1015)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30">
        <v>1015</v>
      </c>
      <c r="B1016" s="2" t="s">
        <v>3018</v>
      </c>
      <c r="C1016" s="2">
        <f>YEAR(Orizinal_Data!$D1016)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30">
        <v>1016</v>
      </c>
      <c r="B1017" s="2" t="s">
        <v>3023</v>
      </c>
      <c r="C1017" s="2">
        <f>YEAR(Orizinal_Data!$D1017)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30">
        <v>1017</v>
      </c>
      <c r="B1018" s="2" t="s">
        <v>3024</v>
      </c>
      <c r="C1018" s="2">
        <f>YEAR(Orizinal_Data!$D1018)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30">
        <v>1018</v>
      </c>
      <c r="B1019" s="2" t="s">
        <v>3024</v>
      </c>
      <c r="C1019" s="2">
        <f>YEAR(Orizinal_Data!$D1019)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30">
        <v>1019</v>
      </c>
      <c r="B1020" s="2" t="s">
        <v>3024</v>
      </c>
      <c r="C1020" s="2">
        <f>YEAR(Orizinal_Data!$D1020)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30">
        <v>1020</v>
      </c>
      <c r="B1021" s="2" t="s">
        <v>3024</v>
      </c>
      <c r="C1021" s="2">
        <f>YEAR(Orizinal_Data!$D1021)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30">
        <v>1021</v>
      </c>
      <c r="B1022" s="2" t="s">
        <v>3033</v>
      </c>
      <c r="C1022" s="2">
        <f>YEAR(Orizinal_Data!$D1022)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30">
        <v>1022</v>
      </c>
      <c r="B1023" s="2" t="s">
        <v>3033</v>
      </c>
      <c r="C1023" s="2">
        <f>YEAR(Orizinal_Data!$D1023)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30">
        <v>1023</v>
      </c>
      <c r="B1024" s="2" t="s">
        <v>3033</v>
      </c>
      <c r="C1024" s="2">
        <f>YEAR(Orizinal_Data!$D1024)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30">
        <v>1024</v>
      </c>
      <c r="B1025" s="2" t="s">
        <v>3040</v>
      </c>
      <c r="C1025" s="2">
        <f>YEAR(Orizinal_Data!$D1025)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30">
        <v>1025</v>
      </c>
      <c r="B1026" s="2" t="s">
        <v>3043</v>
      </c>
      <c r="C1026" s="2">
        <f>YEAR(Orizinal_Data!$D1026)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30">
        <v>1026</v>
      </c>
      <c r="B1027" s="2" t="s">
        <v>3048</v>
      </c>
      <c r="C1027" s="2">
        <f>YEAR(Orizinal_Data!$D1027)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30">
        <v>1027</v>
      </c>
      <c r="B1028" s="2" t="s">
        <v>3048</v>
      </c>
      <c r="C1028" s="2">
        <f>YEAR(Orizinal_Data!$D1028)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30">
        <v>1028</v>
      </c>
      <c r="B1029" s="2" t="s">
        <v>3048</v>
      </c>
      <c r="C1029" s="2">
        <f>YEAR(Orizinal_Data!$D1029)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30">
        <v>1029</v>
      </c>
      <c r="B1030" s="2" t="s">
        <v>3057</v>
      </c>
      <c r="C1030" s="2">
        <f>YEAR(Orizinal_Data!$D1030)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30">
        <v>1030</v>
      </c>
      <c r="B1031" s="2" t="s">
        <v>3057</v>
      </c>
      <c r="C1031" s="2">
        <f>YEAR(Orizinal_Data!$D1031)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30">
        <v>1031</v>
      </c>
      <c r="B1032" s="2" t="s">
        <v>3057</v>
      </c>
      <c r="C1032" s="2">
        <f>YEAR(Orizinal_Data!$D1032)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30">
        <v>1032</v>
      </c>
      <c r="B1033" s="2" t="s">
        <v>3057</v>
      </c>
      <c r="C1033" s="2">
        <f>YEAR(Orizinal_Data!$D1033)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30">
        <v>1033</v>
      </c>
      <c r="B1034" s="2" t="s">
        <v>3057</v>
      </c>
      <c r="C1034" s="2">
        <f>YEAR(Orizinal_Data!$D1034)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30">
        <v>1034</v>
      </c>
      <c r="B1035" s="2" t="s">
        <v>3062</v>
      </c>
      <c r="C1035" s="2">
        <f>YEAR(Orizinal_Data!$D1035)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30">
        <v>1035</v>
      </c>
      <c r="B1036" s="2" t="s">
        <v>3062</v>
      </c>
      <c r="C1036" s="2">
        <f>YEAR(Orizinal_Data!$D1036)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30">
        <v>1036</v>
      </c>
      <c r="B1037" s="2" t="s">
        <v>3062</v>
      </c>
      <c r="C1037" s="2">
        <f>YEAR(Orizinal_Data!$D1037)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30">
        <v>1037</v>
      </c>
      <c r="B1038" s="2" t="s">
        <v>3067</v>
      </c>
      <c r="C1038" s="2">
        <f>YEAR(Orizinal_Data!$D1038)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30">
        <v>1038</v>
      </c>
      <c r="B1039" s="2" t="s">
        <v>3071</v>
      </c>
      <c r="C1039" s="2">
        <f>YEAR(Orizinal_Data!$D1039)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30">
        <v>1039</v>
      </c>
      <c r="B1040" s="2" t="s">
        <v>3076</v>
      </c>
      <c r="C1040" s="2">
        <f>YEAR(Orizinal_Data!$D1040)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30">
        <v>1040</v>
      </c>
      <c r="B1041" s="2" t="s">
        <v>3076</v>
      </c>
      <c r="C1041" s="2">
        <f>YEAR(Orizinal_Data!$D1041)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30">
        <v>1041</v>
      </c>
      <c r="B1042" s="2" t="s">
        <v>3082</v>
      </c>
      <c r="C1042" s="2">
        <f>YEAR(Orizinal_Data!$D1042)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30">
        <v>1042</v>
      </c>
      <c r="B1043" s="2" t="s">
        <v>3086</v>
      </c>
      <c r="C1043" s="2">
        <f>YEAR(Orizinal_Data!$D1043)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30">
        <v>1043</v>
      </c>
      <c r="B1044" s="2" t="s">
        <v>3086</v>
      </c>
      <c r="C1044" s="2">
        <f>YEAR(Orizinal_Data!$D1044)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30">
        <v>1044</v>
      </c>
      <c r="B1045" s="2" t="s">
        <v>3093</v>
      </c>
      <c r="C1045" s="2">
        <f>YEAR(Orizinal_Data!$D1045)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30">
        <v>1045</v>
      </c>
      <c r="B1046" s="2" t="s">
        <v>3093</v>
      </c>
      <c r="C1046" s="2">
        <f>YEAR(Orizinal_Data!$D1046)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30">
        <v>1046</v>
      </c>
      <c r="B1047" s="2" t="s">
        <v>3100</v>
      </c>
      <c r="C1047" s="2">
        <f>YEAR(Orizinal_Data!$D1047)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30">
        <v>1047</v>
      </c>
      <c r="B1048" s="2" t="s">
        <v>3104</v>
      </c>
      <c r="C1048" s="2">
        <f>YEAR(Orizinal_Data!$D1048)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30">
        <v>1048</v>
      </c>
      <c r="B1049" s="2" t="s">
        <v>3104</v>
      </c>
      <c r="C1049" s="2">
        <f>YEAR(Orizinal_Data!$D1049)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30">
        <v>1049</v>
      </c>
      <c r="B1050" s="2" t="s">
        <v>3105</v>
      </c>
      <c r="C1050" s="2">
        <f>YEAR(Orizinal_Data!$D1050)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30">
        <v>1050</v>
      </c>
      <c r="B1051" s="2" t="s">
        <v>3105</v>
      </c>
      <c r="C1051" s="2">
        <f>YEAR(Orizinal_Data!$D1051)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30">
        <v>1051</v>
      </c>
      <c r="B1052" s="2" t="s">
        <v>3106</v>
      </c>
      <c r="C1052" s="2">
        <f>YEAR(Orizinal_Data!$D1052)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30">
        <v>1052</v>
      </c>
      <c r="B1053" s="2" t="s">
        <v>3106</v>
      </c>
      <c r="C1053" s="2">
        <f>YEAR(Orizinal_Data!$D1053)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30">
        <v>1053</v>
      </c>
      <c r="B1054" s="2" t="s">
        <v>3106</v>
      </c>
      <c r="C1054" s="2">
        <f>YEAR(Orizinal_Data!$D1054)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30">
        <v>1054</v>
      </c>
      <c r="B1055" s="2" t="s">
        <v>3115</v>
      </c>
      <c r="C1055" s="2">
        <f>YEAR(Orizinal_Data!$D1055)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30">
        <v>1055</v>
      </c>
      <c r="B1056" s="2" t="s">
        <v>3115</v>
      </c>
      <c r="C1056" s="2">
        <f>YEAR(Orizinal_Data!$D1056)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30">
        <v>1056</v>
      </c>
      <c r="B1057" s="2" t="s">
        <v>3115</v>
      </c>
      <c r="C1057" s="2">
        <f>YEAR(Orizinal_Data!$D1057)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30">
        <v>1057</v>
      </c>
      <c r="B1058" s="2" t="s">
        <v>3115</v>
      </c>
      <c r="C1058" s="2">
        <f>YEAR(Orizinal_Data!$D1058)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30">
        <v>1058</v>
      </c>
      <c r="B1059" s="2" t="s">
        <v>3124</v>
      </c>
      <c r="C1059" s="2">
        <f>YEAR(Orizinal_Data!$D1059)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30">
        <v>1059</v>
      </c>
      <c r="B1060" s="2" t="s">
        <v>3124</v>
      </c>
      <c r="C1060" s="2">
        <f>YEAR(Orizinal_Data!$D1060)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30">
        <v>1060</v>
      </c>
      <c r="B1061" s="2" t="s">
        <v>3129</v>
      </c>
      <c r="C1061" s="2">
        <f>YEAR(Orizinal_Data!$D1061)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30">
        <v>1061</v>
      </c>
      <c r="B1062" s="2" t="s">
        <v>3134</v>
      </c>
      <c r="C1062" s="2">
        <f>YEAR(Orizinal_Data!$D1062)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30">
        <v>1062</v>
      </c>
      <c r="B1063" s="2" t="s">
        <v>3135</v>
      </c>
      <c r="C1063" s="2">
        <f>YEAR(Orizinal_Data!$D1063)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30">
        <v>1063</v>
      </c>
      <c r="B1064" s="2" t="s">
        <v>3135</v>
      </c>
      <c r="C1064" s="2">
        <f>YEAR(Orizinal_Data!$D1064)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30">
        <v>1064</v>
      </c>
      <c r="B1065" s="2" t="s">
        <v>3135</v>
      </c>
      <c r="C1065" s="2">
        <f>YEAR(Orizinal_Data!$D1065)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30">
        <v>1065</v>
      </c>
      <c r="B1066" s="2" t="s">
        <v>3135</v>
      </c>
      <c r="C1066" s="2">
        <f>YEAR(Orizinal_Data!$D1066)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30">
        <v>1066</v>
      </c>
      <c r="B1067" s="2" t="s">
        <v>3135</v>
      </c>
      <c r="C1067" s="2">
        <f>YEAR(Orizinal_Data!$D1067)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30">
        <v>1067</v>
      </c>
      <c r="B1068" s="2" t="s">
        <v>3135</v>
      </c>
      <c r="C1068" s="2">
        <f>YEAR(Orizinal_Data!$D1068)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30">
        <v>1068</v>
      </c>
      <c r="B1069" s="2" t="s">
        <v>3146</v>
      </c>
      <c r="C1069" s="2">
        <f>YEAR(Orizinal_Data!$D1069)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30">
        <v>1069</v>
      </c>
      <c r="B1070" s="2" t="s">
        <v>3149</v>
      </c>
      <c r="C1070" s="2">
        <f>YEAR(Orizinal_Data!$D1070)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30">
        <v>1070</v>
      </c>
      <c r="B1071" s="2" t="s">
        <v>3153</v>
      </c>
      <c r="C1071" s="2">
        <f>YEAR(Orizinal_Data!$D1071)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30">
        <v>1071</v>
      </c>
      <c r="B1072" s="2" t="s">
        <v>3154</v>
      </c>
      <c r="C1072" s="2">
        <f>YEAR(Orizinal_Data!$D1072)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30">
        <v>1072</v>
      </c>
      <c r="B1073" s="2" t="s">
        <v>3157</v>
      </c>
      <c r="C1073" s="2">
        <f>YEAR(Orizinal_Data!$D1073)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30">
        <v>1073</v>
      </c>
      <c r="B1074" s="2" t="s">
        <v>3160</v>
      </c>
      <c r="C1074" s="2">
        <f>YEAR(Orizinal_Data!$D1074)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30">
        <v>1074</v>
      </c>
      <c r="B1075" s="2" t="s">
        <v>3165</v>
      </c>
      <c r="C1075" s="2">
        <f>YEAR(Orizinal_Data!$D1075)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30">
        <v>1075</v>
      </c>
      <c r="B1076" s="2" t="s">
        <v>3165</v>
      </c>
      <c r="C1076" s="2">
        <f>YEAR(Orizinal_Data!$D1076)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30">
        <v>1076</v>
      </c>
      <c r="B1077" s="2" t="s">
        <v>3165</v>
      </c>
      <c r="C1077" s="2">
        <f>YEAR(Orizinal_Data!$D1077)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30">
        <v>1077</v>
      </c>
      <c r="B1078" s="2" t="s">
        <v>3172</v>
      </c>
      <c r="C1078" s="2">
        <f>YEAR(Orizinal_Data!$D1078)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30">
        <v>1078</v>
      </c>
      <c r="B1079" s="2" t="s">
        <v>3177</v>
      </c>
      <c r="C1079" s="2">
        <f>YEAR(Orizinal_Data!$D1079)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30">
        <v>1079</v>
      </c>
      <c r="B1080" s="2" t="s">
        <v>3177</v>
      </c>
      <c r="C1080" s="2">
        <f>YEAR(Orizinal_Data!$D1080)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30">
        <v>1080</v>
      </c>
      <c r="B1081" s="2" t="s">
        <v>3177</v>
      </c>
      <c r="C1081" s="2">
        <f>YEAR(Orizinal_Data!$D1081)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30">
        <v>1081</v>
      </c>
      <c r="B1082" s="2" t="s">
        <v>3182</v>
      </c>
      <c r="C1082" s="2">
        <f>YEAR(Orizinal_Data!$D1082)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30">
        <v>1082</v>
      </c>
      <c r="B1083" s="2" t="s">
        <v>3182</v>
      </c>
      <c r="C1083" s="2">
        <f>YEAR(Orizinal_Data!$D1083)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30">
        <v>1083</v>
      </c>
      <c r="B1084" s="2" t="s">
        <v>3188</v>
      </c>
      <c r="C1084" s="2">
        <f>YEAR(Orizinal_Data!$D1084)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30">
        <v>1084</v>
      </c>
      <c r="B1085" s="2" t="s">
        <v>3188</v>
      </c>
      <c r="C1085" s="2">
        <f>YEAR(Orizinal_Data!$D1085)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30">
        <v>1085</v>
      </c>
      <c r="B1086" s="2" t="s">
        <v>3188</v>
      </c>
      <c r="C1086" s="2">
        <f>YEAR(Orizinal_Data!$D1086)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30">
        <v>1086</v>
      </c>
      <c r="B1087" s="2" t="s">
        <v>3188</v>
      </c>
      <c r="C1087" s="2">
        <f>YEAR(Orizinal_Data!$D1087)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30">
        <v>1087</v>
      </c>
      <c r="B1088" s="2" t="s">
        <v>3193</v>
      </c>
      <c r="C1088" s="2">
        <f>YEAR(Orizinal_Data!$D1088)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30">
        <v>1088</v>
      </c>
      <c r="B1089" s="2" t="s">
        <v>3196</v>
      </c>
      <c r="C1089" s="2">
        <f>YEAR(Orizinal_Data!$D1089)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30">
        <v>1089</v>
      </c>
      <c r="B1090" s="2" t="s">
        <v>3196</v>
      </c>
      <c r="C1090" s="2">
        <f>YEAR(Orizinal_Data!$D1090)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30">
        <v>1090</v>
      </c>
      <c r="B1091" s="2" t="s">
        <v>3202</v>
      </c>
      <c r="C1091" s="2">
        <f>YEAR(Orizinal_Data!$D1091)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30">
        <v>1091</v>
      </c>
      <c r="B1092" s="2" t="s">
        <v>3202</v>
      </c>
      <c r="C1092" s="2">
        <f>YEAR(Orizinal_Data!$D1092)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30">
        <v>1092</v>
      </c>
      <c r="B1093" s="2" t="s">
        <v>3205</v>
      </c>
      <c r="C1093" s="2">
        <f>YEAR(Orizinal_Data!$D1093)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30">
        <v>1093</v>
      </c>
      <c r="B1094" s="2" t="s">
        <v>3205</v>
      </c>
      <c r="C1094" s="2">
        <f>YEAR(Orizinal_Data!$D1094)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30">
        <v>1094</v>
      </c>
      <c r="B1095" s="2" t="s">
        <v>3210</v>
      </c>
      <c r="C1095" s="2">
        <f>YEAR(Orizinal_Data!$D1095)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30">
        <v>1095</v>
      </c>
      <c r="B1096" s="2" t="s">
        <v>3210</v>
      </c>
      <c r="C1096" s="2">
        <f>YEAR(Orizinal_Data!$D1096)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30">
        <v>1096</v>
      </c>
      <c r="B1097" s="2" t="s">
        <v>3216</v>
      </c>
      <c r="C1097" s="2">
        <f>YEAR(Orizinal_Data!$D1097)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30">
        <v>1097</v>
      </c>
      <c r="B1098" s="2" t="s">
        <v>3216</v>
      </c>
      <c r="C1098" s="2">
        <f>YEAR(Orizinal_Data!$D1098)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30">
        <v>1098</v>
      </c>
      <c r="B1099" s="2" t="s">
        <v>3223</v>
      </c>
      <c r="C1099" s="2">
        <f>YEAR(Orizinal_Data!$D1099)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30">
        <v>1099</v>
      </c>
      <c r="B1100" s="2" t="s">
        <v>3226</v>
      </c>
      <c r="C1100" s="2">
        <f>YEAR(Orizinal_Data!$D1100)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30">
        <v>1100</v>
      </c>
      <c r="B1101" s="2" t="s">
        <v>3226</v>
      </c>
      <c r="C1101" s="2">
        <f>YEAR(Orizinal_Data!$D1101)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30">
        <v>1101</v>
      </c>
      <c r="B1102" s="2" t="s">
        <v>3226</v>
      </c>
      <c r="C1102" s="2">
        <f>YEAR(Orizinal_Data!$D1102)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30">
        <v>1102</v>
      </c>
      <c r="B1103" s="2" t="s">
        <v>3226</v>
      </c>
      <c r="C1103" s="2">
        <f>YEAR(Orizinal_Data!$D1103)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30">
        <v>1103</v>
      </c>
      <c r="B1104" s="2" t="s">
        <v>3235</v>
      </c>
      <c r="C1104" s="2">
        <f>YEAR(Orizinal_Data!$D1104)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30">
        <v>1104</v>
      </c>
      <c r="B1105" s="2" t="s">
        <v>3235</v>
      </c>
      <c r="C1105" s="2">
        <f>YEAR(Orizinal_Data!$D1105)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30">
        <v>1105</v>
      </c>
      <c r="B1106" s="2" t="s">
        <v>3236</v>
      </c>
      <c r="C1106" s="2">
        <f>YEAR(Orizinal_Data!$D1106)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30">
        <v>1106</v>
      </c>
      <c r="B1107" s="2" t="s">
        <v>3241</v>
      </c>
      <c r="C1107" s="2">
        <f>YEAR(Orizinal_Data!$D1107)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30">
        <v>1107</v>
      </c>
      <c r="B1108" s="2" t="s">
        <v>3241</v>
      </c>
      <c r="C1108" s="2">
        <f>YEAR(Orizinal_Data!$D1108)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30">
        <v>1108</v>
      </c>
      <c r="B1109" s="2" t="s">
        <v>3241</v>
      </c>
      <c r="C1109" s="2">
        <f>YEAR(Orizinal_Data!$D1109)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30">
        <v>1109</v>
      </c>
      <c r="B1110" s="2" t="s">
        <v>3241</v>
      </c>
      <c r="C1110" s="2">
        <f>YEAR(Orizinal_Data!$D1110)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30">
        <v>1110</v>
      </c>
      <c r="B1111" s="2" t="s">
        <v>3241</v>
      </c>
      <c r="C1111" s="2">
        <f>YEAR(Orizinal_Data!$D1111)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30">
        <v>1111</v>
      </c>
      <c r="B1112" s="2" t="s">
        <v>3241</v>
      </c>
      <c r="C1112" s="2">
        <f>YEAR(Orizinal_Data!$D1112)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30">
        <v>1112</v>
      </c>
      <c r="B1113" s="2" t="s">
        <v>3241</v>
      </c>
      <c r="C1113" s="2">
        <f>YEAR(Orizinal_Data!$D1113)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30">
        <v>1113</v>
      </c>
      <c r="B1114" s="2" t="s">
        <v>3241</v>
      </c>
      <c r="C1114" s="2">
        <f>YEAR(Orizinal_Data!$D1114)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30">
        <v>1114</v>
      </c>
      <c r="B1115" s="2" t="s">
        <v>3251</v>
      </c>
      <c r="C1115" s="2">
        <f>YEAR(Orizinal_Data!$D1115)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30">
        <v>1115</v>
      </c>
      <c r="B1116" s="2" t="s">
        <v>3251</v>
      </c>
      <c r="C1116" s="2">
        <f>YEAR(Orizinal_Data!$D1116)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30">
        <v>1116</v>
      </c>
      <c r="B1117" s="2" t="s">
        <v>3251</v>
      </c>
      <c r="C1117" s="2">
        <f>YEAR(Orizinal_Data!$D1117)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30">
        <v>1117</v>
      </c>
      <c r="B1118" s="2" t="s">
        <v>3255</v>
      </c>
      <c r="C1118" s="2">
        <f>YEAR(Orizinal_Data!$D1118)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30">
        <v>1118</v>
      </c>
      <c r="B1119" s="2" t="s">
        <v>3258</v>
      </c>
      <c r="C1119" s="2">
        <f>YEAR(Orizinal_Data!$D1119)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30">
        <v>1119</v>
      </c>
      <c r="B1120" s="2" t="s">
        <v>3258</v>
      </c>
      <c r="C1120" s="2">
        <f>YEAR(Orizinal_Data!$D1120)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30">
        <v>1120</v>
      </c>
      <c r="B1121" s="2" t="s">
        <v>3258</v>
      </c>
      <c r="C1121" s="2">
        <f>YEAR(Orizinal_Data!$D1121)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30">
        <v>1121</v>
      </c>
      <c r="B1122" s="2" t="s">
        <v>3258</v>
      </c>
      <c r="C1122" s="2">
        <f>YEAR(Orizinal_Data!$D1122)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30">
        <v>1122</v>
      </c>
      <c r="B1123" s="2" t="s">
        <v>3264</v>
      </c>
      <c r="C1123" s="2">
        <f>YEAR(Orizinal_Data!$D1123)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30">
        <v>1123</v>
      </c>
      <c r="B1124" s="2" t="s">
        <v>3264</v>
      </c>
      <c r="C1124" s="2">
        <f>YEAR(Orizinal_Data!$D1124)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30">
        <v>1124</v>
      </c>
      <c r="B1125" s="2" t="s">
        <v>3264</v>
      </c>
      <c r="C1125" s="2">
        <f>YEAR(Orizinal_Data!$D1125)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30">
        <v>1125</v>
      </c>
      <c r="B1126" s="2" t="s">
        <v>3264</v>
      </c>
      <c r="C1126" s="2">
        <f>YEAR(Orizinal_Data!$D1126)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30">
        <v>1126</v>
      </c>
      <c r="B1127" s="2" t="s">
        <v>3264</v>
      </c>
      <c r="C1127" s="2">
        <f>YEAR(Orizinal_Data!$D1127)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30">
        <v>1127</v>
      </c>
      <c r="B1128" s="2" t="s">
        <v>3264</v>
      </c>
      <c r="C1128" s="2">
        <f>YEAR(Orizinal_Data!$D1128)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30">
        <v>1128</v>
      </c>
      <c r="B1129" s="2" t="s">
        <v>3271</v>
      </c>
      <c r="C1129" s="2">
        <f>YEAR(Orizinal_Data!$D1129)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30">
        <v>1129</v>
      </c>
      <c r="B1130" s="2" t="s">
        <v>3271</v>
      </c>
      <c r="C1130" s="2">
        <f>YEAR(Orizinal_Data!$D1130)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30">
        <v>1130</v>
      </c>
      <c r="B1131" s="2" t="s">
        <v>3272</v>
      </c>
      <c r="C1131" s="2">
        <f>YEAR(Orizinal_Data!$D1131)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30">
        <v>1131</v>
      </c>
      <c r="B1132" s="2" t="s">
        <v>3272</v>
      </c>
      <c r="C1132" s="2">
        <f>YEAR(Orizinal_Data!$D1132)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30">
        <v>1132</v>
      </c>
      <c r="B1133" s="2" t="s">
        <v>3272</v>
      </c>
      <c r="C1133" s="2">
        <f>YEAR(Orizinal_Data!$D1133)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30">
        <v>1133</v>
      </c>
      <c r="B1134" s="2" t="s">
        <v>3277</v>
      </c>
      <c r="C1134" s="2">
        <f>YEAR(Orizinal_Data!$D1134)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30">
        <v>1134</v>
      </c>
      <c r="B1135" s="2" t="s">
        <v>3279</v>
      </c>
      <c r="C1135" s="2">
        <f>YEAR(Orizinal_Data!$D1135)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30">
        <v>1135</v>
      </c>
      <c r="B1136" s="2" t="s">
        <v>3279</v>
      </c>
      <c r="C1136" s="2">
        <f>YEAR(Orizinal_Data!$D1136)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30">
        <v>1136</v>
      </c>
      <c r="B1137" s="2" t="s">
        <v>3282</v>
      </c>
      <c r="C1137" s="2">
        <f>YEAR(Orizinal_Data!$D1137)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30">
        <v>1137</v>
      </c>
      <c r="B1138" s="2" t="s">
        <v>3286</v>
      </c>
      <c r="C1138" s="2">
        <f>YEAR(Orizinal_Data!$D1138)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30">
        <v>1138</v>
      </c>
      <c r="B1139" s="2" t="s">
        <v>3286</v>
      </c>
      <c r="C1139" s="2">
        <f>YEAR(Orizinal_Data!$D1139)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30">
        <v>1139</v>
      </c>
      <c r="B1140" s="2" t="s">
        <v>3286</v>
      </c>
      <c r="C1140" s="2">
        <f>YEAR(Orizinal_Data!$D1140)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30">
        <v>1140</v>
      </c>
      <c r="B1141" s="2" t="s">
        <v>3286</v>
      </c>
      <c r="C1141" s="2">
        <f>YEAR(Orizinal_Data!$D1141)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30">
        <v>1141</v>
      </c>
      <c r="B1142" s="2" t="s">
        <v>3286</v>
      </c>
      <c r="C1142" s="2">
        <f>YEAR(Orizinal_Data!$D1142)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30">
        <v>1142</v>
      </c>
      <c r="B1143" s="2" t="s">
        <v>3296</v>
      </c>
      <c r="C1143" s="2">
        <f>YEAR(Orizinal_Data!$D1143)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30">
        <v>1143</v>
      </c>
      <c r="B1144" s="2" t="s">
        <v>3296</v>
      </c>
      <c r="C1144" s="2">
        <f>YEAR(Orizinal_Data!$D1144)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30">
        <v>1144</v>
      </c>
      <c r="B1145" s="2" t="s">
        <v>3296</v>
      </c>
      <c r="C1145" s="2">
        <f>YEAR(Orizinal_Data!$D1145)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30">
        <v>1145</v>
      </c>
      <c r="B1146" s="2" t="s">
        <v>3296</v>
      </c>
      <c r="C1146" s="2">
        <f>YEAR(Orizinal_Data!$D1146)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30">
        <v>1146</v>
      </c>
      <c r="B1147" s="2" t="s">
        <v>3296</v>
      </c>
      <c r="C1147" s="2">
        <f>YEAR(Orizinal_Data!$D1147)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30">
        <v>1147</v>
      </c>
      <c r="B1148" s="2" t="s">
        <v>3301</v>
      </c>
      <c r="C1148" s="2">
        <f>YEAR(Orizinal_Data!$D1148)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30">
        <v>1148</v>
      </c>
      <c r="B1149" s="2" t="s">
        <v>3301</v>
      </c>
      <c r="C1149" s="2">
        <f>YEAR(Orizinal_Data!$D1149)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30">
        <v>1149</v>
      </c>
      <c r="B1150" s="2" t="s">
        <v>3301</v>
      </c>
      <c r="C1150" s="2">
        <f>YEAR(Orizinal_Data!$D1150)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30">
        <v>1150</v>
      </c>
      <c r="B1151" s="2" t="s">
        <v>3301</v>
      </c>
      <c r="C1151" s="2">
        <f>YEAR(Orizinal_Data!$D1151)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30">
        <v>1151</v>
      </c>
      <c r="B1152" s="2" t="s">
        <v>3301</v>
      </c>
      <c r="C1152" s="2">
        <f>YEAR(Orizinal_Data!$D1152)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30">
        <v>1152</v>
      </c>
      <c r="B1153" s="2" t="s">
        <v>3314</v>
      </c>
      <c r="C1153" s="2">
        <f>YEAR(Orizinal_Data!$D1153)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30">
        <v>1153</v>
      </c>
      <c r="B1154" s="2" t="s">
        <v>3318</v>
      </c>
      <c r="C1154" s="2">
        <f>YEAR(Orizinal_Data!$D1154)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30">
        <v>1154</v>
      </c>
      <c r="B1155" s="2" t="s">
        <v>3318</v>
      </c>
      <c r="C1155" s="2">
        <f>YEAR(Orizinal_Data!$D1155)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30">
        <v>1155</v>
      </c>
      <c r="B1156" s="2" t="s">
        <v>3322</v>
      </c>
      <c r="C1156" s="2">
        <f>YEAR(Orizinal_Data!$D1156)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30">
        <v>1156</v>
      </c>
      <c r="B1157" s="2" t="s">
        <v>3322</v>
      </c>
      <c r="C1157" s="2">
        <f>YEAR(Orizinal_Data!$D1157)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30">
        <v>1157</v>
      </c>
      <c r="B1158" s="2" t="s">
        <v>3322</v>
      </c>
      <c r="C1158" s="2">
        <f>YEAR(Orizinal_Data!$D1158)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30">
        <v>1158</v>
      </c>
      <c r="B1159" s="2" t="s">
        <v>3322</v>
      </c>
      <c r="C1159" s="2">
        <f>YEAR(Orizinal_Data!$D1159)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30">
        <v>1159</v>
      </c>
      <c r="B1160" s="2" t="s">
        <v>3328</v>
      </c>
      <c r="C1160" s="2">
        <f>YEAR(Orizinal_Data!$D1160)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30">
        <v>1160</v>
      </c>
      <c r="B1161" s="2" t="s">
        <v>3331</v>
      </c>
      <c r="C1161" s="2">
        <f>YEAR(Orizinal_Data!$D1161)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30">
        <v>1161</v>
      </c>
      <c r="B1162" s="2" t="s">
        <v>3331</v>
      </c>
      <c r="C1162" s="2">
        <f>YEAR(Orizinal_Data!$D1162)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30">
        <v>1162</v>
      </c>
      <c r="B1163" s="2" t="s">
        <v>3335</v>
      </c>
      <c r="C1163" s="2">
        <f>YEAR(Orizinal_Data!$D1163)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30">
        <v>1163</v>
      </c>
      <c r="B1164" s="2" t="s">
        <v>3339</v>
      </c>
      <c r="C1164" s="2">
        <f>YEAR(Orizinal_Data!$D1164)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30">
        <v>1164</v>
      </c>
      <c r="B1165" s="2" t="s">
        <v>3339</v>
      </c>
      <c r="C1165" s="2">
        <f>YEAR(Orizinal_Data!$D1165)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30">
        <v>1165</v>
      </c>
      <c r="B1166" s="2" t="s">
        <v>3339</v>
      </c>
      <c r="C1166" s="2">
        <f>YEAR(Orizinal_Data!$D1166)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30">
        <v>1166</v>
      </c>
      <c r="B1167" s="2" t="s">
        <v>3346</v>
      </c>
      <c r="C1167" s="2">
        <f>YEAR(Orizinal_Data!$D1167)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30">
        <v>1167</v>
      </c>
      <c r="B1168" s="2" t="s">
        <v>3349</v>
      </c>
      <c r="C1168" s="2">
        <f>YEAR(Orizinal_Data!$D1168)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30">
        <v>1168</v>
      </c>
      <c r="B1169" s="2" t="s">
        <v>3350</v>
      </c>
      <c r="C1169" s="2">
        <f>YEAR(Orizinal_Data!$D1169)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30">
        <v>1169</v>
      </c>
      <c r="B1170" s="2" t="s">
        <v>3350</v>
      </c>
      <c r="C1170" s="2">
        <f>YEAR(Orizinal_Data!$D1170)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30">
        <v>1170</v>
      </c>
      <c r="B1171" s="2" t="s">
        <v>3350</v>
      </c>
      <c r="C1171" s="2">
        <f>YEAR(Orizinal_Data!$D1171)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30">
        <v>1171</v>
      </c>
      <c r="B1172" s="2" t="s">
        <v>3350</v>
      </c>
      <c r="C1172" s="2">
        <f>YEAR(Orizinal_Data!$D1172)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30">
        <v>1172</v>
      </c>
      <c r="B1173" s="2" t="s">
        <v>3357</v>
      </c>
      <c r="C1173" s="2">
        <f>YEAR(Orizinal_Data!$D1173)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30">
        <v>1173</v>
      </c>
      <c r="B1174" s="2" t="s">
        <v>3361</v>
      </c>
      <c r="C1174" s="2">
        <f>YEAR(Orizinal_Data!$D1174)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30">
        <v>1174</v>
      </c>
      <c r="B1175" s="2" t="s">
        <v>3364</v>
      </c>
      <c r="C1175" s="2">
        <f>YEAR(Orizinal_Data!$D1175)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30">
        <v>1175</v>
      </c>
      <c r="B1176" s="2" t="s">
        <v>3365</v>
      </c>
      <c r="C1176" s="2">
        <f>YEAR(Orizinal_Data!$D1176)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30">
        <v>1176</v>
      </c>
      <c r="B1177" s="2" t="s">
        <v>3368</v>
      </c>
      <c r="C1177" s="2">
        <f>YEAR(Orizinal_Data!$D1177)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30">
        <v>1177</v>
      </c>
      <c r="B1178" s="2" t="s">
        <v>3369</v>
      </c>
      <c r="C1178" s="2">
        <f>YEAR(Orizinal_Data!$D1178)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30">
        <v>1178</v>
      </c>
      <c r="B1179" s="2" t="s">
        <v>3373</v>
      </c>
      <c r="C1179" s="2">
        <f>YEAR(Orizinal_Data!$D1179)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30">
        <v>1179</v>
      </c>
      <c r="B1180" s="2" t="s">
        <v>3373</v>
      </c>
      <c r="C1180" s="2">
        <f>YEAR(Orizinal_Data!$D1180)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30">
        <v>1180</v>
      </c>
      <c r="B1181" s="2" t="s">
        <v>3377</v>
      </c>
      <c r="C1181" s="2">
        <f>YEAR(Orizinal_Data!$D1181)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30">
        <v>1181</v>
      </c>
      <c r="B1182" s="2" t="s">
        <v>3380</v>
      </c>
      <c r="C1182" s="2">
        <f>YEAR(Orizinal_Data!$D1182)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30">
        <v>1182</v>
      </c>
      <c r="B1183" s="2" t="s">
        <v>3380</v>
      </c>
      <c r="C1183" s="2">
        <f>YEAR(Orizinal_Data!$D1183)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30">
        <v>1183</v>
      </c>
      <c r="B1184" s="2" t="s">
        <v>3385</v>
      </c>
      <c r="C1184" s="2">
        <f>YEAR(Orizinal_Data!$D1184)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30">
        <v>1184</v>
      </c>
      <c r="B1185" s="2" t="s">
        <v>3385</v>
      </c>
      <c r="C1185" s="2">
        <f>YEAR(Orizinal_Data!$D1185)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30">
        <v>1185</v>
      </c>
      <c r="B1186" s="2" t="s">
        <v>3388</v>
      </c>
      <c r="C1186" s="2">
        <f>YEAR(Orizinal_Data!$D1186)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30">
        <v>1186</v>
      </c>
      <c r="B1187" s="2" t="s">
        <v>3388</v>
      </c>
      <c r="C1187" s="2">
        <f>YEAR(Orizinal_Data!$D1187)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30">
        <v>1187</v>
      </c>
      <c r="B1188" s="2" t="s">
        <v>3388</v>
      </c>
      <c r="C1188" s="2">
        <f>YEAR(Orizinal_Data!$D1188)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30">
        <v>1188</v>
      </c>
      <c r="B1189" s="2" t="s">
        <v>3388</v>
      </c>
      <c r="C1189" s="2">
        <f>YEAR(Orizinal_Data!$D1189)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30">
        <v>1189</v>
      </c>
      <c r="B1190" s="2" t="s">
        <v>3395</v>
      </c>
      <c r="C1190" s="2">
        <f>YEAR(Orizinal_Data!$D1190)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30">
        <v>1190</v>
      </c>
      <c r="B1191" s="2" t="s">
        <v>3395</v>
      </c>
      <c r="C1191" s="2">
        <f>YEAR(Orizinal_Data!$D1191)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30">
        <v>1191</v>
      </c>
      <c r="B1192" s="2" t="s">
        <v>3395</v>
      </c>
      <c r="C1192" s="2">
        <f>YEAR(Orizinal_Data!$D1192)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30">
        <v>1192</v>
      </c>
      <c r="B1193" s="2" t="s">
        <v>3395</v>
      </c>
      <c r="C1193" s="2">
        <f>YEAR(Orizinal_Data!$D1193)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30">
        <v>1193</v>
      </c>
      <c r="B1194" s="2" t="s">
        <v>3395</v>
      </c>
      <c r="C1194" s="2">
        <f>YEAR(Orizinal_Data!$D1194)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30">
        <v>1194</v>
      </c>
      <c r="B1195" s="2" t="s">
        <v>3404</v>
      </c>
      <c r="C1195" s="2">
        <f>YEAR(Orizinal_Data!$D1195)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30">
        <v>1195</v>
      </c>
      <c r="B1196" s="2" t="s">
        <v>3404</v>
      </c>
      <c r="C1196" s="2">
        <f>YEAR(Orizinal_Data!$D1196)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30">
        <v>1196</v>
      </c>
      <c r="B1197" s="2" t="s">
        <v>3404</v>
      </c>
      <c r="C1197" s="2">
        <f>YEAR(Orizinal_Data!$D1197)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30">
        <v>1197</v>
      </c>
      <c r="B1198" s="2" t="s">
        <v>3404</v>
      </c>
      <c r="C1198" s="2">
        <f>YEAR(Orizinal_Data!$D1198)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30">
        <v>1198</v>
      </c>
      <c r="B1199" s="2" t="s">
        <v>3408</v>
      </c>
      <c r="C1199" s="2">
        <f>YEAR(Orizinal_Data!$D1199)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30">
        <v>1199</v>
      </c>
      <c r="B1200" s="2" t="s">
        <v>3408</v>
      </c>
      <c r="C1200" s="2">
        <f>YEAR(Orizinal_Data!$D1200)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30">
        <v>1200</v>
      </c>
      <c r="B1201" s="2" t="s">
        <v>3408</v>
      </c>
      <c r="C1201" s="2">
        <f>YEAR(Orizinal_Data!$D1201)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30">
        <v>1201</v>
      </c>
      <c r="B1202" s="2" t="s">
        <v>3413</v>
      </c>
      <c r="C1202" s="2">
        <f>YEAR(Orizinal_Data!$D1202)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30">
        <v>1202</v>
      </c>
      <c r="B1203" s="2" t="s">
        <v>3413</v>
      </c>
      <c r="C1203" s="2">
        <f>YEAR(Orizinal_Data!$D1203)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30">
        <v>1203</v>
      </c>
      <c r="B1204" s="2" t="s">
        <v>3413</v>
      </c>
      <c r="C1204" s="2">
        <f>YEAR(Orizinal_Data!$D1204)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30">
        <v>1204</v>
      </c>
      <c r="B1205" s="2" t="s">
        <v>3413</v>
      </c>
      <c r="C1205" s="2">
        <f>YEAR(Orizinal_Data!$D1205)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30">
        <v>1205</v>
      </c>
      <c r="B1206" s="2" t="s">
        <v>3413</v>
      </c>
      <c r="C1206" s="2">
        <f>YEAR(Orizinal_Data!$D1206)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30">
        <v>1206</v>
      </c>
      <c r="B1207" s="2" t="s">
        <v>3416</v>
      </c>
      <c r="C1207" s="2">
        <f>YEAR(Orizinal_Data!$D1207)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30">
        <v>1207</v>
      </c>
      <c r="B1208" s="2" t="s">
        <v>3419</v>
      </c>
      <c r="C1208" s="2">
        <f>YEAR(Orizinal_Data!$D1208)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30">
        <v>1208</v>
      </c>
      <c r="B1209" s="2" t="s">
        <v>3419</v>
      </c>
      <c r="C1209" s="2">
        <f>YEAR(Orizinal_Data!$D1209)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30">
        <v>1209</v>
      </c>
      <c r="B1210" s="2" t="s">
        <v>3419</v>
      </c>
      <c r="C1210" s="2">
        <f>YEAR(Orizinal_Data!$D1210)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30">
        <v>1210</v>
      </c>
      <c r="B1211" s="2" t="s">
        <v>3419</v>
      </c>
      <c r="C1211" s="2">
        <f>YEAR(Orizinal_Data!$D1211)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30">
        <v>1211</v>
      </c>
      <c r="B1212" s="2" t="s">
        <v>3419</v>
      </c>
      <c r="C1212" s="2">
        <f>YEAR(Orizinal_Data!$D1212)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30">
        <v>1212</v>
      </c>
      <c r="B1213" s="2" t="s">
        <v>3419</v>
      </c>
      <c r="C1213" s="2">
        <f>YEAR(Orizinal_Data!$D1213)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30">
        <v>1213</v>
      </c>
      <c r="B1214" s="2" t="s">
        <v>3426</v>
      </c>
      <c r="C1214" s="2">
        <f>YEAR(Orizinal_Data!$D1214)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30">
        <v>1214</v>
      </c>
      <c r="B1215" s="2" t="s">
        <v>3426</v>
      </c>
      <c r="C1215" s="2">
        <f>YEAR(Orizinal_Data!$D1215)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30">
        <v>1215</v>
      </c>
      <c r="B1216" s="2" t="s">
        <v>3426</v>
      </c>
      <c r="C1216" s="2">
        <f>YEAR(Orizinal_Data!$D1216)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30">
        <v>1216</v>
      </c>
      <c r="B1217" s="2" t="s">
        <v>3426</v>
      </c>
      <c r="C1217" s="2">
        <f>YEAR(Orizinal_Data!$D1217)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30">
        <v>1217</v>
      </c>
      <c r="B1218" s="2" t="s">
        <v>3426</v>
      </c>
      <c r="C1218" s="2">
        <f>YEAR(Orizinal_Data!$D1218)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30">
        <v>1218</v>
      </c>
      <c r="B1219" s="2" t="s">
        <v>3426</v>
      </c>
      <c r="C1219" s="2">
        <f>YEAR(Orizinal_Data!$D1219)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30">
        <v>1219</v>
      </c>
      <c r="B1220" s="2" t="s">
        <v>3426</v>
      </c>
      <c r="C1220" s="2">
        <f>YEAR(Orizinal_Data!$D1220)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30">
        <v>1220</v>
      </c>
      <c r="B1221" s="2" t="s">
        <v>3426</v>
      </c>
      <c r="C1221" s="2">
        <f>YEAR(Orizinal_Data!$D1221)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30">
        <v>1221</v>
      </c>
      <c r="B1222" s="2" t="s">
        <v>3435</v>
      </c>
      <c r="C1222" s="2">
        <f>YEAR(Orizinal_Data!$D1222)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30">
        <v>1222</v>
      </c>
      <c r="B1223" s="2" t="s">
        <v>3435</v>
      </c>
      <c r="C1223" s="2">
        <f>YEAR(Orizinal_Data!$D1223)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30">
        <v>1223</v>
      </c>
      <c r="B1224" s="2" t="s">
        <v>3440</v>
      </c>
      <c r="C1224" s="2">
        <f>YEAR(Orizinal_Data!$D1224)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30">
        <v>1224</v>
      </c>
      <c r="B1225" s="2" t="s">
        <v>3440</v>
      </c>
      <c r="C1225" s="2">
        <f>YEAR(Orizinal_Data!$D1225)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30">
        <v>1225</v>
      </c>
      <c r="B1226" s="2" t="s">
        <v>3440</v>
      </c>
      <c r="C1226" s="2">
        <f>YEAR(Orizinal_Data!$D1226)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30">
        <v>1226</v>
      </c>
      <c r="B1227" s="2" t="s">
        <v>3440</v>
      </c>
      <c r="C1227" s="2">
        <f>YEAR(Orizinal_Data!$D1227)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30">
        <v>1227</v>
      </c>
      <c r="B1228" s="2" t="s">
        <v>3440</v>
      </c>
      <c r="C1228" s="2">
        <f>YEAR(Orizinal_Data!$D1228)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30">
        <v>1228</v>
      </c>
      <c r="B1229" s="2" t="s">
        <v>3440</v>
      </c>
      <c r="C1229" s="2">
        <f>YEAR(Orizinal_Data!$D1229)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30">
        <v>1229</v>
      </c>
      <c r="B1230" s="2" t="s">
        <v>3446</v>
      </c>
      <c r="C1230" s="2">
        <f>YEAR(Orizinal_Data!$D1230)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30">
        <v>1230</v>
      </c>
      <c r="B1231" s="2" t="s">
        <v>3446</v>
      </c>
      <c r="C1231" s="2">
        <f>YEAR(Orizinal_Data!$D1231)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30">
        <v>1231</v>
      </c>
      <c r="B1232" s="2" t="s">
        <v>3446</v>
      </c>
      <c r="C1232" s="2">
        <f>YEAR(Orizinal_Data!$D1232)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30">
        <v>1232</v>
      </c>
      <c r="B1233" s="2" t="s">
        <v>3449</v>
      </c>
      <c r="C1233" s="2">
        <f>YEAR(Orizinal_Data!$D1233)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30">
        <v>1233</v>
      </c>
      <c r="B1234" s="2" t="s">
        <v>3449</v>
      </c>
      <c r="C1234" s="2">
        <f>YEAR(Orizinal_Data!$D1234)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30">
        <v>1234</v>
      </c>
      <c r="B1235" s="2" t="s">
        <v>3455</v>
      </c>
      <c r="C1235" s="2">
        <f>YEAR(Orizinal_Data!$D1235)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30">
        <v>1235</v>
      </c>
      <c r="B1236" s="2" t="s">
        <v>3460</v>
      </c>
      <c r="C1236" s="2">
        <f>YEAR(Orizinal_Data!$D1236)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30">
        <v>1236</v>
      </c>
      <c r="B1237" s="2" t="s">
        <v>3460</v>
      </c>
      <c r="C1237" s="2">
        <f>YEAR(Orizinal_Data!$D1237)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30">
        <v>1237</v>
      </c>
      <c r="B1238" s="2" t="s">
        <v>3460</v>
      </c>
      <c r="C1238" s="2">
        <f>YEAR(Orizinal_Data!$D1238)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30">
        <v>1238</v>
      </c>
      <c r="B1239" s="2" t="s">
        <v>3460</v>
      </c>
      <c r="C1239" s="2">
        <f>YEAR(Orizinal_Data!$D1239)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30">
        <v>1239</v>
      </c>
      <c r="B1240" s="2" t="s">
        <v>3466</v>
      </c>
      <c r="C1240" s="2">
        <f>YEAR(Orizinal_Data!$D1240)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30">
        <v>1240</v>
      </c>
      <c r="B1241" s="2" t="s">
        <v>3466</v>
      </c>
      <c r="C1241" s="2">
        <f>YEAR(Orizinal_Data!$D1241)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30">
        <v>1241</v>
      </c>
      <c r="B1242" s="2" t="s">
        <v>3466</v>
      </c>
      <c r="C1242" s="2">
        <f>YEAR(Orizinal_Data!$D1242)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30">
        <v>1242</v>
      </c>
      <c r="B1243" s="2" t="s">
        <v>3473</v>
      </c>
      <c r="C1243" s="2">
        <f>YEAR(Orizinal_Data!$D1243)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30">
        <v>1243</v>
      </c>
      <c r="B1244" s="2" t="s">
        <v>3476</v>
      </c>
      <c r="C1244" s="2">
        <f>YEAR(Orizinal_Data!$D1244)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30">
        <v>1244</v>
      </c>
      <c r="B1245" s="2" t="s">
        <v>3476</v>
      </c>
      <c r="C1245" s="2">
        <f>YEAR(Orizinal_Data!$D1245)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30">
        <v>1245</v>
      </c>
      <c r="B1246" s="2" t="s">
        <v>3479</v>
      </c>
      <c r="C1246" s="2">
        <f>YEAR(Orizinal_Data!$D1246)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30">
        <v>1246</v>
      </c>
      <c r="B1247" s="2" t="s">
        <v>3485</v>
      </c>
      <c r="C1247" s="2">
        <f>YEAR(Orizinal_Data!$D1247)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30">
        <v>1247</v>
      </c>
      <c r="B1248" s="2" t="s">
        <v>3485</v>
      </c>
      <c r="C1248" s="2">
        <f>YEAR(Orizinal_Data!$D1248)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30">
        <v>1248</v>
      </c>
      <c r="B1249" s="2" t="s">
        <v>3485</v>
      </c>
      <c r="C1249" s="2">
        <f>YEAR(Orizinal_Data!$D1249)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30">
        <v>1249</v>
      </c>
      <c r="B1250" s="2" t="s">
        <v>3493</v>
      </c>
      <c r="C1250" s="2">
        <f>YEAR(Orizinal_Data!$D1250)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30">
        <v>1250</v>
      </c>
      <c r="B1251" s="2" t="s">
        <v>3493</v>
      </c>
      <c r="C1251" s="2">
        <f>YEAR(Orizinal_Data!$D1251)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30">
        <v>1251</v>
      </c>
      <c r="B1252" s="2" t="s">
        <v>3493</v>
      </c>
      <c r="C1252" s="2">
        <f>YEAR(Orizinal_Data!$D1252)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30">
        <v>1252</v>
      </c>
      <c r="B1253" s="2" t="s">
        <v>3493</v>
      </c>
      <c r="C1253" s="2">
        <f>YEAR(Orizinal_Data!$D1253)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30">
        <v>1253</v>
      </c>
      <c r="B1254" s="2" t="s">
        <v>3499</v>
      </c>
      <c r="C1254" s="2">
        <f>YEAR(Orizinal_Data!$D1254)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30">
        <v>1254</v>
      </c>
      <c r="B1255" s="2" t="s">
        <v>3502</v>
      </c>
      <c r="C1255" s="2">
        <f>YEAR(Orizinal_Data!$D1255)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30">
        <v>1255</v>
      </c>
      <c r="B1256" s="2" t="s">
        <v>3502</v>
      </c>
      <c r="C1256" s="2">
        <f>YEAR(Orizinal_Data!$D1256)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30">
        <v>1256</v>
      </c>
      <c r="B1257" s="2" t="s">
        <v>3502</v>
      </c>
      <c r="C1257" s="2">
        <f>YEAR(Orizinal_Data!$D1257)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30">
        <v>1257</v>
      </c>
      <c r="B1258" s="2" t="s">
        <v>3502</v>
      </c>
      <c r="C1258" s="2">
        <f>YEAR(Orizinal_Data!$D1258)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30">
        <v>1258</v>
      </c>
      <c r="B1259" s="2" t="s">
        <v>3509</v>
      </c>
      <c r="C1259" s="2">
        <f>YEAR(Orizinal_Data!$D1259)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30">
        <v>1259</v>
      </c>
      <c r="B1260" s="2" t="s">
        <v>3509</v>
      </c>
      <c r="C1260" s="2">
        <f>YEAR(Orizinal_Data!$D1260)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30">
        <v>1260</v>
      </c>
      <c r="B1261" s="2" t="s">
        <v>3509</v>
      </c>
      <c r="C1261" s="2">
        <f>YEAR(Orizinal_Data!$D1261)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30">
        <v>1261</v>
      </c>
      <c r="B1262" s="2" t="s">
        <v>3512</v>
      </c>
      <c r="C1262" s="2">
        <f>YEAR(Orizinal_Data!$D1262)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30">
        <v>1262</v>
      </c>
      <c r="B1263" s="2" t="s">
        <v>3517</v>
      </c>
      <c r="C1263" s="2">
        <f>YEAR(Orizinal_Data!$D1263)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30">
        <v>1263</v>
      </c>
      <c r="B1264" s="2" t="s">
        <v>3523</v>
      </c>
      <c r="C1264" s="2">
        <f>YEAR(Orizinal_Data!$D1264)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30">
        <v>1264</v>
      </c>
      <c r="B1265" s="2" t="s">
        <v>3524</v>
      </c>
      <c r="C1265" s="2">
        <f>YEAR(Orizinal_Data!$D1265)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30">
        <v>1265</v>
      </c>
      <c r="B1266" s="2" t="s">
        <v>3524</v>
      </c>
      <c r="C1266" s="2">
        <f>YEAR(Orizinal_Data!$D1266)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30">
        <v>1266</v>
      </c>
      <c r="B1267" s="2" t="s">
        <v>3527</v>
      </c>
      <c r="C1267" s="2">
        <f>YEAR(Orizinal_Data!$D1267)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30">
        <v>1267</v>
      </c>
      <c r="B1268" s="2" t="s">
        <v>3532</v>
      </c>
      <c r="C1268" s="2">
        <f>YEAR(Orizinal_Data!$D1268)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30">
        <v>1268</v>
      </c>
      <c r="B1269" s="2" t="s">
        <v>3532</v>
      </c>
      <c r="C1269" s="2">
        <f>YEAR(Orizinal_Data!$D1269)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30">
        <v>1269</v>
      </c>
      <c r="B1270" s="2" t="s">
        <v>3533</v>
      </c>
      <c r="C1270" s="2">
        <f>YEAR(Orizinal_Data!$D1270)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30">
        <v>1270</v>
      </c>
      <c r="B1271" s="2" t="s">
        <v>3534</v>
      </c>
      <c r="C1271" s="2">
        <f>YEAR(Orizinal_Data!$D1271)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30">
        <v>1271</v>
      </c>
      <c r="B1272" s="2" t="s">
        <v>3539</v>
      </c>
      <c r="C1272" s="2">
        <f>YEAR(Orizinal_Data!$D1272)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30">
        <v>1272</v>
      </c>
      <c r="B1273" s="2" t="s">
        <v>3539</v>
      </c>
      <c r="C1273" s="2">
        <f>YEAR(Orizinal_Data!$D1273)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30">
        <v>1273</v>
      </c>
      <c r="B1274" s="2" t="s">
        <v>3539</v>
      </c>
      <c r="C1274" s="2">
        <f>YEAR(Orizinal_Data!$D1274)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30">
        <v>1274</v>
      </c>
      <c r="B1275" s="2" t="s">
        <v>3544</v>
      </c>
      <c r="C1275" s="2">
        <f>YEAR(Orizinal_Data!$D1275)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30">
        <v>1275</v>
      </c>
      <c r="B1276" s="2" t="s">
        <v>3544</v>
      </c>
      <c r="C1276" s="2">
        <f>YEAR(Orizinal_Data!$D1276)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30">
        <v>1276</v>
      </c>
      <c r="B1277" s="2" t="s">
        <v>3544</v>
      </c>
      <c r="C1277" s="2">
        <f>YEAR(Orizinal_Data!$D1277)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30">
        <v>1277</v>
      </c>
      <c r="B1278" s="2" t="s">
        <v>3544</v>
      </c>
      <c r="C1278" s="2">
        <f>YEAR(Orizinal_Data!$D1278)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30">
        <v>1278</v>
      </c>
      <c r="B1279" s="2" t="s">
        <v>3549</v>
      </c>
      <c r="C1279" s="2">
        <f>YEAR(Orizinal_Data!$D1279)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30">
        <v>1279</v>
      </c>
      <c r="B1280" s="2" t="s">
        <v>3554</v>
      </c>
      <c r="C1280" s="2">
        <f>YEAR(Orizinal_Data!$D1280)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30">
        <v>1280</v>
      </c>
      <c r="B1281" s="2" t="s">
        <v>3554</v>
      </c>
      <c r="C1281" s="2">
        <f>YEAR(Orizinal_Data!$D1281)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30">
        <v>1281</v>
      </c>
      <c r="B1282" s="2" t="s">
        <v>3560</v>
      </c>
      <c r="C1282" s="2">
        <f>YEAR(Orizinal_Data!$D1282)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30">
        <v>1282</v>
      </c>
      <c r="B1283" s="2" t="s">
        <v>3564</v>
      </c>
      <c r="C1283" s="2">
        <f>YEAR(Orizinal_Data!$D1283)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30">
        <v>1283</v>
      </c>
      <c r="B1284" s="2" t="s">
        <v>3564</v>
      </c>
      <c r="C1284" s="2">
        <f>YEAR(Orizinal_Data!$D1284)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30">
        <v>1284</v>
      </c>
      <c r="B1285" s="2" t="s">
        <v>3564</v>
      </c>
      <c r="C1285" s="2">
        <f>YEAR(Orizinal_Data!$D1285)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30">
        <v>1285</v>
      </c>
      <c r="B1286" s="2" t="s">
        <v>3571</v>
      </c>
      <c r="C1286" s="2">
        <f>YEAR(Orizinal_Data!$D1286)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30">
        <v>1286</v>
      </c>
      <c r="B1287" s="2" t="s">
        <v>3574</v>
      </c>
      <c r="C1287" s="2">
        <f>YEAR(Orizinal_Data!$D1287)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30">
        <v>1287</v>
      </c>
      <c r="B1288" s="2" t="s">
        <v>3578</v>
      </c>
      <c r="C1288" s="2">
        <f>YEAR(Orizinal_Data!$D1288)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30">
        <v>1288</v>
      </c>
      <c r="B1289" s="2" t="s">
        <v>3581</v>
      </c>
      <c r="C1289" s="2">
        <f>YEAR(Orizinal_Data!$D1289)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30">
        <v>1289</v>
      </c>
      <c r="B1290" s="2" t="s">
        <v>3581</v>
      </c>
      <c r="C1290" s="2">
        <f>YEAR(Orizinal_Data!$D1290)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30">
        <v>1290</v>
      </c>
      <c r="B1291" s="2" t="s">
        <v>3581</v>
      </c>
      <c r="C1291" s="2">
        <f>YEAR(Orizinal_Data!$D1291)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30">
        <v>1291</v>
      </c>
      <c r="B1292" s="2" t="s">
        <v>3586</v>
      </c>
      <c r="C1292" s="2">
        <f>YEAR(Orizinal_Data!$D1292)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30">
        <v>1292</v>
      </c>
      <c r="B1293" s="2" t="s">
        <v>3586</v>
      </c>
      <c r="C1293" s="2">
        <f>YEAR(Orizinal_Data!$D1293)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30">
        <v>1293</v>
      </c>
      <c r="B1294" s="2" t="s">
        <v>3589</v>
      </c>
      <c r="C1294" s="2">
        <f>YEAR(Orizinal_Data!$D1294)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30">
        <v>1294</v>
      </c>
      <c r="B1295" s="2" t="s">
        <v>3589</v>
      </c>
      <c r="C1295" s="2">
        <f>YEAR(Orizinal_Data!$D1295)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30">
        <v>1295</v>
      </c>
      <c r="B1296" s="2" t="s">
        <v>3589</v>
      </c>
      <c r="C1296" s="2">
        <f>YEAR(Orizinal_Data!$D1296)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30">
        <v>1296</v>
      </c>
      <c r="B1297" s="2" t="s">
        <v>3592</v>
      </c>
      <c r="C1297" s="2">
        <f>YEAR(Orizinal_Data!$D1297)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30">
        <v>1297</v>
      </c>
      <c r="B1298" s="2" t="s">
        <v>3596</v>
      </c>
      <c r="C1298" s="2">
        <f>YEAR(Orizinal_Data!$D1298)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30">
        <v>1298</v>
      </c>
      <c r="B1299" s="2" t="s">
        <v>3596</v>
      </c>
      <c r="C1299" s="2">
        <f>YEAR(Orizinal_Data!$D1299)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30">
        <v>1299</v>
      </c>
      <c r="B1300" s="2" t="s">
        <v>3600</v>
      </c>
      <c r="C1300" s="2">
        <f>YEAR(Orizinal_Data!$D1300)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30">
        <v>1300</v>
      </c>
      <c r="B1301" s="2" t="s">
        <v>3603</v>
      </c>
      <c r="C1301" s="2">
        <f>YEAR(Orizinal_Data!$D1301)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30">
        <v>1301</v>
      </c>
      <c r="B1302" s="2" t="s">
        <v>3604</v>
      </c>
      <c r="C1302" s="2">
        <f>YEAR(Orizinal_Data!$D1302)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30">
        <v>1302</v>
      </c>
      <c r="B1303" s="2" t="s">
        <v>3604</v>
      </c>
      <c r="C1303" s="2">
        <f>YEAR(Orizinal_Data!$D1303)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30">
        <v>1303</v>
      </c>
      <c r="B1304" s="2" t="s">
        <v>3605</v>
      </c>
      <c r="C1304" s="2">
        <f>YEAR(Orizinal_Data!$D1304)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30">
        <v>1304</v>
      </c>
      <c r="B1305" s="2" t="s">
        <v>3610</v>
      </c>
      <c r="C1305" s="2">
        <f>YEAR(Orizinal_Data!$D1305)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30">
        <v>1305</v>
      </c>
      <c r="B1306" s="2" t="s">
        <v>3610</v>
      </c>
      <c r="C1306" s="2">
        <f>YEAR(Orizinal_Data!$D1306)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30">
        <v>1306</v>
      </c>
      <c r="B1307" s="2" t="s">
        <v>3615</v>
      </c>
      <c r="C1307" s="2">
        <f>YEAR(Orizinal_Data!$D1307)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30">
        <v>1307</v>
      </c>
      <c r="B1308" s="2" t="s">
        <v>3618</v>
      </c>
      <c r="C1308" s="2">
        <f>YEAR(Orizinal_Data!$D1308)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30">
        <v>1308</v>
      </c>
      <c r="B1309" s="2" t="s">
        <v>3618</v>
      </c>
      <c r="C1309" s="2">
        <f>YEAR(Orizinal_Data!$D1309)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30">
        <v>1309</v>
      </c>
      <c r="B1310" s="2" t="s">
        <v>3618</v>
      </c>
      <c r="C1310" s="2">
        <f>YEAR(Orizinal_Data!$D1310)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30">
        <v>1310</v>
      </c>
      <c r="B1311" s="2" t="s">
        <v>3618</v>
      </c>
      <c r="C1311" s="2">
        <f>YEAR(Orizinal_Data!$D1311)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30">
        <v>1311</v>
      </c>
      <c r="B1312" s="2" t="s">
        <v>3618</v>
      </c>
      <c r="C1312" s="2">
        <f>YEAR(Orizinal_Data!$D1312)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30">
        <v>1312</v>
      </c>
      <c r="B1313" s="2" t="s">
        <v>3623</v>
      </c>
      <c r="C1313" s="2">
        <f>YEAR(Orizinal_Data!$D1313)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30">
        <v>1313</v>
      </c>
      <c r="B1314" s="2" t="s">
        <v>3623</v>
      </c>
      <c r="C1314" s="2">
        <f>YEAR(Orizinal_Data!$D1314)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30">
        <v>1314</v>
      </c>
      <c r="B1315" s="2" t="s">
        <v>3628</v>
      </c>
      <c r="C1315" s="2">
        <f>YEAR(Orizinal_Data!$D1315)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30">
        <v>1315</v>
      </c>
      <c r="B1316" s="2" t="s">
        <v>3629</v>
      </c>
      <c r="C1316" s="2">
        <f>YEAR(Orizinal_Data!$D1316)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30">
        <v>1316</v>
      </c>
      <c r="B1317" s="2" t="s">
        <v>3629</v>
      </c>
      <c r="C1317" s="2">
        <f>YEAR(Orizinal_Data!$D1317)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30">
        <v>1317</v>
      </c>
      <c r="B1318" s="2" t="s">
        <v>3629</v>
      </c>
      <c r="C1318" s="2">
        <f>YEAR(Orizinal_Data!$D1318)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30">
        <v>1318</v>
      </c>
      <c r="B1319" s="2" t="s">
        <v>3636</v>
      </c>
      <c r="C1319" s="2">
        <f>YEAR(Orizinal_Data!$D1319)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30">
        <v>1319</v>
      </c>
      <c r="B1320" s="2" t="s">
        <v>3639</v>
      </c>
      <c r="C1320" s="2">
        <f>YEAR(Orizinal_Data!$D1320)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30">
        <v>1320</v>
      </c>
      <c r="B1321" s="2" t="s">
        <v>3639</v>
      </c>
      <c r="C1321" s="2">
        <f>YEAR(Orizinal_Data!$D1321)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30">
        <v>1321</v>
      </c>
      <c r="B1322" s="2" t="s">
        <v>3643</v>
      </c>
      <c r="C1322" s="2">
        <f>YEAR(Orizinal_Data!$D1322)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30">
        <v>1322</v>
      </c>
      <c r="B1323" s="2" t="s">
        <v>3643</v>
      </c>
      <c r="C1323" s="2">
        <f>YEAR(Orizinal_Data!$D1323)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30">
        <v>1323</v>
      </c>
      <c r="B1324" s="2" t="s">
        <v>3646</v>
      </c>
      <c r="C1324" s="2">
        <f>YEAR(Orizinal_Data!$D1324)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30">
        <v>1324</v>
      </c>
      <c r="B1325" s="2" t="s">
        <v>3652</v>
      </c>
      <c r="C1325" s="2">
        <f>YEAR(Orizinal_Data!$D1325)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30">
        <v>1325</v>
      </c>
      <c r="B1326" s="2" t="s">
        <v>3657</v>
      </c>
      <c r="C1326" s="2">
        <f>YEAR(Orizinal_Data!$D1326)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30">
        <v>1326</v>
      </c>
      <c r="B1327" s="2" t="s">
        <v>3660</v>
      </c>
      <c r="C1327" s="2">
        <f>YEAR(Orizinal_Data!$D1327)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30">
        <v>1327</v>
      </c>
      <c r="B1328" s="2" t="s">
        <v>3663</v>
      </c>
      <c r="C1328" s="2">
        <f>YEAR(Orizinal_Data!$D1328)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30">
        <v>1328</v>
      </c>
      <c r="B1329" s="2" t="s">
        <v>3664</v>
      </c>
      <c r="C1329" s="2">
        <f>YEAR(Orizinal_Data!$D1329)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30">
        <v>1329</v>
      </c>
      <c r="B1330" s="2" t="s">
        <v>3667</v>
      </c>
      <c r="C1330" s="2">
        <f>YEAR(Orizinal_Data!$D1330)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30">
        <v>1330</v>
      </c>
      <c r="B1331" s="2" t="s">
        <v>3672</v>
      </c>
      <c r="C1331" s="2">
        <f>YEAR(Orizinal_Data!$D1331)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30">
        <v>1331</v>
      </c>
      <c r="B1332" s="2" t="s">
        <v>3675</v>
      </c>
      <c r="C1332" s="2">
        <f>YEAR(Orizinal_Data!$D1332)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30">
        <v>1332</v>
      </c>
      <c r="B1333" s="2" t="s">
        <v>3675</v>
      </c>
      <c r="C1333" s="2">
        <f>YEAR(Orizinal_Data!$D1333)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30">
        <v>1333</v>
      </c>
      <c r="B1334" s="2" t="s">
        <v>3678</v>
      </c>
      <c r="C1334" s="2">
        <f>YEAR(Orizinal_Data!$D1334)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30">
        <v>1334</v>
      </c>
      <c r="B1335" s="2" t="s">
        <v>3678</v>
      </c>
      <c r="C1335" s="2">
        <f>YEAR(Orizinal_Data!$D1335)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30">
        <v>1335</v>
      </c>
      <c r="B1336" s="2" t="s">
        <v>3683</v>
      </c>
      <c r="C1336" s="2">
        <f>YEAR(Orizinal_Data!$D1336)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30">
        <v>1336</v>
      </c>
      <c r="B1337" s="2" t="s">
        <v>3684</v>
      </c>
      <c r="C1337" s="2">
        <f>YEAR(Orizinal_Data!$D1337)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30">
        <v>1337</v>
      </c>
      <c r="B1338" s="2" t="s">
        <v>3690</v>
      </c>
      <c r="C1338" s="2">
        <f>YEAR(Orizinal_Data!$D1338)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30">
        <v>1338</v>
      </c>
      <c r="B1339" s="2" t="s">
        <v>3693</v>
      </c>
      <c r="C1339" s="2">
        <f>YEAR(Orizinal_Data!$D1339)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30">
        <v>1339</v>
      </c>
      <c r="B1340" s="2" t="s">
        <v>3693</v>
      </c>
      <c r="C1340" s="2">
        <f>YEAR(Orizinal_Data!$D1340)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30">
        <v>1340</v>
      </c>
      <c r="B1341" s="2" t="s">
        <v>3693</v>
      </c>
      <c r="C1341" s="2">
        <f>YEAR(Orizinal_Data!$D1341)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30">
        <v>1341</v>
      </c>
      <c r="B1342" s="2" t="s">
        <v>3702</v>
      </c>
      <c r="C1342" s="2">
        <f>YEAR(Orizinal_Data!$D1342)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30">
        <v>1342</v>
      </c>
      <c r="B1343" s="2" t="s">
        <v>3702</v>
      </c>
      <c r="C1343" s="2">
        <f>YEAR(Orizinal_Data!$D1343)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30">
        <v>1343</v>
      </c>
      <c r="B1344" s="2" t="s">
        <v>3702</v>
      </c>
      <c r="C1344" s="2">
        <f>YEAR(Orizinal_Data!$D1344)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30">
        <v>1344</v>
      </c>
      <c r="B1345" s="2" t="s">
        <v>3707</v>
      </c>
      <c r="C1345" s="2">
        <f>YEAR(Orizinal_Data!$D1345)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30">
        <v>1345</v>
      </c>
      <c r="B1346" s="2" t="s">
        <v>3707</v>
      </c>
      <c r="C1346" s="2">
        <f>YEAR(Orizinal_Data!$D1346)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30">
        <v>1346</v>
      </c>
      <c r="B1347" s="2" t="s">
        <v>3713</v>
      </c>
      <c r="C1347" s="2">
        <f>YEAR(Orizinal_Data!$D1347)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30">
        <v>1347</v>
      </c>
      <c r="B1348" s="2" t="s">
        <v>3713</v>
      </c>
      <c r="C1348" s="2">
        <f>YEAR(Orizinal_Data!$D1348)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30">
        <v>1348</v>
      </c>
      <c r="B1349" s="2" t="s">
        <v>3713</v>
      </c>
      <c r="C1349" s="2">
        <f>YEAR(Orizinal_Data!$D1349)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30">
        <v>1349</v>
      </c>
      <c r="B1350" s="2" t="s">
        <v>3713</v>
      </c>
      <c r="C1350" s="2">
        <f>YEAR(Orizinal_Data!$D1350)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30">
        <v>1350</v>
      </c>
      <c r="B1351" s="2" t="s">
        <v>3713</v>
      </c>
      <c r="C1351" s="2">
        <f>YEAR(Orizinal_Data!$D1351)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30">
        <v>1351</v>
      </c>
      <c r="B1352" s="2" t="s">
        <v>3722</v>
      </c>
      <c r="C1352" s="2">
        <f>YEAR(Orizinal_Data!$D1352)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30">
        <v>1352</v>
      </c>
      <c r="B1353" s="2" t="s">
        <v>3725</v>
      </c>
      <c r="C1353" s="2">
        <f>YEAR(Orizinal_Data!$D1353)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30">
        <v>1353</v>
      </c>
      <c r="B1354" s="2" t="s">
        <v>3728</v>
      </c>
      <c r="C1354" s="2">
        <f>YEAR(Orizinal_Data!$D1354)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30">
        <v>1354</v>
      </c>
      <c r="B1355" s="2" t="s">
        <v>3728</v>
      </c>
      <c r="C1355" s="2">
        <f>YEAR(Orizinal_Data!$D1355)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30">
        <v>1355</v>
      </c>
      <c r="B1356" s="2" t="s">
        <v>3728</v>
      </c>
      <c r="C1356" s="2">
        <f>YEAR(Orizinal_Data!$D1356)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30">
        <v>1356</v>
      </c>
      <c r="B1357" s="2" t="s">
        <v>3729</v>
      </c>
      <c r="C1357" s="2">
        <f>YEAR(Orizinal_Data!$D1357)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30">
        <v>1357</v>
      </c>
      <c r="B1358" s="2" t="s">
        <v>3729</v>
      </c>
      <c r="C1358" s="2">
        <f>YEAR(Orizinal_Data!$D1358)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30">
        <v>1358</v>
      </c>
      <c r="B1359" s="2" t="s">
        <v>3730</v>
      </c>
      <c r="C1359" s="2">
        <f>YEAR(Orizinal_Data!$D1359)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30">
        <v>1359</v>
      </c>
      <c r="B1360" s="2" t="s">
        <v>3735</v>
      </c>
      <c r="C1360" s="2">
        <f>YEAR(Orizinal_Data!$D1360)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30">
        <v>1360</v>
      </c>
      <c r="B1361" s="2" t="s">
        <v>3738</v>
      </c>
      <c r="C1361" s="2">
        <f>YEAR(Orizinal_Data!$D1361)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30">
        <v>1361</v>
      </c>
      <c r="B1362" s="2" t="s">
        <v>3743</v>
      </c>
      <c r="C1362" s="2">
        <f>YEAR(Orizinal_Data!$D1362)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30">
        <v>1362</v>
      </c>
      <c r="B1363" s="2" t="s">
        <v>3743</v>
      </c>
      <c r="C1363" s="2">
        <f>YEAR(Orizinal_Data!$D1363)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30">
        <v>1363</v>
      </c>
      <c r="B1364" s="2" t="s">
        <v>3743</v>
      </c>
      <c r="C1364" s="2">
        <f>YEAR(Orizinal_Data!$D1364)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30">
        <v>1364</v>
      </c>
      <c r="B1365" s="2" t="s">
        <v>3750</v>
      </c>
      <c r="C1365" s="2">
        <f>YEAR(Orizinal_Data!$D1365)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30">
        <v>1365</v>
      </c>
      <c r="B1366" s="2" t="s">
        <v>3750</v>
      </c>
      <c r="C1366" s="2">
        <f>YEAR(Orizinal_Data!$D1366)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30">
        <v>1366</v>
      </c>
      <c r="B1367" s="2" t="s">
        <v>3750</v>
      </c>
      <c r="C1367" s="2">
        <f>YEAR(Orizinal_Data!$D1367)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30">
        <v>1367</v>
      </c>
      <c r="B1368" s="2" t="s">
        <v>3750</v>
      </c>
      <c r="C1368" s="2">
        <f>YEAR(Orizinal_Data!$D1368)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30">
        <v>1368</v>
      </c>
      <c r="B1369" s="2" t="s">
        <v>3750</v>
      </c>
      <c r="C1369" s="2">
        <f>YEAR(Orizinal_Data!$D1369)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30">
        <v>1369</v>
      </c>
      <c r="B1370" s="2" t="s">
        <v>3757</v>
      </c>
      <c r="C1370" s="2">
        <f>YEAR(Orizinal_Data!$D1370)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30">
        <v>1370</v>
      </c>
      <c r="B1371" s="2" t="s">
        <v>3761</v>
      </c>
      <c r="C1371" s="2">
        <f>YEAR(Orizinal_Data!$D1371)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30">
        <v>1371</v>
      </c>
      <c r="B1372" s="2" t="s">
        <v>3761</v>
      </c>
      <c r="C1372" s="2">
        <f>YEAR(Orizinal_Data!$D1372)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30">
        <v>1372</v>
      </c>
      <c r="B1373" s="2" t="s">
        <v>3762</v>
      </c>
      <c r="C1373" s="2">
        <f>YEAR(Orizinal_Data!$D1373)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30">
        <v>1373</v>
      </c>
      <c r="B1374" s="2" t="s">
        <v>3767</v>
      </c>
      <c r="C1374" s="2">
        <f>YEAR(Orizinal_Data!$D1374)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30">
        <v>1374</v>
      </c>
      <c r="B1375" s="2" t="s">
        <v>3767</v>
      </c>
      <c r="C1375" s="2">
        <f>YEAR(Orizinal_Data!$D1375)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30">
        <v>1375</v>
      </c>
      <c r="B1376" s="2" t="s">
        <v>3770</v>
      </c>
      <c r="C1376" s="2">
        <f>YEAR(Orizinal_Data!$D1376)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30">
        <v>1376</v>
      </c>
      <c r="B1377" s="2" t="s">
        <v>3774</v>
      </c>
      <c r="C1377" s="2">
        <f>YEAR(Orizinal_Data!$D1377)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30">
        <v>1377</v>
      </c>
      <c r="B1378" s="2" t="s">
        <v>3774</v>
      </c>
      <c r="C1378" s="2">
        <f>YEAR(Orizinal_Data!$D1378)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30">
        <v>1378</v>
      </c>
      <c r="B1379" s="2" t="s">
        <v>3774</v>
      </c>
      <c r="C1379" s="2">
        <f>YEAR(Orizinal_Data!$D1379)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30">
        <v>1379</v>
      </c>
      <c r="B1380" s="2" t="s">
        <v>3774</v>
      </c>
      <c r="C1380" s="2">
        <f>YEAR(Orizinal_Data!$D1380)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30">
        <v>1380</v>
      </c>
      <c r="B1381" s="2" t="s">
        <v>3774</v>
      </c>
      <c r="C1381" s="2">
        <f>YEAR(Orizinal_Data!$D1381)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30">
        <v>1381</v>
      </c>
      <c r="B1382" s="2" t="s">
        <v>3774</v>
      </c>
      <c r="C1382" s="2">
        <f>YEAR(Orizinal_Data!$D1382)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30">
        <v>1382</v>
      </c>
      <c r="B1383" s="2" t="s">
        <v>3786</v>
      </c>
      <c r="C1383" s="2">
        <f>YEAR(Orizinal_Data!$D1383)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30">
        <v>1383</v>
      </c>
      <c r="B1384" s="2" t="s">
        <v>3789</v>
      </c>
      <c r="C1384" s="2">
        <f>YEAR(Orizinal_Data!$D1384)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30">
        <v>1384</v>
      </c>
      <c r="B1385" s="2" t="s">
        <v>3789</v>
      </c>
      <c r="C1385" s="2">
        <f>YEAR(Orizinal_Data!$D1385)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30">
        <v>1385</v>
      </c>
      <c r="B1386" s="2" t="s">
        <v>3789</v>
      </c>
      <c r="C1386" s="2">
        <f>YEAR(Orizinal_Data!$D1386)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30">
        <v>1386</v>
      </c>
      <c r="B1387" s="2" t="s">
        <v>3789</v>
      </c>
      <c r="C1387" s="2">
        <f>YEAR(Orizinal_Data!$D1387)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30">
        <v>1387</v>
      </c>
      <c r="B1388" s="2" t="s">
        <v>3789</v>
      </c>
      <c r="C1388" s="2">
        <f>YEAR(Orizinal_Data!$D1388)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30">
        <v>1388</v>
      </c>
      <c r="B1389" s="2" t="s">
        <v>3789</v>
      </c>
      <c r="C1389" s="2">
        <f>YEAR(Orizinal_Data!$D1389)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30">
        <v>1389</v>
      </c>
      <c r="B1390" s="2" t="s">
        <v>3789</v>
      </c>
      <c r="C1390" s="2">
        <f>YEAR(Orizinal_Data!$D1390)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30">
        <v>1390</v>
      </c>
      <c r="B1391" s="2" t="s">
        <v>3789</v>
      </c>
      <c r="C1391" s="2">
        <f>YEAR(Orizinal_Data!$D1391)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30">
        <v>1391</v>
      </c>
      <c r="B1392" s="2" t="s">
        <v>3789</v>
      </c>
      <c r="C1392" s="2">
        <f>YEAR(Orizinal_Data!$D1392)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30">
        <v>1392</v>
      </c>
      <c r="B1393" s="2" t="s">
        <v>3789</v>
      </c>
      <c r="C1393" s="2">
        <f>YEAR(Orizinal_Data!$D1393)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30">
        <v>1393</v>
      </c>
      <c r="B1394" s="2" t="s">
        <v>3789</v>
      </c>
      <c r="C1394" s="2">
        <f>YEAR(Orizinal_Data!$D1394)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30">
        <v>1394</v>
      </c>
      <c r="B1395" s="2" t="s">
        <v>3800</v>
      </c>
      <c r="C1395" s="2">
        <f>YEAR(Orizinal_Data!$D1395)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30">
        <v>1395</v>
      </c>
      <c r="B1396" s="2" t="s">
        <v>3803</v>
      </c>
      <c r="C1396" s="2">
        <f>YEAR(Orizinal_Data!$D1396)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30">
        <v>1396</v>
      </c>
      <c r="B1397" s="2" t="s">
        <v>3803</v>
      </c>
      <c r="C1397" s="2">
        <f>YEAR(Orizinal_Data!$D1397)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30">
        <v>1397</v>
      </c>
      <c r="B1398" s="2" t="s">
        <v>3808</v>
      </c>
      <c r="C1398" s="2">
        <f>YEAR(Orizinal_Data!$D1398)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30">
        <v>1398</v>
      </c>
      <c r="B1399" s="2" t="s">
        <v>3808</v>
      </c>
      <c r="C1399" s="2">
        <f>YEAR(Orizinal_Data!$D1399)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30">
        <v>1399</v>
      </c>
      <c r="B1400" s="2" t="s">
        <v>3808</v>
      </c>
      <c r="C1400" s="2">
        <f>YEAR(Orizinal_Data!$D1400)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30">
        <v>1400</v>
      </c>
      <c r="B1401" s="2" t="s">
        <v>3808</v>
      </c>
      <c r="C1401" s="2">
        <f>YEAR(Orizinal_Data!$D1401)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30">
        <v>1401</v>
      </c>
      <c r="B1402" s="2" t="s">
        <v>3813</v>
      </c>
      <c r="C1402" s="2">
        <f>YEAR(Orizinal_Data!$D1402)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30">
        <v>1402</v>
      </c>
      <c r="B1403" s="2" t="s">
        <v>3813</v>
      </c>
      <c r="C1403" s="2">
        <f>YEAR(Orizinal_Data!$D1403)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30">
        <v>1403</v>
      </c>
      <c r="B1404" s="2" t="s">
        <v>3816</v>
      </c>
      <c r="C1404" s="2">
        <f>YEAR(Orizinal_Data!$D1404)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30">
        <v>1404</v>
      </c>
      <c r="B1405" s="2" t="s">
        <v>3816</v>
      </c>
      <c r="C1405" s="2">
        <f>YEAR(Orizinal_Data!$D1405)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30">
        <v>1405</v>
      </c>
      <c r="B1406" s="2" t="s">
        <v>3821</v>
      </c>
      <c r="C1406" s="2">
        <f>YEAR(Orizinal_Data!$D1406)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30">
        <v>1406</v>
      </c>
      <c r="B1407" s="2" t="s">
        <v>3821</v>
      </c>
      <c r="C1407" s="2">
        <f>YEAR(Orizinal_Data!$D1407)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30">
        <v>1407</v>
      </c>
      <c r="B1408" s="2" t="s">
        <v>3821</v>
      </c>
      <c r="C1408" s="2">
        <f>YEAR(Orizinal_Data!$D1408)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30">
        <v>1408</v>
      </c>
      <c r="B1409" s="2" t="s">
        <v>3823</v>
      </c>
      <c r="C1409" s="2">
        <f>YEAR(Orizinal_Data!$D1409)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30">
        <v>1409</v>
      </c>
      <c r="B1410" s="2" t="s">
        <v>3823</v>
      </c>
      <c r="C1410" s="2">
        <f>YEAR(Orizinal_Data!$D1410)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30">
        <v>1410</v>
      </c>
      <c r="B1411" s="2" t="s">
        <v>3826</v>
      </c>
      <c r="C1411" s="2">
        <f>YEAR(Orizinal_Data!$D1411)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30">
        <v>1411</v>
      </c>
      <c r="B1412" s="2" t="s">
        <v>3829</v>
      </c>
      <c r="C1412" s="2">
        <f>YEAR(Orizinal_Data!$D1412)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30">
        <v>1412</v>
      </c>
      <c r="B1413" s="2" t="s">
        <v>3830</v>
      </c>
      <c r="C1413" s="2">
        <f>YEAR(Orizinal_Data!$D1413)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30">
        <v>1413</v>
      </c>
      <c r="B1414" s="2" t="s">
        <v>3830</v>
      </c>
      <c r="C1414" s="2">
        <f>YEAR(Orizinal_Data!$D1414)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30">
        <v>1414</v>
      </c>
      <c r="B1415" s="2" t="s">
        <v>3831</v>
      </c>
      <c r="C1415" s="2">
        <f>YEAR(Orizinal_Data!$D1415)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30">
        <v>1415</v>
      </c>
      <c r="B1416" s="2" t="s">
        <v>3836</v>
      </c>
      <c r="C1416" s="2">
        <f>YEAR(Orizinal_Data!$D1416)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30">
        <v>1416</v>
      </c>
      <c r="B1417" s="2" t="s">
        <v>3836</v>
      </c>
      <c r="C1417" s="2">
        <f>YEAR(Orizinal_Data!$D1417)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30">
        <v>1417</v>
      </c>
      <c r="B1418" s="2" t="s">
        <v>3841</v>
      </c>
      <c r="C1418" s="2">
        <f>YEAR(Orizinal_Data!$D1418)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30">
        <v>1418</v>
      </c>
      <c r="B1419" s="2" t="s">
        <v>3841</v>
      </c>
      <c r="C1419" s="2">
        <f>YEAR(Orizinal_Data!$D1419)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30">
        <v>1419</v>
      </c>
      <c r="B1420" s="2" t="s">
        <v>3841</v>
      </c>
      <c r="C1420" s="2">
        <f>YEAR(Orizinal_Data!$D1420)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30">
        <v>1420</v>
      </c>
      <c r="B1421" s="2" t="s">
        <v>3846</v>
      </c>
      <c r="C1421" s="2">
        <f>YEAR(Orizinal_Data!$D1421)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30">
        <v>1421</v>
      </c>
      <c r="B1422" s="2" t="s">
        <v>3846</v>
      </c>
      <c r="C1422" s="2">
        <f>YEAR(Orizinal_Data!$D1422)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30">
        <v>1422</v>
      </c>
      <c r="B1423" s="2" t="s">
        <v>3846</v>
      </c>
      <c r="C1423" s="2">
        <f>YEAR(Orizinal_Data!$D1423)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30">
        <v>1423</v>
      </c>
      <c r="B1424" s="2" t="s">
        <v>3846</v>
      </c>
      <c r="C1424" s="2">
        <f>YEAR(Orizinal_Data!$D1424)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30">
        <v>1424</v>
      </c>
      <c r="B1425" s="2" t="s">
        <v>3846</v>
      </c>
      <c r="C1425" s="2">
        <f>YEAR(Orizinal_Data!$D1425)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30">
        <v>1425</v>
      </c>
      <c r="B1426" s="2" t="s">
        <v>3846</v>
      </c>
      <c r="C1426" s="2">
        <f>YEAR(Orizinal_Data!$D1426)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30">
        <v>1426</v>
      </c>
      <c r="B1427" s="2" t="s">
        <v>3846</v>
      </c>
      <c r="C1427" s="2">
        <f>YEAR(Orizinal_Data!$D1427)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30">
        <v>1427</v>
      </c>
      <c r="B1428" s="2" t="s">
        <v>3855</v>
      </c>
      <c r="C1428" s="2">
        <f>YEAR(Orizinal_Data!$D1428)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30">
        <v>1428</v>
      </c>
      <c r="B1429" s="2" t="s">
        <v>3855</v>
      </c>
      <c r="C1429" s="2">
        <f>YEAR(Orizinal_Data!$D1429)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30">
        <v>1429</v>
      </c>
      <c r="B1430" s="2" t="s">
        <v>3855</v>
      </c>
      <c r="C1430" s="2">
        <f>YEAR(Orizinal_Data!$D1430)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30">
        <v>1430</v>
      </c>
      <c r="B1431" s="2" t="s">
        <v>3855</v>
      </c>
      <c r="C1431" s="2">
        <f>YEAR(Orizinal_Data!$D1431)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30">
        <v>1431</v>
      </c>
      <c r="B1432" s="2" t="s">
        <v>3860</v>
      </c>
      <c r="C1432" s="2">
        <f>YEAR(Orizinal_Data!$D1432)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30">
        <v>1432</v>
      </c>
      <c r="B1433" s="2" t="s">
        <v>3861</v>
      </c>
      <c r="C1433" s="2">
        <f>YEAR(Orizinal_Data!$D1433)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30">
        <v>1433</v>
      </c>
      <c r="B1434" s="2" t="s">
        <v>3861</v>
      </c>
      <c r="C1434" s="2">
        <f>YEAR(Orizinal_Data!$D1434)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30">
        <v>1434</v>
      </c>
      <c r="B1435" s="2" t="s">
        <v>3861</v>
      </c>
      <c r="C1435" s="2">
        <f>YEAR(Orizinal_Data!$D1435)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30">
        <v>1435</v>
      </c>
      <c r="B1436" s="2" t="s">
        <v>3864</v>
      </c>
      <c r="C1436" s="2">
        <f>YEAR(Orizinal_Data!$D1436)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30">
        <v>1436</v>
      </c>
      <c r="B1437" s="2" t="s">
        <v>3867</v>
      </c>
      <c r="C1437" s="2">
        <f>YEAR(Orizinal_Data!$D1437)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30">
        <v>1437</v>
      </c>
      <c r="B1438" s="2" t="s">
        <v>3867</v>
      </c>
      <c r="C1438" s="2">
        <f>YEAR(Orizinal_Data!$D1438)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30">
        <v>1438</v>
      </c>
      <c r="B1439" s="2" t="s">
        <v>3873</v>
      </c>
      <c r="C1439" s="2">
        <f>YEAR(Orizinal_Data!$D1439)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30">
        <v>1439</v>
      </c>
      <c r="B1440" s="2" t="s">
        <v>3873</v>
      </c>
      <c r="C1440" s="2">
        <f>YEAR(Orizinal_Data!$D1440)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30">
        <v>1440</v>
      </c>
      <c r="B1441" s="2" t="s">
        <v>3876</v>
      </c>
      <c r="C1441" s="2">
        <f>YEAR(Orizinal_Data!$D1441)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30">
        <v>1441</v>
      </c>
      <c r="B1442" s="2" t="s">
        <v>3876</v>
      </c>
      <c r="C1442" s="2">
        <f>YEAR(Orizinal_Data!$D1442)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30">
        <v>1442</v>
      </c>
      <c r="B1443" s="2" t="s">
        <v>3880</v>
      </c>
      <c r="C1443" s="2">
        <f>YEAR(Orizinal_Data!$D1443)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30">
        <v>1443</v>
      </c>
      <c r="B1444" s="2" t="s">
        <v>3883</v>
      </c>
      <c r="C1444" s="2">
        <f>YEAR(Orizinal_Data!$D1444)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30">
        <v>1444</v>
      </c>
      <c r="B1445" s="2" t="s">
        <v>3886</v>
      </c>
      <c r="C1445" s="2">
        <f>YEAR(Orizinal_Data!$D1445)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30">
        <v>1445</v>
      </c>
      <c r="B1446" s="2" t="s">
        <v>3889</v>
      </c>
      <c r="C1446" s="2">
        <f>YEAR(Orizinal_Data!$D1446)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30">
        <v>1446</v>
      </c>
      <c r="B1447" s="2" t="s">
        <v>3890</v>
      </c>
      <c r="C1447" s="2">
        <f>YEAR(Orizinal_Data!$D1447)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30">
        <v>1447</v>
      </c>
      <c r="B1448" s="2" t="s">
        <v>3890</v>
      </c>
      <c r="C1448" s="2">
        <f>YEAR(Orizinal_Data!$D1448)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30">
        <v>1448</v>
      </c>
      <c r="B1449" s="2" t="s">
        <v>3890</v>
      </c>
      <c r="C1449" s="2">
        <f>YEAR(Orizinal_Data!$D1449)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30">
        <v>1449</v>
      </c>
      <c r="B1450" s="2" t="s">
        <v>3895</v>
      </c>
      <c r="C1450" s="2">
        <f>YEAR(Orizinal_Data!$D1450)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30">
        <v>1450</v>
      </c>
      <c r="B1451" s="2" t="s">
        <v>3898</v>
      </c>
      <c r="C1451" s="2">
        <f>YEAR(Orizinal_Data!$D1451)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30">
        <v>1451</v>
      </c>
      <c r="B1452" s="2" t="s">
        <v>3901</v>
      </c>
      <c r="C1452" s="2">
        <f>YEAR(Orizinal_Data!$D1452)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30">
        <v>1452</v>
      </c>
      <c r="B1453" s="2" t="s">
        <v>3906</v>
      </c>
      <c r="C1453" s="2">
        <f>YEAR(Orizinal_Data!$D1453)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30">
        <v>1453</v>
      </c>
      <c r="B1454" s="2" t="s">
        <v>3906</v>
      </c>
      <c r="C1454" s="2">
        <f>YEAR(Orizinal_Data!$D1454)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30">
        <v>1454</v>
      </c>
      <c r="B1455" s="2" t="s">
        <v>3906</v>
      </c>
      <c r="C1455" s="2">
        <f>YEAR(Orizinal_Data!$D1455)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30">
        <v>1455</v>
      </c>
      <c r="B1456" s="2" t="s">
        <v>3906</v>
      </c>
      <c r="C1456" s="2">
        <f>YEAR(Orizinal_Data!$D1456)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30">
        <v>1456</v>
      </c>
      <c r="B1457" s="2" t="s">
        <v>3914</v>
      </c>
      <c r="C1457" s="2">
        <f>YEAR(Orizinal_Data!$D1457)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30">
        <v>1457</v>
      </c>
      <c r="B1458" s="2" t="s">
        <v>3914</v>
      </c>
      <c r="C1458" s="2">
        <f>YEAR(Orizinal_Data!$D1458)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30">
        <v>1458</v>
      </c>
      <c r="B1459" s="2" t="s">
        <v>3921</v>
      </c>
      <c r="C1459" s="2">
        <f>YEAR(Orizinal_Data!$D1459)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30">
        <v>1459</v>
      </c>
      <c r="B1460" s="2" t="s">
        <v>3923</v>
      </c>
      <c r="C1460" s="2">
        <f>YEAR(Orizinal_Data!$D1460)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30">
        <v>1460</v>
      </c>
      <c r="B1461" s="2" t="s">
        <v>3927</v>
      </c>
      <c r="C1461" s="2">
        <f>YEAR(Orizinal_Data!$D1461)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30">
        <v>1461</v>
      </c>
      <c r="B1462" s="2" t="s">
        <v>3930</v>
      </c>
      <c r="C1462" s="2">
        <f>YEAR(Orizinal_Data!$D1462)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30">
        <v>1462</v>
      </c>
      <c r="B1463" s="2" t="s">
        <v>3933</v>
      </c>
      <c r="C1463" s="2">
        <f>YEAR(Orizinal_Data!$D1463)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30">
        <v>1463</v>
      </c>
      <c r="B1464" s="2" t="s">
        <v>3937</v>
      </c>
      <c r="C1464" s="2">
        <f>YEAR(Orizinal_Data!$D1464)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30">
        <v>1464</v>
      </c>
      <c r="B1465" s="2" t="s">
        <v>3937</v>
      </c>
      <c r="C1465" s="2">
        <f>YEAR(Orizinal_Data!$D1465)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30">
        <v>1465</v>
      </c>
      <c r="B1466" s="2" t="s">
        <v>3938</v>
      </c>
      <c r="C1466" s="2">
        <f>YEAR(Orizinal_Data!$D1466)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30">
        <v>1466</v>
      </c>
      <c r="B1467" s="2" t="s">
        <v>3941</v>
      </c>
      <c r="C1467" s="2">
        <f>YEAR(Orizinal_Data!$D1467)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30">
        <v>1467</v>
      </c>
      <c r="B1468" s="2" t="s">
        <v>3941</v>
      </c>
      <c r="C1468" s="2">
        <f>YEAR(Orizinal_Data!$D1468)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30">
        <v>1468</v>
      </c>
      <c r="B1469" s="2" t="s">
        <v>3943</v>
      </c>
      <c r="C1469" s="2">
        <f>YEAR(Orizinal_Data!$D1469)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30">
        <v>1469</v>
      </c>
      <c r="B1470" s="2" t="s">
        <v>3944</v>
      </c>
      <c r="C1470" s="2">
        <f>YEAR(Orizinal_Data!$D1470)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30">
        <v>1470</v>
      </c>
      <c r="B1471" s="2" t="s">
        <v>3944</v>
      </c>
      <c r="C1471" s="2">
        <f>YEAR(Orizinal_Data!$D1471)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30">
        <v>1471</v>
      </c>
      <c r="B1472" s="2" t="s">
        <v>3944</v>
      </c>
      <c r="C1472" s="2">
        <f>YEAR(Orizinal_Data!$D1472)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30">
        <v>1472</v>
      </c>
      <c r="B1473" s="2" t="s">
        <v>3949</v>
      </c>
      <c r="C1473" s="2">
        <f>YEAR(Orizinal_Data!$D1473)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30">
        <v>1473</v>
      </c>
      <c r="B1474" s="2" t="s">
        <v>3952</v>
      </c>
      <c r="C1474" s="2">
        <f>YEAR(Orizinal_Data!$D1474)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30">
        <v>1474</v>
      </c>
      <c r="B1475" s="2" t="s">
        <v>3955</v>
      </c>
      <c r="C1475" s="2">
        <f>YEAR(Orizinal_Data!$D1475)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30">
        <v>1475</v>
      </c>
      <c r="B1476" s="2" t="s">
        <v>3958</v>
      </c>
      <c r="C1476" s="2">
        <f>YEAR(Orizinal_Data!$D1476)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30">
        <v>1476</v>
      </c>
      <c r="B1477" s="2" t="s">
        <v>3958</v>
      </c>
      <c r="C1477" s="2">
        <f>YEAR(Orizinal_Data!$D1477)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30">
        <v>1477</v>
      </c>
      <c r="B1478" s="2" t="s">
        <v>3964</v>
      </c>
      <c r="C1478" s="2">
        <f>YEAR(Orizinal_Data!$D1478)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30">
        <v>1478</v>
      </c>
      <c r="B1479" s="2" t="s">
        <v>3967</v>
      </c>
      <c r="C1479" s="2">
        <f>YEAR(Orizinal_Data!$D1479)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30">
        <v>1479</v>
      </c>
      <c r="B1480" s="2" t="s">
        <v>3971</v>
      </c>
      <c r="C1480" s="2">
        <f>YEAR(Orizinal_Data!$D1480)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30">
        <v>1480</v>
      </c>
      <c r="B1481" s="2" t="s">
        <v>3973</v>
      </c>
      <c r="C1481" s="2">
        <f>YEAR(Orizinal_Data!$D1481)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30">
        <v>1481</v>
      </c>
      <c r="B1482" s="2" t="s">
        <v>3973</v>
      </c>
      <c r="C1482" s="2">
        <f>YEAR(Orizinal_Data!$D1482)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30">
        <v>1482</v>
      </c>
      <c r="B1483" s="2" t="s">
        <v>3973</v>
      </c>
      <c r="C1483" s="2">
        <f>YEAR(Orizinal_Data!$D1483)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30">
        <v>1483</v>
      </c>
      <c r="B1484" s="2" t="s">
        <v>3980</v>
      </c>
      <c r="C1484" s="2">
        <f>YEAR(Orizinal_Data!$D1484)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30">
        <v>1484</v>
      </c>
      <c r="B1485" s="2" t="s">
        <v>3980</v>
      </c>
      <c r="C1485" s="2">
        <f>YEAR(Orizinal_Data!$D1485)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30">
        <v>1485</v>
      </c>
      <c r="B1486" s="2" t="s">
        <v>3983</v>
      </c>
      <c r="C1486" s="2">
        <f>YEAR(Orizinal_Data!$D1486)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30">
        <v>1486</v>
      </c>
      <c r="B1487" s="2" t="s">
        <v>3986</v>
      </c>
      <c r="C1487" s="2">
        <f>YEAR(Orizinal_Data!$D1487)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30">
        <v>1487</v>
      </c>
      <c r="B1488" s="2" t="s">
        <v>3990</v>
      </c>
      <c r="C1488" s="2">
        <f>YEAR(Orizinal_Data!$D1488)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30">
        <v>1488</v>
      </c>
      <c r="B1489" s="2" t="s">
        <v>3990</v>
      </c>
      <c r="C1489" s="2">
        <f>YEAR(Orizinal_Data!$D1489)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30">
        <v>1489</v>
      </c>
      <c r="B1490" s="2" t="s">
        <v>3990</v>
      </c>
      <c r="C1490" s="2">
        <f>YEAR(Orizinal_Data!$D1490)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30">
        <v>1490</v>
      </c>
      <c r="B1491" s="2" t="s">
        <v>3997</v>
      </c>
      <c r="C1491" s="2">
        <f>YEAR(Orizinal_Data!$D1491)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30">
        <v>1491</v>
      </c>
      <c r="B1492" s="2" t="s">
        <v>4000</v>
      </c>
      <c r="C1492" s="2">
        <f>YEAR(Orizinal_Data!$D1492)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30">
        <v>1492</v>
      </c>
      <c r="B1493" s="2" t="s">
        <v>4001</v>
      </c>
      <c r="C1493" s="2">
        <f>YEAR(Orizinal_Data!$D1493)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30">
        <v>1493</v>
      </c>
      <c r="B1494" s="2" t="s">
        <v>4001</v>
      </c>
      <c r="C1494" s="2">
        <f>YEAR(Orizinal_Data!$D1494)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30">
        <v>1494</v>
      </c>
      <c r="B1495" s="2" t="s">
        <v>4006</v>
      </c>
      <c r="C1495" s="2">
        <f>YEAR(Orizinal_Data!$D1495)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30">
        <v>1495</v>
      </c>
      <c r="B1496" s="2" t="s">
        <v>4009</v>
      </c>
      <c r="C1496" s="2">
        <f>YEAR(Orizinal_Data!$D1496)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30">
        <v>1496</v>
      </c>
      <c r="B1497" s="2" t="s">
        <v>4010</v>
      </c>
      <c r="C1497" s="2">
        <f>YEAR(Orizinal_Data!$D1497)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30">
        <v>1497</v>
      </c>
      <c r="B1498" s="2" t="s">
        <v>4010</v>
      </c>
      <c r="C1498" s="2">
        <f>YEAR(Orizinal_Data!$D1498)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30">
        <v>1498</v>
      </c>
      <c r="B1499" s="2" t="s">
        <v>4010</v>
      </c>
      <c r="C1499" s="2">
        <f>YEAR(Orizinal_Data!$D1499)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30">
        <v>1499</v>
      </c>
      <c r="B1500" s="2" t="s">
        <v>4016</v>
      </c>
      <c r="C1500" s="2">
        <f>YEAR(Orizinal_Data!$D1500)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30">
        <v>1500</v>
      </c>
      <c r="B1501" s="2" t="s">
        <v>4017</v>
      </c>
      <c r="C1501" s="2">
        <f>YEAR(Orizinal_Data!$D1501)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30">
        <v>1501</v>
      </c>
      <c r="B1502" s="2" t="s">
        <v>4017</v>
      </c>
      <c r="C1502" s="2">
        <f>YEAR(Orizinal_Data!$D1502)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30">
        <v>1502</v>
      </c>
      <c r="B1503" s="2" t="s">
        <v>4017</v>
      </c>
      <c r="C1503" s="2">
        <f>YEAR(Orizinal_Data!$D1503)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30">
        <v>1503</v>
      </c>
      <c r="B1504" s="2" t="s">
        <v>4020</v>
      </c>
      <c r="C1504" s="2">
        <f>YEAR(Orizinal_Data!$D1504)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30">
        <v>1504</v>
      </c>
      <c r="B1505" s="2" t="s">
        <v>4020</v>
      </c>
      <c r="C1505" s="2">
        <f>YEAR(Orizinal_Data!$D1505)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30">
        <v>1505</v>
      </c>
      <c r="B1506" s="2" t="s">
        <v>4023</v>
      </c>
      <c r="C1506" s="2">
        <f>YEAR(Orizinal_Data!$D1506)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30">
        <v>1506</v>
      </c>
      <c r="B1507" s="2" t="s">
        <v>4023</v>
      </c>
      <c r="C1507" s="2">
        <f>YEAR(Orizinal_Data!$D1507)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30">
        <v>1507</v>
      </c>
      <c r="B1508" s="2" t="s">
        <v>4028</v>
      </c>
      <c r="C1508" s="2">
        <f>YEAR(Orizinal_Data!$D1508)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30">
        <v>1508</v>
      </c>
      <c r="B1509" s="2" t="s">
        <v>4031</v>
      </c>
      <c r="C1509" s="2">
        <f>YEAR(Orizinal_Data!$D1509)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30">
        <v>1509</v>
      </c>
      <c r="B1510" s="2" t="s">
        <v>4034</v>
      </c>
      <c r="C1510" s="2">
        <f>YEAR(Orizinal_Data!$D1510)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30">
        <v>1510</v>
      </c>
      <c r="B1511" s="2" t="s">
        <v>4037</v>
      </c>
      <c r="C1511" s="2">
        <f>YEAR(Orizinal_Data!$D1511)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30">
        <v>1511</v>
      </c>
      <c r="B1512" s="2" t="s">
        <v>4038</v>
      </c>
      <c r="C1512" s="2">
        <f>YEAR(Orizinal_Data!$D1512)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30">
        <v>1512</v>
      </c>
      <c r="B1513" s="2" t="s">
        <v>4038</v>
      </c>
      <c r="C1513" s="2">
        <f>YEAR(Orizinal_Data!$D1513)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30">
        <v>1513</v>
      </c>
      <c r="B1514" s="2" t="s">
        <v>4040</v>
      </c>
      <c r="C1514" s="2">
        <f>YEAR(Orizinal_Data!$D1514)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30">
        <v>1514</v>
      </c>
      <c r="B1515" s="2" t="s">
        <v>4040</v>
      </c>
      <c r="C1515" s="2">
        <f>YEAR(Orizinal_Data!$D1515)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30">
        <v>1515</v>
      </c>
      <c r="B1516" s="2" t="s">
        <v>4040</v>
      </c>
      <c r="C1516" s="2">
        <f>YEAR(Orizinal_Data!$D1516)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30">
        <v>1516</v>
      </c>
      <c r="B1517" s="2" t="s">
        <v>4041</v>
      </c>
      <c r="C1517" s="2">
        <f>YEAR(Orizinal_Data!$D1517)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30">
        <v>1517</v>
      </c>
      <c r="B1518" s="2" t="s">
        <v>4044</v>
      </c>
      <c r="C1518" s="2">
        <f>YEAR(Orizinal_Data!$D1518)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30">
        <v>1518</v>
      </c>
      <c r="B1519" s="2" t="s">
        <v>4046</v>
      </c>
      <c r="C1519" s="2">
        <f>YEAR(Orizinal_Data!$D1519)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30">
        <v>1519</v>
      </c>
      <c r="B1520" s="2" t="s">
        <v>4046</v>
      </c>
      <c r="C1520" s="2">
        <f>YEAR(Orizinal_Data!$D1520)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30">
        <v>1520</v>
      </c>
      <c r="B1521" s="2" t="s">
        <v>4049</v>
      </c>
      <c r="C1521" s="2">
        <f>YEAR(Orizinal_Data!$D1521)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30">
        <v>1521</v>
      </c>
      <c r="B1522" s="2" t="s">
        <v>4050</v>
      </c>
      <c r="C1522" s="2">
        <f>YEAR(Orizinal_Data!$D1522)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30">
        <v>1522</v>
      </c>
      <c r="B1523" s="2" t="s">
        <v>4055</v>
      </c>
      <c r="C1523" s="2">
        <f>YEAR(Orizinal_Data!$D1523)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30">
        <v>1523</v>
      </c>
      <c r="B1524" s="2" t="s">
        <v>4055</v>
      </c>
      <c r="C1524" s="2">
        <f>YEAR(Orizinal_Data!$D1524)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30">
        <v>1524</v>
      </c>
      <c r="B1525" s="2" t="s">
        <v>4055</v>
      </c>
      <c r="C1525" s="2">
        <f>YEAR(Orizinal_Data!$D1525)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30">
        <v>1525</v>
      </c>
      <c r="B1526" s="2" t="s">
        <v>4055</v>
      </c>
      <c r="C1526" s="2">
        <f>YEAR(Orizinal_Data!$D1526)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30">
        <v>1526</v>
      </c>
      <c r="B1527" s="2" t="s">
        <v>4055</v>
      </c>
      <c r="C1527" s="2">
        <f>YEAR(Orizinal_Data!$D1527)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30">
        <v>1527</v>
      </c>
      <c r="B1528" s="2" t="s">
        <v>4060</v>
      </c>
      <c r="C1528" s="2">
        <f>YEAR(Orizinal_Data!$D1528)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30">
        <v>1528</v>
      </c>
      <c r="B1529" s="2" t="s">
        <v>4060</v>
      </c>
      <c r="C1529" s="2">
        <f>YEAR(Orizinal_Data!$D1529)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30">
        <v>1529</v>
      </c>
      <c r="B1530" s="2" t="s">
        <v>4066</v>
      </c>
      <c r="C1530" s="2">
        <f>YEAR(Orizinal_Data!$D1530)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30">
        <v>1530</v>
      </c>
      <c r="B1531" s="2" t="s">
        <v>4066</v>
      </c>
      <c r="C1531" s="2">
        <f>YEAR(Orizinal_Data!$D1531)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30">
        <v>1531</v>
      </c>
      <c r="B1532" s="2" t="s">
        <v>4071</v>
      </c>
      <c r="C1532" s="2">
        <f>YEAR(Orizinal_Data!$D1532)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30">
        <v>1532</v>
      </c>
      <c r="B1533" s="2" t="s">
        <v>4074</v>
      </c>
      <c r="C1533" s="2">
        <f>YEAR(Orizinal_Data!$D1533)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30">
        <v>1533</v>
      </c>
      <c r="B1534" s="2" t="s">
        <v>4074</v>
      </c>
      <c r="C1534" s="2">
        <f>YEAR(Orizinal_Data!$D1534)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30">
        <v>1534</v>
      </c>
      <c r="B1535" s="2" t="s">
        <v>4078</v>
      </c>
      <c r="C1535" s="2">
        <f>YEAR(Orizinal_Data!$D1535)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30">
        <v>1535</v>
      </c>
      <c r="B1536" s="2" t="s">
        <v>4081</v>
      </c>
      <c r="C1536" s="2">
        <f>YEAR(Orizinal_Data!$D1536)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30">
        <v>1536</v>
      </c>
      <c r="B1537" s="2" t="s">
        <v>4085</v>
      </c>
      <c r="C1537" s="2">
        <f>YEAR(Orizinal_Data!$D1537)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30">
        <v>1537</v>
      </c>
      <c r="B1538" s="2" t="s">
        <v>4085</v>
      </c>
      <c r="C1538" s="2">
        <f>YEAR(Orizinal_Data!$D1538)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30">
        <v>1538</v>
      </c>
      <c r="B1539" s="2" t="s">
        <v>4093</v>
      </c>
      <c r="C1539" s="2">
        <f>YEAR(Orizinal_Data!$D1539)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30">
        <v>1539</v>
      </c>
      <c r="B1540" s="2" t="s">
        <v>4093</v>
      </c>
      <c r="C1540" s="2">
        <f>YEAR(Orizinal_Data!$D1540)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30">
        <v>1540</v>
      </c>
      <c r="B1541" s="2" t="s">
        <v>4093</v>
      </c>
      <c r="C1541" s="2">
        <f>YEAR(Orizinal_Data!$D1541)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30">
        <v>1541</v>
      </c>
      <c r="B1542" s="2" t="s">
        <v>4093</v>
      </c>
      <c r="C1542" s="2">
        <f>YEAR(Orizinal_Data!$D1542)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30">
        <v>1542</v>
      </c>
      <c r="B1543" s="2" t="s">
        <v>4097</v>
      </c>
      <c r="C1543" s="2">
        <f>YEAR(Orizinal_Data!$D1543)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30">
        <v>1543</v>
      </c>
      <c r="B1544" s="2" t="s">
        <v>4097</v>
      </c>
      <c r="C1544" s="2">
        <f>YEAR(Orizinal_Data!$D1544)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30">
        <v>1544</v>
      </c>
      <c r="B1545" s="2" t="s">
        <v>4099</v>
      </c>
      <c r="C1545" s="2">
        <f>YEAR(Orizinal_Data!$D1545)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30">
        <v>1545</v>
      </c>
      <c r="B1546" s="2" t="s">
        <v>4099</v>
      </c>
      <c r="C1546" s="2">
        <f>YEAR(Orizinal_Data!$D1546)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30">
        <v>1546</v>
      </c>
      <c r="B1547" s="2" t="s">
        <v>4102</v>
      </c>
      <c r="C1547" s="2">
        <f>YEAR(Orizinal_Data!$D1547)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30">
        <v>1547</v>
      </c>
      <c r="B1548" s="2" t="s">
        <v>4104</v>
      </c>
      <c r="C1548" s="2">
        <f>YEAR(Orizinal_Data!$D1548)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30">
        <v>1548</v>
      </c>
      <c r="B1549" s="2" t="s">
        <v>4104</v>
      </c>
      <c r="C1549" s="2">
        <f>YEAR(Orizinal_Data!$D1549)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30">
        <v>1549</v>
      </c>
      <c r="B1550" s="2" t="s">
        <v>4104</v>
      </c>
      <c r="C1550" s="2">
        <f>YEAR(Orizinal_Data!$D1550)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30">
        <v>1550</v>
      </c>
      <c r="B1551" s="2" t="s">
        <v>4107</v>
      </c>
      <c r="C1551" s="2">
        <f>YEAR(Orizinal_Data!$D1551)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30">
        <v>1551</v>
      </c>
      <c r="B1552" s="2" t="s">
        <v>4108</v>
      </c>
      <c r="C1552" s="2">
        <f>YEAR(Orizinal_Data!$D1552)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30">
        <v>1552</v>
      </c>
      <c r="B1553" s="2" t="s">
        <v>4111</v>
      </c>
      <c r="C1553" s="2">
        <f>YEAR(Orizinal_Data!$D1553)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30">
        <v>1553</v>
      </c>
      <c r="B1554" s="2" t="s">
        <v>4114</v>
      </c>
      <c r="C1554" s="2">
        <f>YEAR(Orizinal_Data!$D1554)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30">
        <v>1554</v>
      </c>
      <c r="B1555" s="2" t="s">
        <v>4118</v>
      </c>
      <c r="C1555" s="2">
        <f>YEAR(Orizinal_Data!$D1555)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30">
        <v>1555</v>
      </c>
      <c r="B1556" s="2" t="s">
        <v>4121</v>
      </c>
      <c r="C1556" s="2">
        <f>YEAR(Orizinal_Data!$D1556)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30">
        <v>1556</v>
      </c>
      <c r="B1557" s="2" t="s">
        <v>4125</v>
      </c>
      <c r="C1557" s="2">
        <f>YEAR(Orizinal_Data!$D1557)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30">
        <v>1557</v>
      </c>
      <c r="B1558" s="2" t="s">
        <v>4128</v>
      </c>
      <c r="C1558" s="2">
        <f>YEAR(Orizinal_Data!$D1558)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30">
        <v>1558</v>
      </c>
      <c r="B1559" s="2" t="s">
        <v>4128</v>
      </c>
      <c r="C1559" s="2">
        <f>YEAR(Orizinal_Data!$D1559)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30">
        <v>1559</v>
      </c>
      <c r="B1560" s="2" t="s">
        <v>4134</v>
      </c>
      <c r="C1560" s="2">
        <f>YEAR(Orizinal_Data!$D1560)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30">
        <v>1560</v>
      </c>
      <c r="B1561" s="2" t="s">
        <v>4135</v>
      </c>
      <c r="C1561" s="2">
        <f>YEAR(Orizinal_Data!$D1561)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30">
        <v>1561</v>
      </c>
      <c r="B1562" s="2" t="s">
        <v>4138</v>
      </c>
      <c r="C1562" s="2">
        <f>YEAR(Orizinal_Data!$D1562)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30">
        <v>1562</v>
      </c>
      <c r="B1563" s="2" t="s">
        <v>4141</v>
      </c>
      <c r="C1563" s="2">
        <f>YEAR(Orizinal_Data!$D1563)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30">
        <v>1563</v>
      </c>
      <c r="B1564" s="2" t="s">
        <v>4142</v>
      </c>
      <c r="C1564" s="2">
        <f>YEAR(Orizinal_Data!$D1564)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30">
        <v>1564</v>
      </c>
      <c r="B1565" s="2" t="s">
        <v>4145</v>
      </c>
      <c r="C1565" s="2">
        <f>YEAR(Orizinal_Data!$D1565)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30">
        <v>1565</v>
      </c>
      <c r="B1566" s="2" t="s">
        <v>4148</v>
      </c>
      <c r="C1566" s="2">
        <f>YEAR(Orizinal_Data!$D1566)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30">
        <v>1566</v>
      </c>
      <c r="B1567" s="2" t="s">
        <v>4151</v>
      </c>
      <c r="C1567" s="2">
        <f>YEAR(Orizinal_Data!$D1567)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30">
        <v>1567</v>
      </c>
      <c r="B1568" s="2" t="s">
        <v>4152</v>
      </c>
      <c r="C1568" s="2">
        <f>YEAR(Orizinal_Data!$D1568)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30">
        <v>1568</v>
      </c>
      <c r="B1569" s="2" t="s">
        <v>4152</v>
      </c>
      <c r="C1569" s="2">
        <f>YEAR(Orizinal_Data!$D1569)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30">
        <v>1569</v>
      </c>
      <c r="B1570" s="2" t="s">
        <v>4160</v>
      </c>
      <c r="C1570" s="2">
        <f>YEAR(Orizinal_Data!$D1570)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30">
        <v>1570</v>
      </c>
      <c r="B1571" s="2" t="s">
        <v>4161</v>
      </c>
      <c r="C1571" s="2">
        <f>YEAR(Orizinal_Data!$D1571)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30">
        <v>1571</v>
      </c>
      <c r="B1572" s="2" t="s">
        <v>4164</v>
      </c>
      <c r="C1572" s="2">
        <f>YEAR(Orizinal_Data!$D1572)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30">
        <v>1572</v>
      </c>
      <c r="B1573" s="2" t="s">
        <v>4164</v>
      </c>
      <c r="C1573" s="2">
        <f>YEAR(Orizinal_Data!$D1573)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30">
        <v>1573</v>
      </c>
      <c r="B1574" s="2" t="s">
        <v>4164</v>
      </c>
      <c r="C1574" s="2">
        <f>YEAR(Orizinal_Data!$D1574)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30">
        <v>1574</v>
      </c>
      <c r="B1575" s="2" t="s">
        <v>4164</v>
      </c>
      <c r="C1575" s="2">
        <f>YEAR(Orizinal_Data!$D1575)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30">
        <v>1575</v>
      </c>
      <c r="B1576" s="2" t="s">
        <v>4169</v>
      </c>
      <c r="C1576" s="2">
        <f>YEAR(Orizinal_Data!$D1576)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30">
        <v>1576</v>
      </c>
      <c r="B1577" s="2" t="s">
        <v>4169</v>
      </c>
      <c r="C1577" s="2">
        <f>YEAR(Orizinal_Data!$D1577)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30">
        <v>1577</v>
      </c>
      <c r="B1578" s="2" t="s">
        <v>4175</v>
      </c>
      <c r="C1578" s="2">
        <f>YEAR(Orizinal_Data!$D1578)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30">
        <v>1578</v>
      </c>
      <c r="B1579" s="2" t="s">
        <v>4178</v>
      </c>
      <c r="C1579" s="2">
        <f>YEAR(Orizinal_Data!$D1579)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30">
        <v>1579</v>
      </c>
      <c r="B1580" s="2" t="s">
        <v>4181</v>
      </c>
      <c r="C1580" s="2">
        <f>YEAR(Orizinal_Data!$D1580)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30">
        <v>1580</v>
      </c>
      <c r="B1581" s="2" t="s">
        <v>4184</v>
      </c>
      <c r="C1581" s="2">
        <f>YEAR(Orizinal_Data!$D1581)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30">
        <v>1581</v>
      </c>
      <c r="B1582" s="2" t="s">
        <v>4184</v>
      </c>
      <c r="C1582" s="2">
        <f>YEAR(Orizinal_Data!$D1582)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30">
        <v>1582</v>
      </c>
      <c r="B1583" s="2" t="s">
        <v>4184</v>
      </c>
      <c r="C1583" s="2">
        <f>YEAR(Orizinal_Data!$D1583)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30">
        <v>1583</v>
      </c>
      <c r="B1584" s="2" t="s">
        <v>4184</v>
      </c>
      <c r="C1584" s="2">
        <f>YEAR(Orizinal_Data!$D1584)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30">
        <v>1584</v>
      </c>
      <c r="B1585" s="2" t="s">
        <v>4184</v>
      </c>
      <c r="C1585" s="2">
        <f>YEAR(Orizinal_Data!$D1585)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30">
        <v>1585</v>
      </c>
      <c r="B1586" s="2" t="s">
        <v>4184</v>
      </c>
      <c r="C1586" s="2">
        <f>YEAR(Orizinal_Data!$D1586)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30">
        <v>1586</v>
      </c>
      <c r="B1587" s="2" t="s">
        <v>4184</v>
      </c>
      <c r="C1587" s="2">
        <f>YEAR(Orizinal_Data!$D1587)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30">
        <v>1587</v>
      </c>
      <c r="B1588" s="2" t="s">
        <v>4184</v>
      </c>
      <c r="C1588" s="2">
        <f>YEAR(Orizinal_Data!$D1588)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30">
        <v>1588</v>
      </c>
      <c r="B1589" s="2" t="s">
        <v>4184</v>
      </c>
      <c r="C1589" s="2">
        <f>YEAR(Orizinal_Data!$D1589)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30">
        <v>1589</v>
      </c>
      <c r="B1590" s="2" t="s">
        <v>4184</v>
      </c>
      <c r="C1590" s="2">
        <f>YEAR(Orizinal_Data!$D1590)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30">
        <v>1590</v>
      </c>
      <c r="B1591" s="2" t="s">
        <v>4189</v>
      </c>
      <c r="C1591" s="2">
        <f>YEAR(Orizinal_Data!$D1591)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30">
        <v>1591</v>
      </c>
      <c r="B1592" s="2" t="s">
        <v>4192</v>
      </c>
      <c r="C1592" s="2">
        <f>YEAR(Orizinal_Data!$D1592)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30">
        <v>1592</v>
      </c>
      <c r="B1593" s="2" t="s">
        <v>4192</v>
      </c>
      <c r="C1593" s="2">
        <f>YEAR(Orizinal_Data!$D1593)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30">
        <v>1593</v>
      </c>
      <c r="B1594" s="2" t="s">
        <v>4198</v>
      </c>
      <c r="C1594" s="2">
        <f>YEAR(Orizinal_Data!$D1594)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30">
        <v>1594</v>
      </c>
      <c r="B1595" s="2" t="s">
        <v>4203</v>
      </c>
      <c r="C1595" s="2">
        <f>YEAR(Orizinal_Data!$D1595)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30">
        <v>1595</v>
      </c>
      <c r="B1596" s="2" t="s">
        <v>4206</v>
      </c>
      <c r="C1596" s="2">
        <f>YEAR(Orizinal_Data!$D1596)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30">
        <v>1596</v>
      </c>
      <c r="B1597" s="2" t="s">
        <v>4211</v>
      </c>
      <c r="C1597" s="2">
        <f>YEAR(Orizinal_Data!$D1597)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30">
        <v>1597</v>
      </c>
      <c r="B1598" s="2" t="s">
        <v>4212</v>
      </c>
      <c r="C1598" s="2">
        <f>YEAR(Orizinal_Data!$D1598)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30">
        <v>1598</v>
      </c>
      <c r="B1599" s="2" t="s">
        <v>4213</v>
      </c>
      <c r="C1599" s="2">
        <f>YEAR(Orizinal_Data!$D1599)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30">
        <v>1599</v>
      </c>
      <c r="B1600" s="2" t="s">
        <v>4213</v>
      </c>
      <c r="C1600" s="2">
        <f>YEAR(Orizinal_Data!$D1600)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30">
        <v>1600</v>
      </c>
      <c r="B1601" s="2" t="s">
        <v>4213</v>
      </c>
      <c r="C1601" s="2">
        <f>YEAR(Orizinal_Data!$D1601)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30">
        <v>1601</v>
      </c>
      <c r="B1602" s="2" t="s">
        <v>4213</v>
      </c>
      <c r="C1602" s="2">
        <f>YEAR(Orizinal_Data!$D1602)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30">
        <v>1602</v>
      </c>
      <c r="B1603" s="2" t="s">
        <v>4219</v>
      </c>
      <c r="C1603" s="2">
        <f>YEAR(Orizinal_Data!$D1603)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30">
        <v>1603</v>
      </c>
      <c r="B1604" s="2" t="s">
        <v>4222</v>
      </c>
      <c r="C1604" s="2">
        <f>YEAR(Orizinal_Data!$D1604)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30">
        <v>1604</v>
      </c>
      <c r="B1605" s="2" t="s">
        <v>4225</v>
      </c>
      <c r="C1605" s="2">
        <f>YEAR(Orizinal_Data!$D1605)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30">
        <v>1605</v>
      </c>
      <c r="B1606" s="2" t="s">
        <v>4228</v>
      </c>
      <c r="C1606" s="2">
        <f>YEAR(Orizinal_Data!$D1606)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30">
        <v>1606</v>
      </c>
      <c r="B1607" s="2" t="s">
        <v>4228</v>
      </c>
      <c r="C1607" s="2">
        <f>YEAR(Orizinal_Data!$D1607)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30">
        <v>1607</v>
      </c>
      <c r="B1608" s="2" t="s">
        <v>4228</v>
      </c>
      <c r="C1608" s="2">
        <f>YEAR(Orizinal_Data!$D1608)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30">
        <v>1608</v>
      </c>
      <c r="B1609" s="2" t="s">
        <v>4228</v>
      </c>
      <c r="C1609" s="2">
        <f>YEAR(Orizinal_Data!$D1609)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30">
        <v>1609</v>
      </c>
      <c r="B1610" s="2" t="s">
        <v>4228</v>
      </c>
      <c r="C1610" s="2">
        <f>YEAR(Orizinal_Data!$D1610)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30">
        <v>1610</v>
      </c>
      <c r="B1611" s="2" t="s">
        <v>4228</v>
      </c>
      <c r="C1611" s="2">
        <f>YEAR(Orizinal_Data!$D1611)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30">
        <v>1611</v>
      </c>
      <c r="B1612" s="2" t="s">
        <v>4235</v>
      </c>
      <c r="C1612" s="2">
        <f>YEAR(Orizinal_Data!$D1612)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30">
        <v>1612</v>
      </c>
      <c r="B1613" s="2" t="s">
        <v>4235</v>
      </c>
      <c r="C1613" s="2">
        <f>YEAR(Orizinal_Data!$D1613)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30">
        <v>1613</v>
      </c>
      <c r="B1614" s="2" t="s">
        <v>4235</v>
      </c>
      <c r="C1614" s="2">
        <f>YEAR(Orizinal_Data!$D1614)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30">
        <v>1614</v>
      </c>
      <c r="B1615" s="2" t="s">
        <v>4240</v>
      </c>
      <c r="C1615" s="2">
        <f>YEAR(Orizinal_Data!$D1615)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30">
        <v>1615</v>
      </c>
      <c r="B1616" s="2" t="s">
        <v>4241</v>
      </c>
      <c r="C1616" s="2">
        <f>YEAR(Orizinal_Data!$D1616)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30">
        <v>1616</v>
      </c>
      <c r="B1617" s="2" t="s">
        <v>4244</v>
      </c>
      <c r="C1617" s="2">
        <f>YEAR(Orizinal_Data!$D1617)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30">
        <v>1617</v>
      </c>
      <c r="B1618" s="2" t="s">
        <v>4244</v>
      </c>
      <c r="C1618" s="2">
        <f>YEAR(Orizinal_Data!$D1618)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30">
        <v>1618</v>
      </c>
      <c r="B1619" s="2" t="s">
        <v>4244</v>
      </c>
      <c r="C1619" s="2">
        <f>YEAR(Orizinal_Data!$D1619)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30">
        <v>1619</v>
      </c>
      <c r="B1620" s="2" t="s">
        <v>4247</v>
      </c>
      <c r="C1620" s="2">
        <f>YEAR(Orizinal_Data!$D1620)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30">
        <v>1620</v>
      </c>
      <c r="B1621" s="2" t="s">
        <v>4247</v>
      </c>
      <c r="C1621" s="2">
        <f>YEAR(Orizinal_Data!$D1621)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30">
        <v>1621</v>
      </c>
      <c r="B1622" s="2" t="s">
        <v>4252</v>
      </c>
      <c r="C1622" s="2">
        <f>YEAR(Orizinal_Data!$D1622)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30">
        <v>1622</v>
      </c>
      <c r="B1623" s="2" t="s">
        <v>4252</v>
      </c>
      <c r="C1623" s="2">
        <f>YEAR(Orizinal_Data!$D1623)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30">
        <v>1623</v>
      </c>
      <c r="B1624" s="2" t="s">
        <v>4252</v>
      </c>
      <c r="C1624" s="2">
        <f>YEAR(Orizinal_Data!$D1624)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30">
        <v>1624</v>
      </c>
      <c r="B1625" s="2" t="s">
        <v>4252</v>
      </c>
      <c r="C1625" s="2">
        <f>YEAR(Orizinal_Data!$D1625)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30">
        <v>1625</v>
      </c>
      <c r="B1626" s="2" t="s">
        <v>4260</v>
      </c>
      <c r="C1626" s="2">
        <f>YEAR(Orizinal_Data!$D1626)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30">
        <v>1626</v>
      </c>
      <c r="B1627" s="2" t="s">
        <v>4260</v>
      </c>
      <c r="C1627" s="2">
        <f>YEAR(Orizinal_Data!$D1627)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30">
        <v>1627</v>
      </c>
      <c r="B1628" s="2" t="s">
        <v>4264</v>
      </c>
      <c r="C1628" s="2">
        <f>YEAR(Orizinal_Data!$D1628)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30">
        <v>1628</v>
      </c>
      <c r="B1629" s="2" t="s">
        <v>4265</v>
      </c>
      <c r="C1629" s="2">
        <f>YEAR(Orizinal_Data!$D1629)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30">
        <v>1629</v>
      </c>
      <c r="B1630" s="2" t="s">
        <v>4269</v>
      </c>
      <c r="C1630" s="2">
        <f>YEAR(Orizinal_Data!$D1630)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30">
        <v>1630</v>
      </c>
      <c r="B1631" s="2" t="s">
        <v>4269</v>
      </c>
      <c r="C1631" s="2">
        <f>YEAR(Orizinal_Data!$D1631)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30">
        <v>1631</v>
      </c>
      <c r="B1632" s="2" t="s">
        <v>4272</v>
      </c>
      <c r="C1632" s="2">
        <f>YEAR(Orizinal_Data!$D1632)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30">
        <v>1632</v>
      </c>
      <c r="B1633" s="2" t="s">
        <v>4272</v>
      </c>
      <c r="C1633" s="2">
        <f>YEAR(Orizinal_Data!$D1633)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30">
        <v>1633</v>
      </c>
      <c r="B1634" s="2" t="s">
        <v>4272</v>
      </c>
      <c r="C1634" s="2">
        <f>YEAR(Orizinal_Data!$D1634)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30">
        <v>1634</v>
      </c>
      <c r="B1635" s="2" t="s">
        <v>4272</v>
      </c>
      <c r="C1635" s="2">
        <f>YEAR(Orizinal_Data!$D1635)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30">
        <v>1635</v>
      </c>
      <c r="B1636" s="2" t="s">
        <v>4272</v>
      </c>
      <c r="C1636" s="2">
        <f>YEAR(Orizinal_Data!$D1636)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30">
        <v>1636</v>
      </c>
      <c r="B1637" s="2" t="s">
        <v>4275</v>
      </c>
      <c r="C1637" s="2">
        <f>YEAR(Orizinal_Data!$D1637)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30">
        <v>1637</v>
      </c>
      <c r="B1638" s="2" t="s">
        <v>4275</v>
      </c>
      <c r="C1638" s="2">
        <f>YEAR(Orizinal_Data!$D1638)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30">
        <v>1638</v>
      </c>
      <c r="B1639" s="2" t="s">
        <v>4275</v>
      </c>
      <c r="C1639" s="2">
        <f>YEAR(Orizinal_Data!$D1639)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30">
        <v>1639</v>
      </c>
      <c r="B1640" s="2" t="s">
        <v>4281</v>
      </c>
      <c r="C1640" s="2">
        <f>YEAR(Orizinal_Data!$D1640)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30">
        <v>1640</v>
      </c>
      <c r="B1641" s="2" t="s">
        <v>4281</v>
      </c>
      <c r="C1641" s="2">
        <f>YEAR(Orizinal_Data!$D1641)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30">
        <v>1641</v>
      </c>
      <c r="B1642" s="2" t="s">
        <v>4281</v>
      </c>
      <c r="C1642" s="2">
        <f>YEAR(Orizinal_Data!$D1642)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30">
        <v>1642</v>
      </c>
      <c r="B1643" s="2" t="s">
        <v>4281</v>
      </c>
      <c r="C1643" s="2">
        <f>YEAR(Orizinal_Data!$D1643)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30">
        <v>1643</v>
      </c>
      <c r="B1644" s="2" t="s">
        <v>4286</v>
      </c>
      <c r="C1644" s="2">
        <f>YEAR(Orizinal_Data!$D1644)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30">
        <v>1644</v>
      </c>
      <c r="B1645" s="2" t="s">
        <v>4290</v>
      </c>
      <c r="C1645" s="2">
        <f>YEAR(Orizinal_Data!$D1645)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30">
        <v>1645</v>
      </c>
      <c r="B1646" s="2" t="s">
        <v>4290</v>
      </c>
      <c r="C1646" s="2">
        <f>YEAR(Orizinal_Data!$D1646)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30">
        <v>1646</v>
      </c>
      <c r="B1647" s="2" t="s">
        <v>4290</v>
      </c>
      <c r="C1647" s="2">
        <f>YEAR(Orizinal_Data!$D1647)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30">
        <v>1647</v>
      </c>
      <c r="B1648" s="2" t="s">
        <v>4295</v>
      </c>
      <c r="C1648" s="2">
        <f>YEAR(Orizinal_Data!$D1648)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30">
        <v>1648</v>
      </c>
      <c r="B1649" s="2" t="s">
        <v>4295</v>
      </c>
      <c r="C1649" s="2">
        <f>YEAR(Orizinal_Data!$D1649)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30">
        <v>1649</v>
      </c>
      <c r="B1650" s="2" t="s">
        <v>4298</v>
      </c>
      <c r="C1650" s="2">
        <f>YEAR(Orizinal_Data!$D1650)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30">
        <v>1650</v>
      </c>
      <c r="B1651" s="2" t="s">
        <v>4298</v>
      </c>
      <c r="C1651" s="2">
        <f>YEAR(Orizinal_Data!$D1651)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30">
        <v>1651</v>
      </c>
      <c r="B1652" s="2" t="s">
        <v>4303</v>
      </c>
      <c r="C1652" s="2">
        <f>YEAR(Orizinal_Data!$D1652)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30">
        <v>1652</v>
      </c>
      <c r="B1653" s="2" t="s">
        <v>4303</v>
      </c>
      <c r="C1653" s="2">
        <f>YEAR(Orizinal_Data!$D1653)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30">
        <v>1653</v>
      </c>
      <c r="B1654" s="2" t="s">
        <v>4310</v>
      </c>
      <c r="C1654" s="2">
        <f>YEAR(Orizinal_Data!$D1654)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30">
        <v>1654</v>
      </c>
      <c r="B1655" s="2" t="s">
        <v>4310</v>
      </c>
      <c r="C1655" s="2">
        <f>YEAR(Orizinal_Data!$D1655)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30">
        <v>1655</v>
      </c>
      <c r="B1656" s="2" t="s">
        <v>4310</v>
      </c>
      <c r="C1656" s="2">
        <f>YEAR(Orizinal_Data!$D1656)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30">
        <v>1656</v>
      </c>
      <c r="B1657" s="2" t="s">
        <v>4310</v>
      </c>
      <c r="C1657" s="2">
        <f>YEAR(Orizinal_Data!$D1657)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30">
        <v>1657</v>
      </c>
      <c r="B1658" s="2" t="s">
        <v>4310</v>
      </c>
      <c r="C1658" s="2">
        <f>YEAR(Orizinal_Data!$D1658)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30">
        <v>1658</v>
      </c>
      <c r="B1659" s="2" t="s">
        <v>4317</v>
      </c>
      <c r="C1659" s="2">
        <f>YEAR(Orizinal_Data!$D1659)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30">
        <v>1659</v>
      </c>
      <c r="B1660" s="2" t="s">
        <v>4318</v>
      </c>
      <c r="C1660" s="2">
        <f>YEAR(Orizinal_Data!$D1660)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30">
        <v>1660</v>
      </c>
      <c r="B1661" s="2" t="s">
        <v>4323</v>
      </c>
      <c r="C1661" s="2">
        <f>YEAR(Orizinal_Data!$D1661)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30">
        <v>1661</v>
      </c>
      <c r="B1662" s="2" t="s">
        <v>4323</v>
      </c>
      <c r="C1662" s="2">
        <f>YEAR(Orizinal_Data!$D1662)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30">
        <v>1662</v>
      </c>
      <c r="B1663" s="2" t="s">
        <v>4326</v>
      </c>
      <c r="C1663" s="2">
        <f>YEAR(Orizinal_Data!$D1663)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30">
        <v>1663</v>
      </c>
      <c r="B1664" s="2" t="s">
        <v>4326</v>
      </c>
      <c r="C1664" s="2">
        <f>YEAR(Orizinal_Data!$D1664)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30">
        <v>1664</v>
      </c>
      <c r="B1665" s="2" t="s">
        <v>4329</v>
      </c>
      <c r="C1665" s="2">
        <f>YEAR(Orizinal_Data!$D1665)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30">
        <v>1665</v>
      </c>
      <c r="B1666" s="2" t="s">
        <v>4329</v>
      </c>
      <c r="C1666" s="2">
        <f>YEAR(Orizinal_Data!$D1666)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30">
        <v>1666</v>
      </c>
      <c r="B1667" s="2" t="s">
        <v>4329</v>
      </c>
      <c r="C1667" s="2">
        <f>YEAR(Orizinal_Data!$D1667)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30">
        <v>1667</v>
      </c>
      <c r="B1668" s="2" t="s">
        <v>4329</v>
      </c>
      <c r="C1668" s="2">
        <f>YEAR(Orizinal_Data!$D1668)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30">
        <v>1668</v>
      </c>
      <c r="B1669" s="2" t="s">
        <v>4329</v>
      </c>
      <c r="C1669" s="2">
        <f>YEAR(Orizinal_Data!$D1669)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30">
        <v>1669</v>
      </c>
      <c r="B1670" s="2" t="s">
        <v>4329</v>
      </c>
      <c r="C1670" s="2">
        <f>YEAR(Orizinal_Data!$D1670)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30">
        <v>1670</v>
      </c>
      <c r="B1671" s="2" t="s">
        <v>4338</v>
      </c>
      <c r="C1671" s="2">
        <f>YEAR(Orizinal_Data!$D1671)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30">
        <v>1671</v>
      </c>
      <c r="B1672" s="2" t="s">
        <v>4339</v>
      </c>
      <c r="C1672" s="2">
        <f>YEAR(Orizinal_Data!$D1672)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30">
        <v>1672</v>
      </c>
      <c r="B1673" s="2" t="s">
        <v>4342</v>
      </c>
      <c r="C1673" s="2">
        <f>YEAR(Orizinal_Data!$D1673)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30">
        <v>1673</v>
      </c>
      <c r="B1674" s="2" t="s">
        <v>4345</v>
      </c>
      <c r="C1674" s="2">
        <f>YEAR(Orizinal_Data!$D1674)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30">
        <v>1674</v>
      </c>
      <c r="B1675" s="2" t="s">
        <v>4347</v>
      </c>
      <c r="C1675" s="2">
        <f>YEAR(Orizinal_Data!$D1675)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30">
        <v>1675</v>
      </c>
      <c r="B1676" s="2" t="s">
        <v>4351</v>
      </c>
      <c r="C1676" s="2">
        <f>YEAR(Orizinal_Data!$D1676)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30">
        <v>1676</v>
      </c>
      <c r="B1677" s="2" t="s">
        <v>4351</v>
      </c>
      <c r="C1677" s="2">
        <f>YEAR(Orizinal_Data!$D1677)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30">
        <v>1677</v>
      </c>
      <c r="B1678" s="2" t="s">
        <v>4352</v>
      </c>
      <c r="C1678" s="2">
        <f>YEAR(Orizinal_Data!$D1678)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30">
        <v>1678</v>
      </c>
      <c r="B1679" s="2" t="s">
        <v>4352</v>
      </c>
      <c r="C1679" s="2">
        <f>YEAR(Orizinal_Data!$D1679)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30">
        <v>1679</v>
      </c>
      <c r="B1680" s="2" t="s">
        <v>4355</v>
      </c>
      <c r="C1680" s="2">
        <f>YEAR(Orizinal_Data!$D1680)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30">
        <v>1680</v>
      </c>
      <c r="B1681" s="2" t="s">
        <v>4355</v>
      </c>
      <c r="C1681" s="2">
        <f>YEAR(Orizinal_Data!$D1681)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30">
        <v>1681</v>
      </c>
      <c r="B1682" s="2" t="s">
        <v>4355</v>
      </c>
      <c r="C1682" s="2">
        <f>YEAR(Orizinal_Data!$D1682)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30">
        <v>1682</v>
      </c>
      <c r="B1683" s="2" t="s">
        <v>4355</v>
      </c>
      <c r="C1683" s="2">
        <f>YEAR(Orizinal_Data!$D1683)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30">
        <v>1683</v>
      </c>
      <c r="B1684" s="2" t="s">
        <v>4360</v>
      </c>
      <c r="C1684" s="2">
        <f>YEAR(Orizinal_Data!$D1684)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30">
        <v>1684</v>
      </c>
      <c r="B1685" s="2" t="s">
        <v>4363</v>
      </c>
      <c r="C1685" s="2">
        <f>YEAR(Orizinal_Data!$D1685)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30">
        <v>1685</v>
      </c>
      <c r="B1686" s="2" t="s">
        <v>4364</v>
      </c>
      <c r="C1686" s="2">
        <f>YEAR(Orizinal_Data!$D1686)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30">
        <v>1686</v>
      </c>
      <c r="B1687" s="2" t="s">
        <v>4364</v>
      </c>
      <c r="C1687" s="2">
        <f>YEAR(Orizinal_Data!$D1687)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30">
        <v>1687</v>
      </c>
      <c r="B1688" s="2" t="s">
        <v>4364</v>
      </c>
      <c r="C1688" s="2">
        <f>YEAR(Orizinal_Data!$D1688)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30">
        <v>1688</v>
      </c>
      <c r="B1689" s="2" t="s">
        <v>4369</v>
      </c>
      <c r="C1689" s="2">
        <f>YEAR(Orizinal_Data!$D1689)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30">
        <v>1689</v>
      </c>
      <c r="B1690" s="2" t="s">
        <v>4369</v>
      </c>
      <c r="C1690" s="2">
        <f>YEAR(Orizinal_Data!$D1690)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30">
        <v>1690</v>
      </c>
      <c r="B1691" s="2" t="s">
        <v>4370</v>
      </c>
      <c r="C1691" s="2">
        <f>YEAR(Orizinal_Data!$D1691)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30">
        <v>1691</v>
      </c>
      <c r="B1692" s="2" t="s">
        <v>4371</v>
      </c>
      <c r="C1692" s="2">
        <f>YEAR(Orizinal_Data!$D1692)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30">
        <v>1692</v>
      </c>
      <c r="B1693" s="2" t="s">
        <v>4371</v>
      </c>
      <c r="C1693" s="2">
        <f>YEAR(Orizinal_Data!$D1693)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30">
        <v>1693</v>
      </c>
      <c r="B1694" s="2" t="s">
        <v>4375</v>
      </c>
      <c r="C1694" s="2">
        <f>YEAR(Orizinal_Data!$D1694)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30">
        <v>1694</v>
      </c>
      <c r="B1695" s="2" t="s">
        <v>4378</v>
      </c>
      <c r="C1695" s="2">
        <f>YEAR(Orizinal_Data!$D1695)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30">
        <v>1695</v>
      </c>
      <c r="B1696" s="2" t="s">
        <v>4381</v>
      </c>
      <c r="C1696" s="2">
        <f>YEAR(Orizinal_Data!$D1696)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30">
        <v>1696</v>
      </c>
      <c r="B1697" s="2" t="s">
        <v>4381</v>
      </c>
      <c r="C1697" s="2">
        <f>YEAR(Orizinal_Data!$D1697)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30">
        <v>1697</v>
      </c>
      <c r="B1698" s="2" t="s">
        <v>4381</v>
      </c>
      <c r="C1698" s="2">
        <f>YEAR(Orizinal_Data!$D1698)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30">
        <v>1698</v>
      </c>
      <c r="B1699" s="2" t="s">
        <v>4385</v>
      </c>
      <c r="C1699" s="2">
        <f>YEAR(Orizinal_Data!$D1699)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30">
        <v>1699</v>
      </c>
      <c r="B1700" s="2" t="s">
        <v>4385</v>
      </c>
      <c r="C1700" s="2">
        <f>YEAR(Orizinal_Data!$D1700)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30">
        <v>1700</v>
      </c>
      <c r="B1701" s="2" t="s">
        <v>4388</v>
      </c>
      <c r="C1701" s="2">
        <f>YEAR(Orizinal_Data!$D1701)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30">
        <v>1701</v>
      </c>
      <c r="B1702" s="2" t="s">
        <v>4389</v>
      </c>
      <c r="C1702" s="2">
        <f>YEAR(Orizinal_Data!$D1702)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30">
        <v>1702</v>
      </c>
      <c r="B1703" s="2" t="s">
        <v>4389</v>
      </c>
      <c r="C1703" s="2">
        <f>YEAR(Orizinal_Data!$D1703)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30">
        <v>1703</v>
      </c>
      <c r="B1704" s="2" t="s">
        <v>4389</v>
      </c>
      <c r="C1704" s="2">
        <f>YEAR(Orizinal_Data!$D1704)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30">
        <v>1704</v>
      </c>
      <c r="B1705" s="2" t="s">
        <v>4390</v>
      </c>
      <c r="C1705" s="2">
        <f>YEAR(Orizinal_Data!$D1705)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30">
        <v>1705</v>
      </c>
      <c r="B1706" s="2" t="s">
        <v>4394</v>
      </c>
      <c r="C1706" s="2">
        <f>YEAR(Orizinal_Data!$D1706)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30">
        <v>1706</v>
      </c>
      <c r="B1707" s="2" t="s">
        <v>4395</v>
      </c>
      <c r="C1707" s="2">
        <f>YEAR(Orizinal_Data!$D1707)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30">
        <v>1707</v>
      </c>
      <c r="B1708" s="2" t="s">
        <v>4396</v>
      </c>
      <c r="C1708" s="2">
        <f>YEAR(Orizinal_Data!$D1708)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30">
        <v>1708</v>
      </c>
      <c r="B1709" s="2" t="s">
        <v>4396</v>
      </c>
      <c r="C1709" s="2">
        <f>YEAR(Orizinal_Data!$D1709)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30">
        <v>1709</v>
      </c>
      <c r="B1710" s="2" t="s">
        <v>4396</v>
      </c>
      <c r="C1710" s="2">
        <f>YEAR(Orizinal_Data!$D1710)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30">
        <v>1710</v>
      </c>
      <c r="B1711" s="2" t="s">
        <v>4396</v>
      </c>
      <c r="C1711" s="2">
        <f>YEAR(Orizinal_Data!$D1711)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30">
        <v>1711</v>
      </c>
      <c r="B1712" s="2" t="s">
        <v>4396</v>
      </c>
      <c r="C1712" s="2">
        <f>YEAR(Orizinal_Data!$D1712)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30">
        <v>1712</v>
      </c>
      <c r="B1713" s="2" t="s">
        <v>4396</v>
      </c>
      <c r="C1713" s="2">
        <f>YEAR(Orizinal_Data!$D1713)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30">
        <v>1713</v>
      </c>
      <c r="B1714" s="2" t="s">
        <v>4403</v>
      </c>
      <c r="C1714" s="2">
        <f>YEAR(Orizinal_Data!$D1714)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30">
        <v>1714</v>
      </c>
      <c r="B1715" s="2" t="s">
        <v>4406</v>
      </c>
      <c r="C1715" s="2">
        <f>YEAR(Orizinal_Data!$D1715)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30">
        <v>1715</v>
      </c>
      <c r="B1716" s="2" t="s">
        <v>4407</v>
      </c>
      <c r="C1716" s="2">
        <f>YEAR(Orizinal_Data!$D1716)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30">
        <v>1716</v>
      </c>
      <c r="B1717" s="2" t="s">
        <v>4410</v>
      </c>
      <c r="C1717" s="2">
        <f>YEAR(Orizinal_Data!$D1717)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30">
        <v>1717</v>
      </c>
      <c r="B1718" s="2" t="s">
        <v>4411</v>
      </c>
      <c r="C1718" s="2">
        <f>YEAR(Orizinal_Data!$D1718)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30">
        <v>1718</v>
      </c>
      <c r="B1719" s="2" t="s">
        <v>4411</v>
      </c>
      <c r="C1719" s="2">
        <f>YEAR(Orizinal_Data!$D1719)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30">
        <v>1719</v>
      </c>
      <c r="B1720" s="2" t="s">
        <v>4411</v>
      </c>
      <c r="C1720" s="2">
        <f>YEAR(Orizinal_Data!$D1720)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30">
        <v>1720</v>
      </c>
      <c r="B1721" s="2" t="s">
        <v>4411</v>
      </c>
      <c r="C1721" s="2">
        <f>YEAR(Orizinal_Data!$D1721)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30">
        <v>1721</v>
      </c>
      <c r="B1722" s="2" t="s">
        <v>4411</v>
      </c>
      <c r="C1722" s="2">
        <f>YEAR(Orizinal_Data!$D1722)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30">
        <v>1722</v>
      </c>
      <c r="B1723" s="2" t="s">
        <v>4414</v>
      </c>
      <c r="C1723" s="2">
        <f>YEAR(Orizinal_Data!$D1723)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30">
        <v>1723</v>
      </c>
      <c r="B1724" s="2" t="s">
        <v>4414</v>
      </c>
      <c r="C1724" s="2">
        <f>YEAR(Orizinal_Data!$D1724)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30">
        <v>1724</v>
      </c>
      <c r="B1725" s="2" t="s">
        <v>4414</v>
      </c>
      <c r="C1725" s="2">
        <f>YEAR(Orizinal_Data!$D1725)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30">
        <v>1725</v>
      </c>
      <c r="B1726" s="2" t="s">
        <v>4419</v>
      </c>
      <c r="C1726" s="2">
        <f>YEAR(Orizinal_Data!$D1726)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30">
        <v>1726</v>
      </c>
      <c r="B1727" s="2" t="s">
        <v>4419</v>
      </c>
      <c r="C1727" s="2">
        <f>YEAR(Orizinal_Data!$D1727)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30">
        <v>1727</v>
      </c>
      <c r="B1728" s="2" t="s">
        <v>4419</v>
      </c>
      <c r="C1728" s="2">
        <f>YEAR(Orizinal_Data!$D1728)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30">
        <v>1728</v>
      </c>
      <c r="B1729" s="2" t="s">
        <v>4426</v>
      </c>
      <c r="C1729" s="2">
        <f>YEAR(Orizinal_Data!$D1729)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30">
        <v>1729</v>
      </c>
      <c r="B1730" s="2" t="s">
        <v>4431</v>
      </c>
      <c r="C1730" s="2">
        <f>YEAR(Orizinal_Data!$D1730)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30">
        <v>1730</v>
      </c>
      <c r="B1731" s="2" t="s">
        <v>4431</v>
      </c>
      <c r="C1731" s="2">
        <f>YEAR(Orizinal_Data!$D1731)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30">
        <v>1731</v>
      </c>
      <c r="B1732" s="2" t="s">
        <v>4432</v>
      </c>
      <c r="C1732" s="2">
        <f>YEAR(Orizinal_Data!$D1732)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30">
        <v>1732</v>
      </c>
      <c r="B1733" s="2" t="s">
        <v>4432</v>
      </c>
      <c r="C1733" s="2">
        <f>YEAR(Orizinal_Data!$D1733)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30">
        <v>1733</v>
      </c>
      <c r="B1734" s="2" t="s">
        <v>4435</v>
      </c>
      <c r="C1734" s="2">
        <f>YEAR(Orizinal_Data!$D1734)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30">
        <v>1734</v>
      </c>
      <c r="B1735" s="2" t="s">
        <v>4435</v>
      </c>
      <c r="C1735" s="2">
        <f>YEAR(Orizinal_Data!$D1735)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30">
        <v>1735</v>
      </c>
      <c r="B1736" s="2" t="s">
        <v>4436</v>
      </c>
      <c r="C1736" s="2">
        <f>YEAR(Orizinal_Data!$D1736)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30">
        <v>1736</v>
      </c>
      <c r="B1737" s="2" t="s">
        <v>4436</v>
      </c>
      <c r="C1737" s="2">
        <f>YEAR(Orizinal_Data!$D1737)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30">
        <v>1737</v>
      </c>
      <c r="B1738" s="2" t="s">
        <v>4436</v>
      </c>
      <c r="C1738" s="2">
        <f>YEAR(Orizinal_Data!$D1738)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30">
        <v>1738</v>
      </c>
      <c r="B1739" s="2" t="s">
        <v>4439</v>
      </c>
      <c r="C1739" s="2">
        <f>YEAR(Orizinal_Data!$D1739)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30">
        <v>1739</v>
      </c>
      <c r="B1740" s="2" t="s">
        <v>4439</v>
      </c>
      <c r="C1740" s="2">
        <f>YEAR(Orizinal_Data!$D1740)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30">
        <v>1740</v>
      </c>
      <c r="B1741" s="2" t="s">
        <v>4439</v>
      </c>
      <c r="C1741" s="2">
        <f>YEAR(Orizinal_Data!$D1741)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30">
        <v>1741</v>
      </c>
      <c r="B1742" s="2" t="s">
        <v>4442</v>
      </c>
      <c r="C1742" s="2">
        <f>YEAR(Orizinal_Data!$D1742)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30">
        <v>1742</v>
      </c>
      <c r="B1743" s="2" t="s">
        <v>4445</v>
      </c>
      <c r="C1743" s="2">
        <f>YEAR(Orizinal_Data!$D1743)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30">
        <v>1743</v>
      </c>
      <c r="B1744" s="2" t="s">
        <v>4445</v>
      </c>
      <c r="C1744" s="2">
        <f>YEAR(Orizinal_Data!$D1744)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30">
        <v>1744</v>
      </c>
      <c r="B1745" s="2" t="s">
        <v>4445</v>
      </c>
      <c r="C1745" s="2">
        <f>YEAR(Orizinal_Data!$D1745)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30">
        <v>1745</v>
      </c>
      <c r="B1746" s="2" t="s">
        <v>4445</v>
      </c>
      <c r="C1746" s="2">
        <f>YEAR(Orizinal_Data!$D1746)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30">
        <v>1746</v>
      </c>
      <c r="B1747" s="2" t="s">
        <v>4448</v>
      </c>
      <c r="C1747" s="2">
        <f>YEAR(Orizinal_Data!$D1747)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30">
        <v>1747</v>
      </c>
      <c r="B1748" s="2" t="s">
        <v>4449</v>
      </c>
      <c r="C1748" s="2">
        <f>YEAR(Orizinal_Data!$D1748)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30">
        <v>1748</v>
      </c>
      <c r="B1749" s="2" t="s">
        <v>4449</v>
      </c>
      <c r="C1749" s="2">
        <f>YEAR(Orizinal_Data!$D1749)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30">
        <v>1749</v>
      </c>
      <c r="B1750" s="2" t="s">
        <v>4451</v>
      </c>
      <c r="C1750" s="2">
        <f>YEAR(Orizinal_Data!$D1750)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30">
        <v>1750</v>
      </c>
      <c r="B1751" s="2" t="s">
        <v>4451</v>
      </c>
      <c r="C1751" s="2">
        <f>YEAR(Orizinal_Data!$D1751)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30">
        <v>1751</v>
      </c>
      <c r="B1752" s="2" t="s">
        <v>4454</v>
      </c>
      <c r="C1752" s="2">
        <f>YEAR(Orizinal_Data!$D1752)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30">
        <v>1752</v>
      </c>
      <c r="B1753" s="2" t="s">
        <v>4457</v>
      </c>
      <c r="C1753" s="2">
        <f>YEAR(Orizinal_Data!$D1753)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30">
        <v>1753</v>
      </c>
      <c r="B1754" s="2" t="s">
        <v>4460</v>
      </c>
      <c r="C1754" s="2">
        <f>YEAR(Orizinal_Data!$D1754)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30">
        <v>1754</v>
      </c>
      <c r="B1755" s="2" t="s">
        <v>4460</v>
      </c>
      <c r="C1755" s="2">
        <f>YEAR(Orizinal_Data!$D1755)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30">
        <v>1755</v>
      </c>
      <c r="B1756" s="2" t="s">
        <v>4460</v>
      </c>
      <c r="C1756" s="2">
        <f>YEAR(Orizinal_Data!$D1756)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30">
        <v>1756</v>
      </c>
      <c r="B1757" s="2" t="s">
        <v>4463</v>
      </c>
      <c r="C1757" s="2">
        <f>YEAR(Orizinal_Data!$D1757)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30">
        <v>1757</v>
      </c>
      <c r="B1758" s="2" t="s">
        <v>4463</v>
      </c>
      <c r="C1758" s="2">
        <f>YEAR(Orizinal_Data!$D1758)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30">
        <v>1758</v>
      </c>
      <c r="B1759" s="2" t="s">
        <v>4466</v>
      </c>
      <c r="C1759" s="2">
        <f>YEAR(Orizinal_Data!$D1759)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30">
        <v>1759</v>
      </c>
      <c r="B1760" s="2" t="s">
        <v>4467</v>
      </c>
      <c r="C1760" s="2">
        <f>YEAR(Orizinal_Data!$D1760)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30">
        <v>1760</v>
      </c>
      <c r="B1761" s="2" t="s">
        <v>4470</v>
      </c>
      <c r="C1761" s="2">
        <f>YEAR(Orizinal_Data!$D1761)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30">
        <v>1761</v>
      </c>
      <c r="B1762" s="2" t="s">
        <v>4471</v>
      </c>
      <c r="C1762" s="2">
        <f>YEAR(Orizinal_Data!$D1762)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30">
        <v>1762</v>
      </c>
      <c r="B1763" s="2" t="s">
        <v>4471</v>
      </c>
      <c r="C1763" s="2">
        <f>YEAR(Orizinal_Data!$D1763)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30">
        <v>1763</v>
      </c>
      <c r="B1764" s="2" t="s">
        <v>4471</v>
      </c>
      <c r="C1764" s="2">
        <f>YEAR(Orizinal_Data!$D1764)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30">
        <v>1764</v>
      </c>
      <c r="B1765" s="2" t="s">
        <v>4478</v>
      </c>
      <c r="C1765" s="2">
        <f>YEAR(Orizinal_Data!$D1765)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30">
        <v>1765</v>
      </c>
      <c r="B1766" s="2" t="s">
        <v>4478</v>
      </c>
      <c r="C1766" s="2">
        <f>YEAR(Orizinal_Data!$D1766)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30">
        <v>1766</v>
      </c>
      <c r="B1767" s="2" t="s">
        <v>4478</v>
      </c>
      <c r="C1767" s="2">
        <f>YEAR(Orizinal_Data!$D1767)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30">
        <v>1767</v>
      </c>
      <c r="B1768" s="2" t="s">
        <v>4478</v>
      </c>
      <c r="C1768" s="2">
        <f>YEAR(Orizinal_Data!$D1768)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30">
        <v>1768</v>
      </c>
      <c r="B1769" s="2" t="s">
        <v>4485</v>
      </c>
      <c r="C1769" s="2">
        <f>YEAR(Orizinal_Data!$D1769)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30">
        <v>1769</v>
      </c>
      <c r="B1770" s="2" t="s">
        <v>4485</v>
      </c>
      <c r="C1770" s="2">
        <f>YEAR(Orizinal_Data!$D1770)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30">
        <v>1770</v>
      </c>
      <c r="B1771" s="2" t="s">
        <v>4489</v>
      </c>
      <c r="C1771" s="2">
        <f>YEAR(Orizinal_Data!$D1771)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30">
        <v>1771</v>
      </c>
      <c r="B1772" s="2" t="s">
        <v>4489</v>
      </c>
      <c r="C1772" s="2">
        <f>YEAR(Orizinal_Data!$D1772)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30">
        <v>1772</v>
      </c>
      <c r="B1773" s="2" t="s">
        <v>4490</v>
      </c>
      <c r="C1773" s="2">
        <f>YEAR(Orizinal_Data!$D1773)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30">
        <v>1773</v>
      </c>
      <c r="B1774" s="2" t="s">
        <v>4490</v>
      </c>
      <c r="C1774" s="2">
        <f>YEAR(Orizinal_Data!$D1774)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30">
        <v>1774</v>
      </c>
      <c r="B1775" s="2" t="s">
        <v>4491</v>
      </c>
      <c r="C1775" s="2">
        <f>YEAR(Orizinal_Data!$D1775)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30">
        <v>1775</v>
      </c>
      <c r="B1776" s="2" t="s">
        <v>4491</v>
      </c>
      <c r="C1776" s="2">
        <f>YEAR(Orizinal_Data!$D1776)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30">
        <v>1776</v>
      </c>
      <c r="B1777" s="2" t="s">
        <v>4491</v>
      </c>
      <c r="C1777" s="2">
        <f>YEAR(Orizinal_Data!$D1777)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30">
        <v>1777</v>
      </c>
      <c r="B1778" s="2" t="s">
        <v>4491</v>
      </c>
      <c r="C1778" s="2">
        <f>YEAR(Orizinal_Data!$D1778)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30">
        <v>1778</v>
      </c>
      <c r="B1779" s="2" t="s">
        <v>4499</v>
      </c>
      <c r="C1779" s="2">
        <f>YEAR(Orizinal_Data!$D1779)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30">
        <v>1779</v>
      </c>
      <c r="B1780" s="2" t="s">
        <v>4499</v>
      </c>
      <c r="C1780" s="2">
        <f>YEAR(Orizinal_Data!$D1780)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30">
        <v>1780</v>
      </c>
      <c r="B1781" s="2" t="s">
        <v>4502</v>
      </c>
      <c r="C1781" s="2">
        <f>YEAR(Orizinal_Data!$D1781)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30">
        <v>1781</v>
      </c>
      <c r="B1782" s="2" t="s">
        <v>4502</v>
      </c>
      <c r="C1782" s="2">
        <f>YEAR(Orizinal_Data!$D1782)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30">
        <v>1782</v>
      </c>
      <c r="B1783" s="2" t="s">
        <v>4503</v>
      </c>
      <c r="C1783" s="2">
        <f>YEAR(Orizinal_Data!$D1783)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30">
        <v>1783</v>
      </c>
      <c r="B1784" s="2" t="s">
        <v>4503</v>
      </c>
      <c r="C1784" s="2">
        <f>YEAR(Orizinal_Data!$D1784)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30">
        <v>1784</v>
      </c>
      <c r="B1785" s="2" t="s">
        <v>4506</v>
      </c>
      <c r="C1785" s="2">
        <f>YEAR(Orizinal_Data!$D1785)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30">
        <v>1785</v>
      </c>
      <c r="B1786" s="2" t="s">
        <v>4506</v>
      </c>
      <c r="C1786" s="2">
        <f>YEAR(Orizinal_Data!$D1786)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30">
        <v>1786</v>
      </c>
      <c r="B1787" s="2" t="s">
        <v>4506</v>
      </c>
      <c r="C1787" s="2">
        <f>YEAR(Orizinal_Data!$D1787)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30">
        <v>1787</v>
      </c>
      <c r="B1788" s="2" t="s">
        <v>4506</v>
      </c>
      <c r="C1788" s="2">
        <f>YEAR(Orizinal_Data!$D1788)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30">
        <v>1788</v>
      </c>
      <c r="B1789" s="2" t="s">
        <v>4511</v>
      </c>
      <c r="C1789" s="2">
        <f>YEAR(Orizinal_Data!$D1789)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30">
        <v>1789</v>
      </c>
      <c r="B1790" s="2" t="s">
        <v>4511</v>
      </c>
      <c r="C1790" s="2">
        <f>YEAR(Orizinal_Data!$D1790)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30">
        <v>1790</v>
      </c>
      <c r="B1791" s="2" t="s">
        <v>4511</v>
      </c>
      <c r="C1791" s="2">
        <f>YEAR(Orizinal_Data!$D1791)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30">
        <v>1791</v>
      </c>
      <c r="B1792" s="2" t="s">
        <v>4517</v>
      </c>
      <c r="C1792" s="2">
        <f>YEAR(Orizinal_Data!$D1792)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30">
        <v>1792</v>
      </c>
      <c r="B1793" s="2" t="s">
        <v>4518</v>
      </c>
      <c r="C1793" s="2">
        <f>YEAR(Orizinal_Data!$D1793)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30">
        <v>1793</v>
      </c>
      <c r="B1794" s="2" t="s">
        <v>4518</v>
      </c>
      <c r="C1794" s="2">
        <f>YEAR(Orizinal_Data!$D1794)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30">
        <v>1794</v>
      </c>
      <c r="B1795" s="2" t="s">
        <v>4523</v>
      </c>
      <c r="C1795" s="2">
        <f>YEAR(Orizinal_Data!$D1795)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30">
        <v>1795</v>
      </c>
      <c r="B1796" s="2" t="s">
        <v>4526</v>
      </c>
      <c r="C1796" s="2">
        <f>YEAR(Orizinal_Data!$D1796)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30">
        <v>1796</v>
      </c>
      <c r="B1797" s="2" t="s">
        <v>4531</v>
      </c>
      <c r="C1797" s="2">
        <f>YEAR(Orizinal_Data!$D1797)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30">
        <v>1797</v>
      </c>
      <c r="B1798" s="2" t="s">
        <v>4531</v>
      </c>
      <c r="C1798" s="2">
        <f>YEAR(Orizinal_Data!$D1798)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30">
        <v>1798</v>
      </c>
      <c r="B1799" s="2" t="s">
        <v>4531</v>
      </c>
      <c r="C1799" s="2">
        <f>YEAR(Orizinal_Data!$D1799)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30">
        <v>1799</v>
      </c>
      <c r="B1800" s="2" t="s">
        <v>4534</v>
      </c>
      <c r="C1800" s="2">
        <f>YEAR(Orizinal_Data!$D1800)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30">
        <v>1800</v>
      </c>
      <c r="B1801" s="2" t="s">
        <v>4535</v>
      </c>
      <c r="C1801" s="2">
        <f>YEAR(Orizinal_Data!$D1801)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30">
        <v>1801</v>
      </c>
      <c r="B1802" s="2" t="s">
        <v>4535</v>
      </c>
      <c r="C1802" s="2">
        <f>YEAR(Orizinal_Data!$D1802)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30">
        <v>1802</v>
      </c>
      <c r="B1803" s="2" t="s">
        <v>4540</v>
      </c>
      <c r="C1803" s="2">
        <f>YEAR(Orizinal_Data!$D1803)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30">
        <v>1803</v>
      </c>
      <c r="B1804" s="2" t="s">
        <v>4541</v>
      </c>
      <c r="C1804" s="2">
        <f>YEAR(Orizinal_Data!$D1804)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30">
        <v>1804</v>
      </c>
      <c r="B1805" s="2" t="s">
        <v>4541</v>
      </c>
      <c r="C1805" s="2">
        <f>YEAR(Orizinal_Data!$D1805)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30">
        <v>1805</v>
      </c>
      <c r="B1806" s="2" t="s">
        <v>4541</v>
      </c>
      <c r="C1806" s="2">
        <f>YEAR(Orizinal_Data!$D1806)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30">
        <v>1806</v>
      </c>
      <c r="B1807" s="2" t="s">
        <v>4544</v>
      </c>
      <c r="C1807" s="2">
        <f>YEAR(Orizinal_Data!$D1807)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30">
        <v>1807</v>
      </c>
      <c r="B1808" s="2" t="s">
        <v>4544</v>
      </c>
      <c r="C1808" s="2">
        <f>YEAR(Orizinal_Data!$D1808)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30">
        <v>1808</v>
      </c>
      <c r="B1809" s="2" t="s">
        <v>4544</v>
      </c>
      <c r="C1809" s="2">
        <f>YEAR(Orizinal_Data!$D1809)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30">
        <v>1809</v>
      </c>
      <c r="B1810" s="2" t="s">
        <v>4545</v>
      </c>
      <c r="C1810" s="2">
        <f>YEAR(Orizinal_Data!$D1810)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30">
        <v>1810</v>
      </c>
      <c r="B1811" s="2" t="s">
        <v>4551</v>
      </c>
      <c r="C1811" s="2">
        <f>YEAR(Orizinal_Data!$D1811)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30">
        <v>1811</v>
      </c>
      <c r="B1812" s="2" t="s">
        <v>4551</v>
      </c>
      <c r="C1812" s="2">
        <f>YEAR(Orizinal_Data!$D1812)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30">
        <v>1812</v>
      </c>
      <c r="B1813" s="2" t="s">
        <v>4556</v>
      </c>
      <c r="C1813" s="2">
        <f>YEAR(Orizinal_Data!$D1813)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30">
        <v>1813</v>
      </c>
      <c r="B1814" s="2" t="s">
        <v>4557</v>
      </c>
      <c r="C1814" s="2">
        <f>YEAR(Orizinal_Data!$D1814)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30">
        <v>1814</v>
      </c>
      <c r="B1815" s="2" t="s">
        <v>4557</v>
      </c>
      <c r="C1815" s="2">
        <f>YEAR(Orizinal_Data!$D1815)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30">
        <v>1815</v>
      </c>
      <c r="B1816" s="2" t="s">
        <v>4560</v>
      </c>
      <c r="C1816" s="2">
        <f>YEAR(Orizinal_Data!$D1816)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30">
        <v>1816</v>
      </c>
      <c r="B1817" s="2" t="s">
        <v>4561</v>
      </c>
      <c r="C1817" s="2">
        <f>YEAR(Orizinal_Data!$D1817)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30">
        <v>1817</v>
      </c>
      <c r="B1818" s="2" t="s">
        <v>4561</v>
      </c>
      <c r="C1818" s="2">
        <f>YEAR(Orizinal_Data!$D1818)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30">
        <v>1818</v>
      </c>
      <c r="B1819" s="2" t="s">
        <v>4564</v>
      </c>
      <c r="C1819" s="2">
        <f>YEAR(Orizinal_Data!$D1819)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30">
        <v>1819</v>
      </c>
      <c r="B1820" s="2" t="s">
        <v>4567</v>
      </c>
      <c r="C1820" s="2">
        <f>YEAR(Orizinal_Data!$D1820)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30">
        <v>1820</v>
      </c>
      <c r="B1821" s="2" t="s">
        <v>4567</v>
      </c>
      <c r="C1821" s="2">
        <f>YEAR(Orizinal_Data!$D1821)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30">
        <v>1821</v>
      </c>
      <c r="B1822" s="2" t="s">
        <v>4574</v>
      </c>
      <c r="C1822" s="2">
        <f>YEAR(Orizinal_Data!$D1822)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30">
        <v>1822</v>
      </c>
      <c r="B1823" s="2" t="s">
        <v>4574</v>
      </c>
      <c r="C1823" s="2">
        <f>YEAR(Orizinal_Data!$D1823)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30">
        <v>1823</v>
      </c>
      <c r="B1824" s="2" t="s">
        <v>4574</v>
      </c>
      <c r="C1824" s="2">
        <f>YEAR(Orizinal_Data!$D1824)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30">
        <v>1824</v>
      </c>
      <c r="B1825" s="2" t="s">
        <v>4574</v>
      </c>
      <c r="C1825" s="2">
        <f>YEAR(Orizinal_Data!$D1825)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30">
        <v>1825</v>
      </c>
      <c r="B1826" s="2" t="s">
        <v>4581</v>
      </c>
      <c r="C1826" s="2">
        <f>YEAR(Orizinal_Data!$D1826)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30">
        <v>1826</v>
      </c>
      <c r="B1827" s="2" t="s">
        <v>4581</v>
      </c>
      <c r="C1827" s="2">
        <f>YEAR(Orizinal_Data!$D1827)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30">
        <v>1827</v>
      </c>
      <c r="B1828" s="2" t="s">
        <v>4581</v>
      </c>
      <c r="C1828" s="2">
        <f>YEAR(Orizinal_Data!$D1828)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30">
        <v>1828</v>
      </c>
      <c r="B1829" s="2" t="s">
        <v>4585</v>
      </c>
      <c r="C1829" s="2">
        <f>YEAR(Orizinal_Data!$D1829)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30">
        <v>1829</v>
      </c>
      <c r="B1830" s="2" t="s">
        <v>4591</v>
      </c>
      <c r="C1830" s="2">
        <f>YEAR(Orizinal_Data!$D1830)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30">
        <v>1830</v>
      </c>
      <c r="B1831" s="2" t="s">
        <v>4594</v>
      </c>
      <c r="C1831" s="2">
        <f>YEAR(Orizinal_Data!$D1831)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30">
        <v>1831</v>
      </c>
      <c r="B1832" s="2" t="s">
        <v>4597</v>
      </c>
      <c r="C1832" s="2">
        <f>YEAR(Orizinal_Data!$D1832)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30">
        <v>1832</v>
      </c>
      <c r="B1833" s="2" t="s">
        <v>4597</v>
      </c>
      <c r="C1833" s="2">
        <f>YEAR(Orizinal_Data!$D1833)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30">
        <v>1833</v>
      </c>
      <c r="B1834" s="2" t="s">
        <v>4601</v>
      </c>
      <c r="C1834" s="2">
        <f>YEAR(Orizinal_Data!$D1834)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30">
        <v>1834</v>
      </c>
      <c r="B1835" s="2" t="s">
        <v>4602</v>
      </c>
      <c r="C1835" s="2">
        <f>YEAR(Orizinal_Data!$D1835)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30">
        <v>1835</v>
      </c>
      <c r="B1836" s="2" t="s">
        <v>4602</v>
      </c>
      <c r="C1836" s="2">
        <f>YEAR(Orizinal_Data!$D1836)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30">
        <v>1836</v>
      </c>
      <c r="B1837" s="2" t="s">
        <v>4607</v>
      </c>
      <c r="C1837" s="2">
        <f>YEAR(Orizinal_Data!$D1837)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30">
        <v>1837</v>
      </c>
      <c r="B1838" s="2" t="s">
        <v>4609</v>
      </c>
      <c r="C1838" s="2">
        <f>YEAR(Orizinal_Data!$D1838)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30">
        <v>1838</v>
      </c>
      <c r="B1839" s="2" t="s">
        <v>4610</v>
      </c>
      <c r="C1839" s="2">
        <f>YEAR(Orizinal_Data!$D1839)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30">
        <v>1839</v>
      </c>
      <c r="B1840" s="2" t="s">
        <v>4610</v>
      </c>
      <c r="C1840" s="2">
        <f>YEAR(Orizinal_Data!$D1840)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30">
        <v>1840</v>
      </c>
      <c r="B1841" s="2" t="s">
        <v>4610</v>
      </c>
      <c r="C1841" s="2">
        <f>YEAR(Orizinal_Data!$D1841)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30">
        <v>1841</v>
      </c>
      <c r="B1842" s="2" t="s">
        <v>4610</v>
      </c>
      <c r="C1842" s="2">
        <f>YEAR(Orizinal_Data!$D1842)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30">
        <v>1842</v>
      </c>
      <c r="B1843" s="2" t="s">
        <v>4615</v>
      </c>
      <c r="C1843" s="2">
        <f>YEAR(Orizinal_Data!$D1843)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30">
        <v>1843</v>
      </c>
      <c r="B1844" s="2" t="s">
        <v>4621</v>
      </c>
      <c r="C1844" s="2">
        <f>YEAR(Orizinal_Data!$D1844)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30">
        <v>1844</v>
      </c>
      <c r="B1845" s="2" t="s">
        <v>4621</v>
      </c>
      <c r="C1845" s="2">
        <f>YEAR(Orizinal_Data!$D1845)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30">
        <v>1845</v>
      </c>
      <c r="B1846" s="2" t="s">
        <v>4624</v>
      </c>
      <c r="C1846" s="2">
        <f>YEAR(Orizinal_Data!$D1846)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30">
        <v>1846</v>
      </c>
      <c r="B1847" s="2" t="s">
        <v>4627</v>
      </c>
      <c r="C1847" s="2">
        <f>YEAR(Orizinal_Data!$D1847)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30">
        <v>1847</v>
      </c>
      <c r="B1848" s="2" t="s">
        <v>4627</v>
      </c>
      <c r="C1848" s="2">
        <f>YEAR(Orizinal_Data!$D1848)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30">
        <v>1848</v>
      </c>
      <c r="B1849" s="2" t="s">
        <v>4630</v>
      </c>
      <c r="C1849" s="2">
        <f>YEAR(Orizinal_Data!$D1849)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30">
        <v>1849</v>
      </c>
      <c r="B1850" s="2" t="s">
        <v>4630</v>
      </c>
      <c r="C1850" s="2">
        <f>YEAR(Orizinal_Data!$D1850)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30">
        <v>1850</v>
      </c>
      <c r="B1851" s="2" t="s">
        <v>4631</v>
      </c>
      <c r="C1851" s="2">
        <f>YEAR(Orizinal_Data!$D1851)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30">
        <v>1851</v>
      </c>
      <c r="B1852" s="2" t="s">
        <v>4631</v>
      </c>
      <c r="C1852" s="2">
        <f>YEAR(Orizinal_Data!$D1852)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30">
        <v>1852</v>
      </c>
      <c r="B1853" s="2" t="s">
        <v>4631</v>
      </c>
      <c r="C1853" s="2">
        <f>YEAR(Orizinal_Data!$D1853)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30">
        <v>1853</v>
      </c>
      <c r="B1854" s="2" t="s">
        <v>4631</v>
      </c>
      <c r="C1854" s="2">
        <f>YEAR(Orizinal_Data!$D1854)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30">
        <v>1854</v>
      </c>
      <c r="B1855" s="2" t="s">
        <v>4631</v>
      </c>
      <c r="C1855" s="2">
        <f>YEAR(Orizinal_Data!$D1855)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30">
        <v>1855</v>
      </c>
      <c r="B1856" s="2" t="s">
        <v>4631</v>
      </c>
      <c r="C1856" s="2">
        <f>YEAR(Orizinal_Data!$D1856)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30">
        <v>1856</v>
      </c>
      <c r="B1857" s="2" t="s">
        <v>4639</v>
      </c>
      <c r="C1857" s="2">
        <f>YEAR(Orizinal_Data!$D1857)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30">
        <v>1857</v>
      </c>
      <c r="B1858" s="2" t="s">
        <v>4641</v>
      </c>
      <c r="C1858" s="2">
        <f>YEAR(Orizinal_Data!$D1858)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30">
        <v>1858</v>
      </c>
      <c r="B1859" s="2" t="s">
        <v>4641</v>
      </c>
      <c r="C1859" s="2">
        <f>YEAR(Orizinal_Data!$D1859)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30">
        <v>1859</v>
      </c>
      <c r="B1860" s="2" t="s">
        <v>4644</v>
      </c>
      <c r="C1860" s="2">
        <f>YEAR(Orizinal_Data!$D1860)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30">
        <v>1860</v>
      </c>
      <c r="B1861" s="2" t="s">
        <v>4644</v>
      </c>
      <c r="C1861" s="2">
        <f>YEAR(Orizinal_Data!$D1861)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30">
        <v>1861</v>
      </c>
      <c r="B1862" s="2" t="s">
        <v>4647</v>
      </c>
      <c r="C1862" s="2">
        <f>YEAR(Orizinal_Data!$D1862)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30">
        <v>1862</v>
      </c>
      <c r="B1863" s="2" t="s">
        <v>4647</v>
      </c>
      <c r="C1863" s="2">
        <f>YEAR(Orizinal_Data!$D1863)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30">
        <v>1863</v>
      </c>
      <c r="B1864" s="2" t="s">
        <v>4650</v>
      </c>
      <c r="C1864" s="2">
        <f>YEAR(Orizinal_Data!$D1864)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30">
        <v>1864</v>
      </c>
      <c r="B1865" s="2" t="s">
        <v>4651</v>
      </c>
      <c r="C1865" s="2">
        <f>YEAR(Orizinal_Data!$D1865)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30">
        <v>1865</v>
      </c>
      <c r="B1866" s="2" t="s">
        <v>4651</v>
      </c>
      <c r="C1866" s="2">
        <f>YEAR(Orizinal_Data!$D1866)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30">
        <v>1866</v>
      </c>
      <c r="B1867" s="2" t="s">
        <v>4656</v>
      </c>
      <c r="C1867" s="2">
        <f>YEAR(Orizinal_Data!$D1867)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30">
        <v>1867</v>
      </c>
      <c r="B1868" s="2" t="s">
        <v>4659</v>
      </c>
      <c r="C1868" s="2">
        <f>YEAR(Orizinal_Data!$D1868)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30">
        <v>1868</v>
      </c>
      <c r="B1869" s="2" t="s">
        <v>4660</v>
      </c>
      <c r="C1869" s="2">
        <f>YEAR(Orizinal_Data!$D1869)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30">
        <v>1869</v>
      </c>
      <c r="B1870" s="2" t="s">
        <v>4660</v>
      </c>
      <c r="C1870" s="2">
        <f>YEAR(Orizinal_Data!$D1870)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30">
        <v>1870</v>
      </c>
      <c r="B1871" s="2" t="s">
        <v>4665</v>
      </c>
      <c r="C1871" s="2">
        <f>YEAR(Orizinal_Data!$D1871)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30">
        <v>1871</v>
      </c>
      <c r="B1872" s="2" t="s">
        <v>4666</v>
      </c>
      <c r="C1872" s="2">
        <f>YEAR(Orizinal_Data!$D1872)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30">
        <v>1872</v>
      </c>
      <c r="B1873" s="2" t="s">
        <v>4666</v>
      </c>
      <c r="C1873" s="2">
        <f>YEAR(Orizinal_Data!$D1873)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30">
        <v>1873</v>
      </c>
      <c r="B1874" s="2" t="s">
        <v>4666</v>
      </c>
      <c r="C1874" s="2">
        <f>YEAR(Orizinal_Data!$D1874)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30">
        <v>1874</v>
      </c>
      <c r="B1875" s="2" t="s">
        <v>4673</v>
      </c>
      <c r="C1875" s="2">
        <f>YEAR(Orizinal_Data!$D1875)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30">
        <v>1875</v>
      </c>
      <c r="B1876" s="2" t="s">
        <v>4679</v>
      </c>
      <c r="C1876" s="2">
        <f>YEAR(Orizinal_Data!$D1876)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30">
        <v>1876</v>
      </c>
      <c r="B1877" s="2" t="s">
        <v>4680</v>
      </c>
      <c r="C1877" s="2">
        <f>YEAR(Orizinal_Data!$D1877)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30">
        <v>1877</v>
      </c>
      <c r="B1878" s="2" t="s">
        <v>4681</v>
      </c>
      <c r="C1878" s="2">
        <f>YEAR(Orizinal_Data!$D1878)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30">
        <v>1878</v>
      </c>
      <c r="B1879" s="2" t="s">
        <v>4684</v>
      </c>
      <c r="C1879" s="2">
        <f>YEAR(Orizinal_Data!$D1879)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30">
        <v>1879</v>
      </c>
      <c r="B1880" s="2" t="s">
        <v>4684</v>
      </c>
      <c r="C1880" s="2">
        <f>YEAR(Orizinal_Data!$D1880)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30">
        <v>1880</v>
      </c>
      <c r="B1881" s="2" t="s">
        <v>4685</v>
      </c>
      <c r="C1881" s="2">
        <f>YEAR(Orizinal_Data!$D1881)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30">
        <v>1881</v>
      </c>
      <c r="B1882" s="2" t="s">
        <v>4686</v>
      </c>
      <c r="C1882" s="2">
        <f>YEAR(Orizinal_Data!$D1882)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30">
        <v>1882</v>
      </c>
      <c r="B1883" s="2" t="s">
        <v>4686</v>
      </c>
      <c r="C1883" s="2">
        <f>YEAR(Orizinal_Data!$D1883)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30">
        <v>1883</v>
      </c>
      <c r="B1884" s="2" t="s">
        <v>4686</v>
      </c>
      <c r="C1884" s="2">
        <f>YEAR(Orizinal_Data!$D1884)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30">
        <v>1884</v>
      </c>
      <c r="B1885" s="2" t="s">
        <v>4688</v>
      </c>
      <c r="C1885" s="2">
        <f>YEAR(Orizinal_Data!$D1885)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30">
        <v>1885</v>
      </c>
      <c r="B1886" s="2" t="s">
        <v>4689</v>
      </c>
      <c r="C1886" s="2">
        <f>YEAR(Orizinal_Data!$D1886)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30">
        <v>1886</v>
      </c>
      <c r="B1887" s="2" t="s">
        <v>4693</v>
      </c>
      <c r="C1887" s="2">
        <f>YEAR(Orizinal_Data!$D1887)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30">
        <v>1887</v>
      </c>
      <c r="B1888" s="2" t="s">
        <v>4696</v>
      </c>
      <c r="C1888" s="2">
        <f>YEAR(Orizinal_Data!$D1888)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30">
        <v>1888</v>
      </c>
      <c r="B1889" s="2" t="s">
        <v>4696</v>
      </c>
      <c r="C1889" s="2">
        <f>YEAR(Orizinal_Data!$D1889)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30">
        <v>1889</v>
      </c>
      <c r="B1890" s="2" t="s">
        <v>4697</v>
      </c>
      <c r="C1890" s="2">
        <f>YEAR(Orizinal_Data!$D1890)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30">
        <v>1890</v>
      </c>
      <c r="B1891" s="2" t="s">
        <v>4697</v>
      </c>
      <c r="C1891" s="2">
        <f>YEAR(Orizinal_Data!$D1891)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30">
        <v>1891</v>
      </c>
      <c r="B1892" s="2" t="s">
        <v>4698</v>
      </c>
      <c r="C1892" s="2">
        <f>YEAR(Orizinal_Data!$D1892)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30">
        <v>1892</v>
      </c>
      <c r="B1893" s="2" t="s">
        <v>4698</v>
      </c>
      <c r="C1893" s="2">
        <f>YEAR(Orizinal_Data!$D1893)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30">
        <v>1893</v>
      </c>
      <c r="B1894" s="2" t="s">
        <v>4701</v>
      </c>
      <c r="C1894" s="2">
        <f>YEAR(Orizinal_Data!$D1894)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30">
        <v>1894</v>
      </c>
      <c r="B1895" s="2" t="s">
        <v>4703</v>
      </c>
      <c r="C1895" s="2">
        <f>YEAR(Orizinal_Data!$D1895)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30">
        <v>1895</v>
      </c>
      <c r="B1896" s="2" t="s">
        <v>4707</v>
      </c>
      <c r="C1896" s="2">
        <f>YEAR(Orizinal_Data!$D1896)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30">
        <v>1896</v>
      </c>
      <c r="B1897" s="2" t="s">
        <v>4713</v>
      </c>
      <c r="C1897" s="2">
        <f>YEAR(Orizinal_Data!$D1897)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30">
        <v>1897</v>
      </c>
      <c r="B1898" s="2" t="s">
        <v>4715</v>
      </c>
      <c r="C1898" s="2">
        <f>YEAR(Orizinal_Data!$D1898)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30">
        <v>1898</v>
      </c>
      <c r="B1899" s="2" t="s">
        <v>4720</v>
      </c>
      <c r="C1899" s="2">
        <f>YEAR(Orizinal_Data!$D1899)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30">
        <v>1899</v>
      </c>
      <c r="B1900" s="2" t="s">
        <v>4720</v>
      </c>
      <c r="C1900" s="2">
        <f>YEAR(Orizinal_Data!$D1900)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30">
        <v>1900</v>
      </c>
      <c r="B1901" s="2" t="s">
        <v>4720</v>
      </c>
      <c r="C1901" s="2">
        <f>YEAR(Orizinal_Data!$D1901)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30">
        <v>1901</v>
      </c>
      <c r="B1902" s="2" t="s">
        <v>4725</v>
      </c>
      <c r="C1902" s="2">
        <f>YEAR(Orizinal_Data!$D1902)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30">
        <v>1902</v>
      </c>
      <c r="B1903" s="2" t="s">
        <v>4726</v>
      </c>
      <c r="C1903" s="2">
        <f>YEAR(Orizinal_Data!$D1903)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30">
        <v>1903</v>
      </c>
      <c r="B1904" s="2" t="s">
        <v>4729</v>
      </c>
      <c r="C1904" s="2">
        <f>YEAR(Orizinal_Data!$D1904)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30">
        <v>1904</v>
      </c>
      <c r="B1905" s="2" t="s">
        <v>4729</v>
      </c>
      <c r="C1905" s="2">
        <f>YEAR(Orizinal_Data!$D1905)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30">
        <v>1905</v>
      </c>
      <c r="B1906" s="2" t="s">
        <v>4729</v>
      </c>
      <c r="C1906" s="2">
        <f>YEAR(Orizinal_Data!$D1906)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30">
        <v>1906</v>
      </c>
      <c r="B1907" s="2" t="s">
        <v>4732</v>
      </c>
      <c r="C1907" s="2">
        <f>YEAR(Orizinal_Data!$D1907)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30">
        <v>1907</v>
      </c>
      <c r="B1908" s="2" t="s">
        <v>4735</v>
      </c>
      <c r="C1908" s="2">
        <f>YEAR(Orizinal_Data!$D1908)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30">
        <v>1908</v>
      </c>
      <c r="B1909" s="2" t="s">
        <v>4735</v>
      </c>
      <c r="C1909" s="2">
        <f>YEAR(Orizinal_Data!$D1909)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30">
        <v>1909</v>
      </c>
      <c r="B1910" s="2" t="s">
        <v>4739</v>
      </c>
      <c r="C1910" s="2">
        <f>YEAR(Orizinal_Data!$D1910)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30">
        <v>1910</v>
      </c>
      <c r="B1911" s="2" t="s">
        <v>4742</v>
      </c>
      <c r="C1911" s="2">
        <f>YEAR(Orizinal_Data!$D1911)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30">
        <v>1911</v>
      </c>
      <c r="B1912" s="2" t="s">
        <v>4747</v>
      </c>
      <c r="C1912" s="2">
        <f>YEAR(Orizinal_Data!$D1912)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30">
        <v>1912</v>
      </c>
      <c r="B1913" s="2" t="s">
        <v>4748</v>
      </c>
      <c r="C1913" s="2">
        <f>YEAR(Orizinal_Data!$D1913)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30">
        <v>1913</v>
      </c>
      <c r="B1914" s="2" t="s">
        <v>4748</v>
      </c>
      <c r="C1914" s="2">
        <f>YEAR(Orizinal_Data!$D1914)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30">
        <v>1914</v>
      </c>
      <c r="B1915" s="2" t="s">
        <v>4753</v>
      </c>
      <c r="C1915" s="2">
        <f>YEAR(Orizinal_Data!$D1915)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30">
        <v>1915</v>
      </c>
      <c r="B1916" s="2" t="s">
        <v>4756</v>
      </c>
      <c r="C1916" s="2">
        <f>YEAR(Orizinal_Data!$D1916)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30">
        <v>1916</v>
      </c>
      <c r="B1917" s="2" t="s">
        <v>4756</v>
      </c>
      <c r="C1917" s="2">
        <f>YEAR(Orizinal_Data!$D1917)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30">
        <v>1917</v>
      </c>
      <c r="B1918" s="2" t="s">
        <v>4756</v>
      </c>
      <c r="C1918" s="2">
        <f>YEAR(Orizinal_Data!$D1918)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30">
        <v>1918</v>
      </c>
      <c r="B1919" s="2" t="s">
        <v>4759</v>
      </c>
      <c r="C1919" s="2">
        <f>YEAR(Orizinal_Data!$D1919)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30">
        <v>1919</v>
      </c>
      <c r="B1920" s="2" t="s">
        <v>4760</v>
      </c>
      <c r="C1920" s="2">
        <f>YEAR(Orizinal_Data!$D1920)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30">
        <v>1920</v>
      </c>
      <c r="B1921" s="2" t="s">
        <v>4763</v>
      </c>
      <c r="C1921" s="2">
        <f>YEAR(Orizinal_Data!$D1921)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30">
        <v>1921</v>
      </c>
      <c r="B1922" s="2" t="s">
        <v>4763</v>
      </c>
      <c r="C1922" s="2">
        <f>YEAR(Orizinal_Data!$D1922)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30">
        <v>1922</v>
      </c>
      <c r="B1923" s="2" t="s">
        <v>4770</v>
      </c>
      <c r="C1923" s="2">
        <f>YEAR(Orizinal_Data!$D1923)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30">
        <v>1923</v>
      </c>
      <c r="B1924" s="2" t="s">
        <v>4773</v>
      </c>
      <c r="C1924" s="2">
        <f>YEAR(Orizinal_Data!$D1924)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30">
        <v>1924</v>
      </c>
      <c r="B1925" s="2" t="s">
        <v>4773</v>
      </c>
      <c r="C1925" s="2">
        <f>YEAR(Orizinal_Data!$D1925)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30">
        <v>1925</v>
      </c>
      <c r="B1926" s="2" t="s">
        <v>4778</v>
      </c>
      <c r="C1926" s="2">
        <f>YEAR(Orizinal_Data!$D1926)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30">
        <v>1926</v>
      </c>
      <c r="B1927" s="2" t="s">
        <v>4779</v>
      </c>
      <c r="C1927" s="2">
        <f>YEAR(Orizinal_Data!$D1927)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30">
        <v>1927</v>
      </c>
      <c r="B1928" s="2" t="s">
        <v>4780</v>
      </c>
      <c r="C1928" s="2">
        <f>YEAR(Orizinal_Data!$D1928)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30">
        <v>1928</v>
      </c>
      <c r="B1929" s="2" t="s">
        <v>4783</v>
      </c>
      <c r="C1929" s="2">
        <f>YEAR(Orizinal_Data!$D1929)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30">
        <v>1929</v>
      </c>
      <c r="B1930" s="2" t="s">
        <v>4784</v>
      </c>
      <c r="C1930" s="2">
        <f>YEAR(Orizinal_Data!$D1930)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30">
        <v>1930</v>
      </c>
      <c r="B1931" s="2" t="s">
        <v>4784</v>
      </c>
      <c r="C1931" s="2">
        <f>YEAR(Orizinal_Data!$D1931)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30">
        <v>1931</v>
      </c>
      <c r="B1932" s="2" t="s">
        <v>4784</v>
      </c>
      <c r="C1932" s="2">
        <f>YEAR(Orizinal_Data!$D1932)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30">
        <v>1932</v>
      </c>
      <c r="B1933" s="2" t="s">
        <v>4787</v>
      </c>
      <c r="C1933" s="2">
        <f>YEAR(Orizinal_Data!$D1933)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30">
        <v>1933</v>
      </c>
      <c r="B1934" s="2" t="s">
        <v>4790</v>
      </c>
      <c r="C1934" s="2">
        <f>YEAR(Orizinal_Data!$D1934)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30">
        <v>1934</v>
      </c>
      <c r="B1935" s="2" t="s">
        <v>4790</v>
      </c>
      <c r="C1935" s="2">
        <f>YEAR(Orizinal_Data!$D1935)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30">
        <v>1935</v>
      </c>
      <c r="B1936" s="2" t="s">
        <v>4793</v>
      </c>
      <c r="C1936" s="2">
        <f>YEAR(Orizinal_Data!$D1936)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30">
        <v>1936</v>
      </c>
      <c r="B1937" s="2" t="s">
        <v>4793</v>
      </c>
      <c r="C1937" s="2">
        <f>YEAR(Orizinal_Data!$D1937)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30">
        <v>1937</v>
      </c>
      <c r="B1938" s="2" t="s">
        <v>4796</v>
      </c>
      <c r="C1938" s="2">
        <f>YEAR(Orizinal_Data!$D1938)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30">
        <v>1938</v>
      </c>
      <c r="B1939" s="2" t="s">
        <v>4797</v>
      </c>
      <c r="C1939" s="2">
        <f>YEAR(Orizinal_Data!$D1939)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30">
        <v>1939</v>
      </c>
      <c r="B1940" s="2" t="s">
        <v>4797</v>
      </c>
      <c r="C1940" s="2">
        <f>YEAR(Orizinal_Data!$D1940)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30">
        <v>1940</v>
      </c>
      <c r="B1941" s="2" t="s">
        <v>4797</v>
      </c>
      <c r="C1941" s="2">
        <f>YEAR(Orizinal_Data!$D1941)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30">
        <v>1941</v>
      </c>
      <c r="B1942" s="2" t="s">
        <v>4797</v>
      </c>
      <c r="C1942" s="2">
        <f>YEAR(Orizinal_Data!$D1942)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30">
        <v>1942</v>
      </c>
      <c r="B1943" s="2" t="s">
        <v>4805</v>
      </c>
      <c r="C1943" s="2">
        <f>YEAR(Orizinal_Data!$D1943)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30">
        <v>1943</v>
      </c>
      <c r="B1944" s="2" t="s">
        <v>4805</v>
      </c>
      <c r="C1944" s="2">
        <f>YEAR(Orizinal_Data!$D1944)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30">
        <v>1944</v>
      </c>
      <c r="B1945" s="2" t="s">
        <v>4805</v>
      </c>
      <c r="C1945" s="2">
        <f>YEAR(Orizinal_Data!$D1945)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30">
        <v>1945</v>
      </c>
      <c r="B1946" s="2" t="s">
        <v>4806</v>
      </c>
      <c r="C1946" s="2">
        <f>YEAR(Orizinal_Data!$D1946)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30">
        <v>1946</v>
      </c>
      <c r="B1947" s="2" t="s">
        <v>4806</v>
      </c>
      <c r="C1947" s="2">
        <f>YEAR(Orizinal_Data!$D1947)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30">
        <v>1947</v>
      </c>
      <c r="B1948" s="2" t="s">
        <v>4807</v>
      </c>
      <c r="C1948" s="2">
        <f>YEAR(Orizinal_Data!$D1948)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30">
        <v>1948</v>
      </c>
      <c r="B1949" s="2" t="s">
        <v>4807</v>
      </c>
      <c r="C1949" s="2">
        <f>YEAR(Orizinal_Data!$D1949)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30">
        <v>1949</v>
      </c>
      <c r="B1950" s="2" t="s">
        <v>4807</v>
      </c>
      <c r="C1950" s="2">
        <f>YEAR(Orizinal_Data!$D1950)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30">
        <v>1950</v>
      </c>
      <c r="B1951" s="2" t="s">
        <v>4807</v>
      </c>
      <c r="C1951" s="2">
        <f>YEAR(Orizinal_Data!$D1951)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30">
        <v>1951</v>
      </c>
      <c r="B1952" s="2" t="s">
        <v>4807</v>
      </c>
      <c r="C1952" s="2">
        <f>YEAR(Orizinal_Data!$D1952)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30">
        <v>1952</v>
      </c>
      <c r="B1953" s="2" t="s">
        <v>4807</v>
      </c>
      <c r="C1953" s="2">
        <f>YEAR(Orizinal_Data!$D1953)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30">
        <v>1953</v>
      </c>
      <c r="B1954" s="2" t="s">
        <v>4807</v>
      </c>
      <c r="C1954" s="2">
        <f>YEAR(Orizinal_Data!$D1954)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30">
        <v>1954</v>
      </c>
      <c r="B1955" s="2" t="s">
        <v>4807</v>
      </c>
      <c r="C1955" s="2">
        <f>YEAR(Orizinal_Data!$D1955)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30">
        <v>1955</v>
      </c>
      <c r="B1956" s="2" t="s">
        <v>4807</v>
      </c>
      <c r="C1956" s="2">
        <f>YEAR(Orizinal_Data!$D1956)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30">
        <v>1956</v>
      </c>
      <c r="B1957" s="2" t="s">
        <v>4807</v>
      </c>
      <c r="C1957" s="2">
        <f>YEAR(Orizinal_Data!$D1957)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30">
        <v>1957</v>
      </c>
      <c r="B1958" s="2" t="s">
        <v>4807</v>
      </c>
      <c r="C1958" s="2">
        <f>YEAR(Orizinal_Data!$D1958)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30">
        <v>1958</v>
      </c>
      <c r="B1959" s="2" t="s">
        <v>4807</v>
      </c>
      <c r="C1959" s="2">
        <f>YEAR(Orizinal_Data!$D1959)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30">
        <v>1959</v>
      </c>
      <c r="B1960" s="2" t="s">
        <v>4814</v>
      </c>
      <c r="C1960" s="2">
        <f>YEAR(Orizinal_Data!$D1960)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30">
        <v>1960</v>
      </c>
      <c r="B1961" s="2" t="s">
        <v>4814</v>
      </c>
      <c r="C1961" s="2">
        <f>YEAR(Orizinal_Data!$D1961)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30">
        <v>1961</v>
      </c>
      <c r="B1962" s="2" t="s">
        <v>4814</v>
      </c>
      <c r="C1962" s="2">
        <f>YEAR(Orizinal_Data!$D1962)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30">
        <v>1962</v>
      </c>
      <c r="B1963" s="2" t="s">
        <v>4814</v>
      </c>
      <c r="C1963" s="2">
        <f>YEAR(Orizinal_Data!$D1963)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30">
        <v>1963</v>
      </c>
      <c r="B1964" s="2" t="s">
        <v>4814</v>
      </c>
      <c r="C1964" s="2">
        <f>YEAR(Orizinal_Data!$D1964)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30">
        <v>1964</v>
      </c>
      <c r="B1965" s="2" t="s">
        <v>4814</v>
      </c>
      <c r="C1965" s="2">
        <f>YEAR(Orizinal_Data!$D1965)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30">
        <v>1965</v>
      </c>
      <c r="B1966" s="2" t="s">
        <v>4814</v>
      </c>
      <c r="C1966" s="2">
        <f>YEAR(Orizinal_Data!$D1966)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30">
        <v>1966</v>
      </c>
      <c r="B1967" s="2" t="s">
        <v>4814</v>
      </c>
      <c r="C1967" s="2">
        <f>YEAR(Orizinal_Data!$D1967)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30">
        <v>1967</v>
      </c>
      <c r="B1968" s="2" t="s">
        <v>4823</v>
      </c>
      <c r="C1968" s="2">
        <f>YEAR(Orizinal_Data!$D1968)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30">
        <v>1968</v>
      </c>
      <c r="B1969" s="2" t="s">
        <v>4823</v>
      </c>
      <c r="C1969" s="2">
        <f>YEAR(Orizinal_Data!$D1969)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30">
        <v>1969</v>
      </c>
      <c r="B1970" s="2" t="s">
        <v>4823</v>
      </c>
      <c r="C1970" s="2">
        <f>YEAR(Orizinal_Data!$D1970)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30">
        <v>1970</v>
      </c>
      <c r="B1971" s="2" t="s">
        <v>4827</v>
      </c>
      <c r="C1971" s="2">
        <f>YEAR(Orizinal_Data!$D1971)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30">
        <v>1971</v>
      </c>
      <c r="B1972" s="2" t="s">
        <v>4828</v>
      </c>
      <c r="C1972" s="2">
        <f>YEAR(Orizinal_Data!$D1972)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30">
        <v>1972</v>
      </c>
      <c r="B1973" s="2" t="s">
        <v>4828</v>
      </c>
      <c r="C1973" s="2">
        <f>YEAR(Orizinal_Data!$D1973)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30">
        <v>1973</v>
      </c>
      <c r="B1974" s="2" t="s">
        <v>4829</v>
      </c>
      <c r="C1974" s="2">
        <f>YEAR(Orizinal_Data!$D1974)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30">
        <v>1974</v>
      </c>
      <c r="B1975" s="2" t="s">
        <v>4829</v>
      </c>
      <c r="C1975" s="2">
        <f>YEAR(Orizinal_Data!$D1975)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30">
        <v>1975</v>
      </c>
      <c r="B1976" s="2" t="s">
        <v>4829</v>
      </c>
      <c r="C1976" s="2">
        <f>YEAR(Orizinal_Data!$D1976)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30">
        <v>1976</v>
      </c>
      <c r="B1977" s="2" t="s">
        <v>4836</v>
      </c>
      <c r="C1977" s="2">
        <f>YEAR(Orizinal_Data!$D1977)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30">
        <v>1977</v>
      </c>
      <c r="B1978" s="2" t="s">
        <v>4836</v>
      </c>
      <c r="C1978" s="2">
        <f>YEAR(Orizinal_Data!$D1978)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30">
        <v>1978</v>
      </c>
      <c r="B1979" s="2" t="s">
        <v>4836</v>
      </c>
      <c r="C1979" s="2">
        <f>YEAR(Orizinal_Data!$D1979)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30">
        <v>1979</v>
      </c>
      <c r="B1980" s="2" t="s">
        <v>4841</v>
      </c>
      <c r="C1980" s="2">
        <f>YEAR(Orizinal_Data!$D1980)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30">
        <v>1980</v>
      </c>
      <c r="B1981" s="2" t="s">
        <v>4844</v>
      </c>
      <c r="C1981" s="2">
        <f>YEAR(Orizinal_Data!$D1981)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30">
        <v>1981</v>
      </c>
      <c r="B1982" s="2" t="s">
        <v>4844</v>
      </c>
      <c r="C1982" s="2">
        <f>YEAR(Orizinal_Data!$D1982)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30">
        <v>1982</v>
      </c>
      <c r="B1983" s="2" t="s">
        <v>4845</v>
      </c>
      <c r="C1983" s="2">
        <f>YEAR(Orizinal_Data!$D1983)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30">
        <v>1983</v>
      </c>
      <c r="B1984" s="2" t="s">
        <v>4846</v>
      </c>
      <c r="C1984" s="2">
        <f>YEAR(Orizinal_Data!$D1984)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30">
        <v>1984</v>
      </c>
      <c r="B1985" s="2" t="s">
        <v>4850</v>
      </c>
      <c r="C1985" s="2">
        <f>YEAR(Orizinal_Data!$D1985)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30">
        <v>1985</v>
      </c>
      <c r="B1986" s="2" t="s">
        <v>4850</v>
      </c>
      <c r="C1986" s="2">
        <f>YEAR(Orizinal_Data!$D1986)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30">
        <v>1986</v>
      </c>
      <c r="B1987" s="2" t="s">
        <v>4850</v>
      </c>
      <c r="C1987" s="2">
        <f>YEAR(Orizinal_Data!$D1987)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30">
        <v>1987</v>
      </c>
      <c r="B1988" s="2" t="s">
        <v>4851</v>
      </c>
      <c r="C1988" s="2">
        <f>YEAR(Orizinal_Data!$D1988)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30">
        <v>1988</v>
      </c>
      <c r="B1989" s="2" t="s">
        <v>4854</v>
      </c>
      <c r="C1989" s="2">
        <f>YEAR(Orizinal_Data!$D1989)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30">
        <v>1989</v>
      </c>
      <c r="B1990" s="2" t="s">
        <v>4854</v>
      </c>
      <c r="C1990" s="2">
        <f>YEAR(Orizinal_Data!$D1990)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30">
        <v>1990</v>
      </c>
      <c r="B1991" s="2" t="s">
        <v>4854</v>
      </c>
      <c r="C1991" s="2">
        <f>YEAR(Orizinal_Data!$D1991)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30">
        <v>1991</v>
      </c>
      <c r="B1992" s="2" t="s">
        <v>4854</v>
      </c>
      <c r="C1992" s="2">
        <f>YEAR(Orizinal_Data!$D1992)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30">
        <v>1992</v>
      </c>
      <c r="B1993" s="2" t="s">
        <v>4862</v>
      </c>
      <c r="C1993" s="2">
        <f>YEAR(Orizinal_Data!$D1993)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30">
        <v>1993</v>
      </c>
      <c r="B1994" s="2" t="s">
        <v>4863</v>
      </c>
      <c r="C1994" s="2">
        <f>YEAR(Orizinal_Data!$D1994)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30">
        <v>1994</v>
      </c>
      <c r="B1995" s="2" t="s">
        <v>4863</v>
      </c>
      <c r="C1995" s="2">
        <f>YEAR(Orizinal_Data!$D1995)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30">
        <v>1995</v>
      </c>
      <c r="B1996" s="2" t="s">
        <v>4863</v>
      </c>
      <c r="C1996" s="2">
        <f>YEAR(Orizinal_Data!$D1996)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30">
        <v>1996</v>
      </c>
      <c r="B1997" s="2" t="s">
        <v>4868</v>
      </c>
      <c r="C1997" s="2">
        <f>YEAR(Orizinal_Data!$D1997)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30">
        <v>1997</v>
      </c>
      <c r="B1998" s="2" t="s">
        <v>4868</v>
      </c>
      <c r="C1998" s="2">
        <f>YEAR(Orizinal_Data!$D1998)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30">
        <v>1998</v>
      </c>
      <c r="B1999" s="2" t="s">
        <v>4873</v>
      </c>
      <c r="C1999" s="2">
        <f>YEAR(Orizinal_Data!$D1999)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30">
        <v>1999</v>
      </c>
      <c r="B2000" s="2" t="s">
        <v>4873</v>
      </c>
      <c r="C2000" s="2">
        <f>YEAR(Orizinal_Data!$D2000)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30">
        <v>2000</v>
      </c>
      <c r="B2001" s="2" t="s">
        <v>4873</v>
      </c>
      <c r="C2001" s="2">
        <f>YEAR(Orizinal_Data!$D2001)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30">
        <v>2001</v>
      </c>
      <c r="B2002" s="2" t="s">
        <v>4875</v>
      </c>
      <c r="C2002" s="2">
        <f>YEAR(Orizinal_Data!$D2002)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30">
        <v>2002</v>
      </c>
      <c r="B2003" s="2" t="s">
        <v>4875</v>
      </c>
      <c r="C2003" s="2">
        <f>YEAR(Orizinal_Data!$D2003)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30">
        <v>2003</v>
      </c>
      <c r="B2004" s="2" t="s">
        <v>4878</v>
      </c>
      <c r="C2004" s="2">
        <f>YEAR(Orizinal_Data!$D2004)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30">
        <v>2004</v>
      </c>
      <c r="B2005" s="2" t="s">
        <v>4878</v>
      </c>
      <c r="C2005" s="2">
        <f>YEAR(Orizinal_Data!$D2005)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30">
        <v>2005</v>
      </c>
      <c r="B2006" s="2" t="s">
        <v>4879</v>
      </c>
      <c r="C2006" s="2">
        <f>YEAR(Orizinal_Data!$D2006)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30">
        <v>2006</v>
      </c>
      <c r="B2007" s="2" t="s">
        <v>4881</v>
      </c>
      <c r="C2007" s="2">
        <f>YEAR(Orizinal_Data!$D2007)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30">
        <v>2007</v>
      </c>
      <c r="B2008" s="2" t="s">
        <v>4881</v>
      </c>
      <c r="C2008" s="2">
        <f>YEAR(Orizinal_Data!$D2008)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30">
        <v>2008</v>
      </c>
      <c r="B2009" s="2" t="s">
        <v>4882</v>
      </c>
      <c r="C2009" s="2">
        <f>YEAR(Orizinal_Data!$D2009)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30">
        <v>2009</v>
      </c>
      <c r="B2010" s="2" t="s">
        <v>4885</v>
      </c>
      <c r="C2010" s="2">
        <f>YEAR(Orizinal_Data!$D2010)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30">
        <v>2010</v>
      </c>
      <c r="B2011" s="2" t="s">
        <v>4885</v>
      </c>
      <c r="C2011" s="2">
        <f>YEAR(Orizinal_Data!$D2011)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30">
        <v>2011</v>
      </c>
      <c r="B2012" s="2" t="s">
        <v>4885</v>
      </c>
      <c r="C2012" s="2">
        <f>YEAR(Orizinal_Data!$D2012)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30">
        <v>2012</v>
      </c>
      <c r="B2013" s="2" t="s">
        <v>4887</v>
      </c>
      <c r="C2013" s="2">
        <f>YEAR(Orizinal_Data!$D2013)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30">
        <v>2013</v>
      </c>
      <c r="B2014" s="2" t="s">
        <v>4887</v>
      </c>
      <c r="C2014" s="2">
        <f>YEAR(Orizinal_Data!$D2014)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30">
        <v>2014</v>
      </c>
      <c r="B2015" s="2" t="s">
        <v>4892</v>
      </c>
      <c r="C2015" s="2">
        <f>YEAR(Orizinal_Data!$D2015)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30">
        <v>2015</v>
      </c>
      <c r="B2016" s="2" t="s">
        <v>4892</v>
      </c>
      <c r="C2016" s="2">
        <f>YEAR(Orizinal_Data!$D2016)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30">
        <v>2016</v>
      </c>
      <c r="B2017" s="2" t="s">
        <v>4892</v>
      </c>
      <c r="C2017" s="2">
        <f>YEAR(Orizinal_Data!$D2017)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30">
        <v>2017</v>
      </c>
      <c r="B2018" s="2" t="s">
        <v>4897</v>
      </c>
      <c r="C2018" s="2">
        <f>YEAR(Orizinal_Data!$D2018)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30">
        <v>2018</v>
      </c>
      <c r="B2019" s="2" t="s">
        <v>4897</v>
      </c>
      <c r="C2019" s="2">
        <f>YEAR(Orizinal_Data!$D2019)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30">
        <v>2019</v>
      </c>
      <c r="B2020" s="2" t="s">
        <v>4897</v>
      </c>
      <c r="C2020" s="2">
        <f>YEAR(Orizinal_Data!$D2020)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30">
        <v>2020</v>
      </c>
      <c r="B2021" s="2" t="s">
        <v>4897</v>
      </c>
      <c r="C2021" s="2">
        <f>YEAR(Orizinal_Data!$D2021)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30">
        <v>2021</v>
      </c>
      <c r="B2022" s="2" t="s">
        <v>4899</v>
      </c>
      <c r="C2022" s="2">
        <f>YEAR(Orizinal_Data!$D2022)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30">
        <v>2022</v>
      </c>
      <c r="B2023" s="2" t="s">
        <v>4899</v>
      </c>
      <c r="C2023" s="2">
        <f>YEAR(Orizinal_Data!$D2023)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30">
        <v>2023</v>
      </c>
      <c r="B2024" s="2" t="s">
        <v>4899</v>
      </c>
      <c r="C2024" s="2">
        <f>YEAR(Orizinal_Data!$D2024)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30">
        <v>2024</v>
      </c>
      <c r="B2025" s="2" t="s">
        <v>4899</v>
      </c>
      <c r="C2025" s="2">
        <f>YEAR(Orizinal_Data!$D2025)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30">
        <v>2025</v>
      </c>
      <c r="B2026" s="2" t="s">
        <v>4902</v>
      </c>
      <c r="C2026" s="2">
        <f>YEAR(Orizinal_Data!$D2026)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30">
        <v>2026</v>
      </c>
      <c r="B2027" s="2" t="s">
        <v>4903</v>
      </c>
      <c r="C2027" s="2">
        <f>YEAR(Orizinal_Data!$D2027)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30">
        <v>2027</v>
      </c>
      <c r="B2028" s="2" t="s">
        <v>4904</v>
      </c>
      <c r="C2028" s="2">
        <f>YEAR(Orizinal_Data!$D2028)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30">
        <v>2028</v>
      </c>
      <c r="B2029" s="2" t="s">
        <v>4904</v>
      </c>
      <c r="C2029" s="2">
        <f>YEAR(Orizinal_Data!$D2029)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30">
        <v>2029</v>
      </c>
      <c r="B2030" s="2" t="s">
        <v>4905</v>
      </c>
      <c r="C2030" s="2">
        <f>YEAR(Orizinal_Data!$D2030)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30">
        <v>2030</v>
      </c>
      <c r="B2031" s="2" t="s">
        <v>4905</v>
      </c>
      <c r="C2031" s="2">
        <f>YEAR(Orizinal_Data!$D2031)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30">
        <v>2031</v>
      </c>
      <c r="B2032" s="2" t="s">
        <v>4905</v>
      </c>
      <c r="C2032" s="2">
        <f>YEAR(Orizinal_Data!$D2032)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30">
        <v>2032</v>
      </c>
      <c r="B2033" s="2" t="s">
        <v>4905</v>
      </c>
      <c r="C2033" s="2">
        <f>YEAR(Orizinal_Data!$D2033)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30">
        <v>2033</v>
      </c>
      <c r="B2034" s="2" t="s">
        <v>4909</v>
      </c>
      <c r="C2034" s="2">
        <f>YEAR(Orizinal_Data!$D2034)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30">
        <v>2034</v>
      </c>
      <c r="B2035" s="2" t="s">
        <v>4909</v>
      </c>
      <c r="C2035" s="2">
        <f>YEAR(Orizinal_Data!$D2035)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30">
        <v>2035</v>
      </c>
      <c r="B2036" s="2" t="s">
        <v>4910</v>
      </c>
      <c r="C2036" s="2">
        <f>YEAR(Orizinal_Data!$D2036)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30">
        <v>2036</v>
      </c>
      <c r="B2037" s="2" t="s">
        <v>4910</v>
      </c>
      <c r="C2037" s="2">
        <f>YEAR(Orizinal_Data!$D2037)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30">
        <v>2037</v>
      </c>
      <c r="B2038" s="2" t="s">
        <v>4913</v>
      </c>
      <c r="C2038" s="2">
        <f>YEAR(Orizinal_Data!$D2038)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30">
        <v>2038</v>
      </c>
      <c r="B2039" s="2" t="s">
        <v>4913</v>
      </c>
      <c r="C2039" s="2">
        <f>YEAR(Orizinal_Data!$D2039)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30">
        <v>2039</v>
      </c>
      <c r="B2040" s="2" t="s">
        <v>4915</v>
      </c>
      <c r="C2040" s="2">
        <f>YEAR(Orizinal_Data!$D2040)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30">
        <v>2040</v>
      </c>
      <c r="B2041" s="2" t="s">
        <v>4915</v>
      </c>
      <c r="C2041" s="2">
        <f>YEAR(Orizinal_Data!$D2041)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30">
        <v>2041</v>
      </c>
      <c r="B2042" s="2" t="s">
        <v>4915</v>
      </c>
      <c r="C2042" s="2">
        <f>YEAR(Orizinal_Data!$D2042)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30">
        <v>2042</v>
      </c>
      <c r="B2043" s="2" t="s">
        <v>4915</v>
      </c>
      <c r="C2043" s="2">
        <f>YEAR(Orizinal_Data!$D2043)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30">
        <v>2043</v>
      </c>
      <c r="B2044" s="2" t="s">
        <v>4918</v>
      </c>
      <c r="C2044" s="2">
        <f>YEAR(Orizinal_Data!$D2044)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30">
        <v>2044</v>
      </c>
      <c r="B2045" s="2" t="s">
        <v>4921</v>
      </c>
      <c r="C2045" s="2">
        <f>YEAR(Orizinal_Data!$D2045)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30">
        <v>2045</v>
      </c>
      <c r="B2046" s="2" t="s">
        <v>4922</v>
      </c>
      <c r="C2046" s="2">
        <f>YEAR(Orizinal_Data!$D2046)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30">
        <v>2046</v>
      </c>
      <c r="B2047" s="2" t="s">
        <v>4923</v>
      </c>
      <c r="C2047" s="2">
        <f>YEAR(Orizinal_Data!$D2047)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30">
        <v>2047</v>
      </c>
      <c r="B2048" s="2" t="s">
        <v>4923</v>
      </c>
      <c r="C2048" s="2">
        <f>YEAR(Orizinal_Data!$D2048)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30">
        <v>2048</v>
      </c>
      <c r="B2049" s="2" t="s">
        <v>4923</v>
      </c>
      <c r="C2049" s="2">
        <f>YEAR(Orizinal_Data!$D2049)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30">
        <v>2049</v>
      </c>
      <c r="B2050" s="2" t="s">
        <v>4927</v>
      </c>
      <c r="C2050" s="2">
        <f>YEAR(Orizinal_Data!$D2050)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30">
        <v>2050</v>
      </c>
      <c r="B2051" s="2" t="s">
        <v>4927</v>
      </c>
      <c r="C2051" s="2">
        <f>YEAR(Orizinal_Data!$D2051)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30">
        <v>2051</v>
      </c>
      <c r="B2052" s="2" t="s">
        <v>4927</v>
      </c>
      <c r="C2052" s="2">
        <f>YEAR(Orizinal_Data!$D2052)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30">
        <v>2052</v>
      </c>
      <c r="B2053" s="2" t="s">
        <v>4927</v>
      </c>
      <c r="C2053" s="2">
        <f>YEAR(Orizinal_Data!$D2053)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30">
        <v>2053</v>
      </c>
      <c r="B2054" s="2" t="s">
        <v>4927</v>
      </c>
      <c r="C2054" s="2">
        <f>YEAR(Orizinal_Data!$D2054)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30">
        <v>2054</v>
      </c>
      <c r="B2055" s="2" t="s">
        <v>4927</v>
      </c>
      <c r="C2055" s="2">
        <f>YEAR(Orizinal_Data!$D2055)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30">
        <v>2055</v>
      </c>
      <c r="B2056" s="2" t="s">
        <v>4932</v>
      </c>
      <c r="C2056" s="2">
        <f>YEAR(Orizinal_Data!$D2056)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30">
        <v>2056</v>
      </c>
      <c r="B2057" s="2" t="s">
        <v>4933</v>
      </c>
      <c r="C2057" s="2">
        <f>YEAR(Orizinal_Data!$D2057)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30">
        <v>2057</v>
      </c>
      <c r="B2058" s="2" t="s">
        <v>4933</v>
      </c>
      <c r="C2058" s="2">
        <f>YEAR(Orizinal_Data!$D2058)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30">
        <v>2058</v>
      </c>
      <c r="B2059" s="2" t="s">
        <v>4933</v>
      </c>
      <c r="C2059" s="2">
        <f>YEAR(Orizinal_Data!$D2059)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30">
        <v>2059</v>
      </c>
      <c r="B2060" s="2" t="s">
        <v>4933</v>
      </c>
      <c r="C2060" s="2">
        <f>YEAR(Orizinal_Data!$D2060)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30">
        <v>2060</v>
      </c>
      <c r="B2061" s="2" t="s">
        <v>4936</v>
      </c>
      <c r="C2061" s="2">
        <f>YEAR(Orizinal_Data!$D2061)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30">
        <v>2061</v>
      </c>
      <c r="B2062" s="2" t="s">
        <v>4936</v>
      </c>
      <c r="C2062" s="2">
        <f>YEAR(Orizinal_Data!$D2062)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30">
        <v>2062</v>
      </c>
      <c r="B2063" s="2" t="s">
        <v>4936</v>
      </c>
      <c r="C2063" s="2">
        <f>YEAR(Orizinal_Data!$D2063)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30">
        <v>2063</v>
      </c>
      <c r="B2064" s="2" t="s">
        <v>4936</v>
      </c>
      <c r="C2064" s="2">
        <f>YEAR(Orizinal_Data!$D2064)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30">
        <v>2064</v>
      </c>
      <c r="B2065" s="2" t="s">
        <v>4936</v>
      </c>
      <c r="C2065" s="2">
        <f>YEAR(Orizinal_Data!$D2065)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30">
        <v>2065</v>
      </c>
      <c r="B2066" s="2" t="s">
        <v>4936</v>
      </c>
      <c r="C2066" s="2">
        <f>YEAR(Orizinal_Data!$D2066)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30">
        <v>2066</v>
      </c>
      <c r="B2067" s="2" t="s">
        <v>4936</v>
      </c>
      <c r="C2067" s="2">
        <f>YEAR(Orizinal_Data!$D2067)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30">
        <v>2067</v>
      </c>
      <c r="B2068" s="2" t="s">
        <v>4936</v>
      </c>
      <c r="C2068" s="2">
        <f>YEAR(Orizinal_Data!$D2068)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30">
        <v>2068</v>
      </c>
      <c r="B2069" s="2" t="s">
        <v>4936</v>
      </c>
      <c r="C2069" s="2">
        <f>YEAR(Orizinal_Data!$D2069)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30">
        <v>2069</v>
      </c>
      <c r="B2070" s="2" t="s">
        <v>4946</v>
      </c>
      <c r="C2070" s="2">
        <f>YEAR(Orizinal_Data!$D2070)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30">
        <v>2070</v>
      </c>
      <c r="B2071" s="2" t="s">
        <v>4946</v>
      </c>
      <c r="C2071" s="2">
        <f>YEAR(Orizinal_Data!$D2071)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30">
        <v>2071</v>
      </c>
      <c r="B2072" s="2" t="s">
        <v>4951</v>
      </c>
      <c r="C2072" s="2">
        <f>YEAR(Orizinal_Data!$D2072)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30">
        <v>2072</v>
      </c>
      <c r="B2073" s="2" t="s">
        <v>4954</v>
      </c>
      <c r="C2073" s="2">
        <f>YEAR(Orizinal_Data!$D2073)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30">
        <v>2073</v>
      </c>
      <c r="B2074" s="2" t="s">
        <v>4958</v>
      </c>
      <c r="C2074" s="2">
        <f>YEAR(Orizinal_Data!$D2074)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30">
        <v>2074</v>
      </c>
      <c r="B2075" s="2" t="s">
        <v>4961</v>
      </c>
      <c r="C2075" s="2">
        <f>YEAR(Orizinal_Data!$D2075)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30">
        <v>2075</v>
      </c>
      <c r="B2076" s="2" t="s">
        <v>4961</v>
      </c>
      <c r="C2076" s="2">
        <f>YEAR(Orizinal_Data!$D2076)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30">
        <v>2076</v>
      </c>
      <c r="B2077" s="2" t="s">
        <v>4966</v>
      </c>
      <c r="C2077" s="2">
        <f>YEAR(Orizinal_Data!$D2077)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30">
        <v>2077</v>
      </c>
      <c r="B2078" s="2" t="s">
        <v>4967</v>
      </c>
      <c r="C2078" s="2">
        <f>YEAR(Orizinal_Data!$D2078)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30">
        <v>2078</v>
      </c>
      <c r="B2079" s="2" t="s">
        <v>4967</v>
      </c>
      <c r="C2079" s="2">
        <f>YEAR(Orizinal_Data!$D2079)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30">
        <v>2079</v>
      </c>
      <c r="B2080" s="2" t="s">
        <v>4967</v>
      </c>
      <c r="C2080" s="2">
        <f>YEAR(Orizinal_Data!$D2080)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30">
        <v>2080</v>
      </c>
      <c r="B2081" s="2" t="s">
        <v>4970</v>
      </c>
      <c r="C2081" s="2">
        <f>YEAR(Orizinal_Data!$D2081)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30">
        <v>2081</v>
      </c>
      <c r="B2082" s="2" t="s">
        <v>4970</v>
      </c>
      <c r="C2082" s="2">
        <f>YEAR(Orizinal_Data!$D2082)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30">
        <v>2082</v>
      </c>
      <c r="B2083" s="2" t="s">
        <v>4970</v>
      </c>
      <c r="C2083" s="2">
        <f>YEAR(Orizinal_Data!$D2083)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30">
        <v>2083</v>
      </c>
      <c r="B2084" s="2" t="s">
        <v>4973</v>
      </c>
      <c r="C2084" s="2">
        <f>YEAR(Orizinal_Data!$D2084)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30">
        <v>2084</v>
      </c>
      <c r="B2085" s="2" t="s">
        <v>4974</v>
      </c>
      <c r="C2085" s="2">
        <f>YEAR(Orizinal_Data!$D2085)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30">
        <v>2085</v>
      </c>
      <c r="B2086" s="2" t="s">
        <v>4975</v>
      </c>
      <c r="C2086" s="2">
        <f>YEAR(Orizinal_Data!$D2086)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30">
        <v>2086</v>
      </c>
      <c r="B2087" s="2" t="s">
        <v>4975</v>
      </c>
      <c r="C2087" s="2">
        <f>YEAR(Orizinal_Data!$D2087)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30">
        <v>2087</v>
      </c>
      <c r="B2088" s="2" t="s">
        <v>4975</v>
      </c>
      <c r="C2088" s="2">
        <f>YEAR(Orizinal_Data!$D2088)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30">
        <v>2088</v>
      </c>
      <c r="B2089" s="2" t="s">
        <v>4975</v>
      </c>
      <c r="C2089" s="2">
        <f>YEAR(Orizinal_Data!$D2089)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30">
        <v>2089</v>
      </c>
      <c r="B2090" s="2" t="s">
        <v>4975</v>
      </c>
      <c r="C2090" s="2">
        <f>YEAR(Orizinal_Data!$D2090)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30">
        <v>2090</v>
      </c>
      <c r="B2091" s="2" t="s">
        <v>4980</v>
      </c>
      <c r="C2091" s="2">
        <f>YEAR(Orizinal_Data!$D2091)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30">
        <v>2091</v>
      </c>
      <c r="B2092" s="2" t="s">
        <v>4984</v>
      </c>
      <c r="C2092" s="2">
        <f>YEAR(Orizinal_Data!$D2092)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30">
        <v>2092</v>
      </c>
      <c r="B2093" s="2" t="s">
        <v>4984</v>
      </c>
      <c r="C2093" s="2">
        <f>YEAR(Orizinal_Data!$D2093)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30">
        <v>2093</v>
      </c>
      <c r="B2094" s="2" t="s">
        <v>4987</v>
      </c>
      <c r="C2094" s="2">
        <f>YEAR(Orizinal_Data!$D2094)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30">
        <v>2094</v>
      </c>
      <c r="B2095" s="2" t="s">
        <v>4989</v>
      </c>
      <c r="C2095" s="2">
        <f>YEAR(Orizinal_Data!$D2095)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30">
        <v>2095</v>
      </c>
      <c r="B2096" s="2" t="s">
        <v>4990</v>
      </c>
      <c r="C2096" s="2">
        <f>YEAR(Orizinal_Data!$D2096)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30">
        <v>2096</v>
      </c>
      <c r="B2097" s="2" t="s">
        <v>4993</v>
      </c>
      <c r="C2097" s="2">
        <f>YEAR(Orizinal_Data!$D2097)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30">
        <v>2097</v>
      </c>
      <c r="B2098" s="2" t="s">
        <v>4993</v>
      </c>
      <c r="C2098" s="2">
        <f>YEAR(Orizinal_Data!$D2098)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30">
        <v>2098</v>
      </c>
      <c r="B2099" s="2" t="s">
        <v>4993</v>
      </c>
      <c r="C2099" s="2">
        <f>YEAR(Orizinal_Data!$D2099)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30">
        <v>2099</v>
      </c>
      <c r="B2100" s="2" t="s">
        <v>4998</v>
      </c>
      <c r="C2100" s="2">
        <f>YEAR(Orizinal_Data!$D2100)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30">
        <v>2100</v>
      </c>
      <c r="B2101" s="2" t="s">
        <v>4998</v>
      </c>
      <c r="C2101" s="2">
        <f>YEAR(Orizinal_Data!$D2101)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30">
        <v>2101</v>
      </c>
      <c r="B2102" s="2" t="s">
        <v>4999</v>
      </c>
      <c r="C2102" s="2">
        <f>YEAR(Orizinal_Data!$D2102)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30">
        <v>2102</v>
      </c>
      <c r="B2103" s="2" t="s">
        <v>4999</v>
      </c>
      <c r="C2103" s="2">
        <f>YEAR(Orizinal_Data!$D2103)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30">
        <v>2103</v>
      </c>
      <c r="B2104" s="2" t="s">
        <v>5002</v>
      </c>
      <c r="C2104" s="2">
        <f>YEAR(Orizinal_Data!$D2104)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30">
        <v>2104</v>
      </c>
      <c r="B2105" s="2" t="s">
        <v>5005</v>
      </c>
      <c r="C2105" s="2">
        <f>YEAR(Orizinal_Data!$D2105)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30">
        <v>2105</v>
      </c>
      <c r="B2106" s="2" t="s">
        <v>5005</v>
      </c>
      <c r="C2106" s="2">
        <f>YEAR(Orizinal_Data!$D2106)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30">
        <v>2106</v>
      </c>
      <c r="B2107" s="2" t="s">
        <v>5007</v>
      </c>
      <c r="C2107" s="2">
        <f>YEAR(Orizinal_Data!$D2107)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30">
        <v>2107</v>
      </c>
      <c r="B2108" s="2" t="s">
        <v>5010</v>
      </c>
      <c r="C2108" s="2">
        <f>YEAR(Orizinal_Data!$D2108)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30">
        <v>2108</v>
      </c>
      <c r="B2109" s="2" t="s">
        <v>5012</v>
      </c>
      <c r="C2109" s="2">
        <f>YEAR(Orizinal_Data!$D2109)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30">
        <v>2109</v>
      </c>
      <c r="B2110" s="2" t="s">
        <v>5012</v>
      </c>
      <c r="C2110" s="2">
        <f>YEAR(Orizinal_Data!$D2110)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30">
        <v>2110</v>
      </c>
      <c r="B2111" s="2" t="s">
        <v>5012</v>
      </c>
      <c r="C2111" s="2">
        <f>YEAR(Orizinal_Data!$D2111)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30">
        <v>2111</v>
      </c>
      <c r="B2112" s="2" t="s">
        <v>5012</v>
      </c>
      <c r="C2112" s="2">
        <f>YEAR(Orizinal_Data!$D2112)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30">
        <v>2112</v>
      </c>
      <c r="B2113" s="2" t="s">
        <v>5012</v>
      </c>
      <c r="C2113" s="2">
        <f>YEAR(Orizinal_Data!$D2113)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30">
        <v>2113</v>
      </c>
      <c r="B2114" s="2" t="s">
        <v>5012</v>
      </c>
      <c r="C2114" s="2">
        <f>YEAR(Orizinal_Data!$D2114)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30">
        <v>2114</v>
      </c>
      <c r="B2115" s="2" t="s">
        <v>5012</v>
      </c>
      <c r="C2115" s="2">
        <f>YEAR(Orizinal_Data!$D2115)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30">
        <v>2115</v>
      </c>
      <c r="B2116" s="2" t="s">
        <v>5012</v>
      </c>
      <c r="C2116" s="2">
        <f>YEAR(Orizinal_Data!$D2116)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30">
        <v>2116</v>
      </c>
      <c r="B2117" s="2" t="s">
        <v>5012</v>
      </c>
      <c r="C2117" s="2">
        <f>YEAR(Orizinal_Data!$D2117)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30">
        <v>2117</v>
      </c>
      <c r="B2118" s="2" t="s">
        <v>5021</v>
      </c>
      <c r="C2118" s="2">
        <f>YEAR(Orizinal_Data!$D2118)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30">
        <v>2118</v>
      </c>
      <c r="B2119" s="2" t="s">
        <v>5022</v>
      </c>
      <c r="C2119" s="2">
        <f>YEAR(Orizinal_Data!$D2119)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30">
        <v>2119</v>
      </c>
      <c r="B2120" s="2" t="s">
        <v>5026</v>
      </c>
      <c r="C2120" s="2">
        <f>YEAR(Orizinal_Data!$D2120)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30">
        <v>2120</v>
      </c>
      <c r="B2121" s="2" t="s">
        <v>5026</v>
      </c>
      <c r="C2121" s="2">
        <f>YEAR(Orizinal_Data!$D2121)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30">
        <v>2121</v>
      </c>
      <c r="B2122" s="2" t="s">
        <v>5027</v>
      </c>
      <c r="C2122" s="2">
        <f>YEAR(Orizinal_Data!$D2122)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30">
        <v>2122</v>
      </c>
      <c r="B2123" s="2" t="s">
        <v>5029</v>
      </c>
      <c r="C2123" s="2">
        <f>YEAR(Orizinal_Data!$D2123)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30">
        <v>2123</v>
      </c>
      <c r="B2124" s="2" t="s">
        <v>5031</v>
      </c>
      <c r="C2124" s="2">
        <f>YEAR(Orizinal_Data!$D2124)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30">
        <v>2124</v>
      </c>
      <c r="B2125" s="2" t="s">
        <v>5031</v>
      </c>
      <c r="C2125" s="2">
        <f>YEAR(Orizinal_Data!$D2125)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30">
        <v>2125</v>
      </c>
      <c r="B2126" s="2" t="s">
        <v>5032</v>
      </c>
      <c r="C2126" s="2">
        <f>YEAR(Orizinal_Data!$D2126)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30">
        <v>2126</v>
      </c>
      <c r="B2127" s="2" t="s">
        <v>5032</v>
      </c>
      <c r="C2127" s="2">
        <f>YEAR(Orizinal_Data!$D2127)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30">
        <v>2127</v>
      </c>
      <c r="B2128" s="2" t="s">
        <v>5037</v>
      </c>
      <c r="C2128" s="2">
        <f>YEAR(Orizinal_Data!$D2128)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30">
        <v>2128</v>
      </c>
      <c r="B2129" s="2" t="s">
        <v>5040</v>
      </c>
      <c r="C2129" s="2">
        <f>YEAR(Orizinal_Data!$D2129)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30">
        <v>2129</v>
      </c>
      <c r="B2130" s="2" t="s">
        <v>5040</v>
      </c>
      <c r="C2130" s="2">
        <f>YEAR(Orizinal_Data!$D2130)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30">
        <v>2130</v>
      </c>
      <c r="B2131" s="2" t="s">
        <v>5043</v>
      </c>
      <c r="C2131" s="2">
        <f>YEAR(Orizinal_Data!$D2131)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30">
        <v>2131</v>
      </c>
      <c r="B2132" s="2" t="s">
        <v>5043</v>
      </c>
      <c r="C2132" s="2">
        <f>YEAR(Orizinal_Data!$D2132)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30">
        <v>2132</v>
      </c>
      <c r="B2133" s="2" t="s">
        <v>5043</v>
      </c>
      <c r="C2133" s="2">
        <f>YEAR(Orizinal_Data!$D2133)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30">
        <v>2133</v>
      </c>
      <c r="B2134" s="2" t="s">
        <v>5050</v>
      </c>
      <c r="C2134" s="2">
        <f>YEAR(Orizinal_Data!$D2134)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30">
        <v>2134</v>
      </c>
      <c r="B2135" s="2" t="s">
        <v>5053</v>
      </c>
      <c r="C2135" s="2">
        <f>YEAR(Orizinal_Data!$D2135)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30">
        <v>2135</v>
      </c>
      <c r="B2136" s="2" t="s">
        <v>5053</v>
      </c>
      <c r="C2136" s="2">
        <f>YEAR(Orizinal_Data!$D2136)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30">
        <v>2136</v>
      </c>
      <c r="B2137" s="2" t="s">
        <v>5053</v>
      </c>
      <c r="C2137" s="2">
        <f>YEAR(Orizinal_Data!$D2137)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30">
        <v>2137</v>
      </c>
      <c r="B2138" s="2" t="s">
        <v>5058</v>
      </c>
      <c r="C2138" s="2">
        <f>YEAR(Orizinal_Data!$D2138)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30">
        <v>2138</v>
      </c>
      <c r="B2139" s="2" t="s">
        <v>5058</v>
      </c>
      <c r="C2139" s="2">
        <f>YEAR(Orizinal_Data!$D2139)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30">
        <v>2139</v>
      </c>
      <c r="B2140" s="2" t="s">
        <v>5063</v>
      </c>
      <c r="C2140" s="2">
        <f>YEAR(Orizinal_Data!$D2140)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30">
        <v>2140</v>
      </c>
      <c r="B2141" s="2" t="s">
        <v>5064</v>
      </c>
      <c r="C2141" s="2">
        <f>YEAR(Orizinal_Data!$D2141)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30">
        <v>2141</v>
      </c>
      <c r="B2142" s="2" t="s">
        <v>5064</v>
      </c>
      <c r="C2142" s="2">
        <f>YEAR(Orizinal_Data!$D2142)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30">
        <v>2142</v>
      </c>
      <c r="B2143" s="2" t="s">
        <v>5064</v>
      </c>
      <c r="C2143" s="2">
        <f>YEAR(Orizinal_Data!$D2143)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30">
        <v>2143</v>
      </c>
      <c r="B2144" s="2" t="s">
        <v>5069</v>
      </c>
      <c r="C2144" s="2">
        <f>YEAR(Orizinal_Data!$D2144)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30">
        <v>2144</v>
      </c>
      <c r="B2145" s="2" t="s">
        <v>5069</v>
      </c>
      <c r="C2145" s="2">
        <f>YEAR(Orizinal_Data!$D2145)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30">
        <v>2145</v>
      </c>
      <c r="B2146" s="2" t="s">
        <v>5069</v>
      </c>
      <c r="C2146" s="2">
        <f>YEAR(Orizinal_Data!$D2146)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30">
        <v>2146</v>
      </c>
      <c r="B2147" s="2" t="s">
        <v>5070</v>
      </c>
      <c r="C2147" s="2">
        <f>YEAR(Orizinal_Data!$D2147)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30">
        <v>2147</v>
      </c>
      <c r="B2148" s="2" t="s">
        <v>5070</v>
      </c>
      <c r="C2148" s="2">
        <f>YEAR(Orizinal_Data!$D2148)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30">
        <v>2148</v>
      </c>
      <c r="B2149" s="2" t="s">
        <v>5070</v>
      </c>
      <c r="C2149" s="2">
        <f>YEAR(Orizinal_Data!$D2149)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30">
        <v>2149</v>
      </c>
      <c r="B2150" s="2" t="s">
        <v>5072</v>
      </c>
      <c r="C2150" s="2">
        <f>YEAR(Orizinal_Data!$D2150)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30">
        <v>2150</v>
      </c>
      <c r="B2151" s="2" t="s">
        <v>5073</v>
      </c>
      <c r="C2151" s="2">
        <f>YEAR(Orizinal_Data!$D2151)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30">
        <v>2151</v>
      </c>
      <c r="B2152" s="2" t="s">
        <v>5076</v>
      </c>
      <c r="C2152" s="2">
        <f>YEAR(Orizinal_Data!$D2152)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30">
        <v>2152</v>
      </c>
      <c r="B2153" s="2" t="s">
        <v>5080</v>
      </c>
      <c r="C2153" s="2">
        <f>YEAR(Orizinal_Data!$D2153)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30">
        <v>2153</v>
      </c>
      <c r="B2154" s="2" t="s">
        <v>5084</v>
      </c>
      <c r="C2154" s="2">
        <f>YEAR(Orizinal_Data!$D2154)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30">
        <v>2154</v>
      </c>
      <c r="B2155" s="2" t="s">
        <v>5085</v>
      </c>
      <c r="C2155" s="2">
        <f>YEAR(Orizinal_Data!$D2155)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30">
        <v>2155</v>
      </c>
      <c r="B2156" s="2" t="s">
        <v>5086</v>
      </c>
      <c r="C2156" s="2">
        <f>YEAR(Orizinal_Data!$D2156)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30">
        <v>2156</v>
      </c>
      <c r="B2157" s="2" t="s">
        <v>5087</v>
      </c>
      <c r="C2157" s="2">
        <f>YEAR(Orizinal_Data!$D2157)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30">
        <v>2157</v>
      </c>
      <c r="B2158" s="2" t="s">
        <v>5088</v>
      </c>
      <c r="C2158" s="2">
        <f>YEAR(Orizinal_Data!$D2158)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30">
        <v>2158</v>
      </c>
      <c r="B2159" s="2" t="s">
        <v>5088</v>
      </c>
      <c r="C2159" s="2">
        <f>YEAR(Orizinal_Data!$D2159)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30">
        <v>2159</v>
      </c>
      <c r="B2160" s="2" t="s">
        <v>5089</v>
      </c>
      <c r="C2160" s="2">
        <f>YEAR(Orizinal_Data!$D2160)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30">
        <v>2160</v>
      </c>
      <c r="B2161" s="2" t="s">
        <v>5092</v>
      </c>
      <c r="C2161" s="2">
        <f>YEAR(Orizinal_Data!$D2161)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30">
        <v>2161</v>
      </c>
      <c r="B2162" s="2" t="s">
        <v>5093</v>
      </c>
      <c r="C2162" s="2">
        <f>YEAR(Orizinal_Data!$D2162)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30">
        <v>2162</v>
      </c>
      <c r="B2163" s="2" t="s">
        <v>5094</v>
      </c>
      <c r="C2163" s="2">
        <f>YEAR(Orizinal_Data!$D2163)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30">
        <v>2163</v>
      </c>
      <c r="B2164" s="2" t="s">
        <v>5097</v>
      </c>
      <c r="C2164" s="2">
        <f>YEAR(Orizinal_Data!$D2164)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30">
        <v>2164</v>
      </c>
      <c r="B2165" s="2" t="s">
        <v>5101</v>
      </c>
      <c r="C2165" s="2">
        <f>YEAR(Orizinal_Data!$D2165)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30">
        <v>2165</v>
      </c>
      <c r="B2166" s="2" t="s">
        <v>5101</v>
      </c>
      <c r="C2166" s="2">
        <f>YEAR(Orizinal_Data!$D2166)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30">
        <v>2166</v>
      </c>
      <c r="B2167" s="2" t="s">
        <v>5101</v>
      </c>
      <c r="C2167" s="2">
        <f>YEAR(Orizinal_Data!$D2167)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30">
        <v>2167</v>
      </c>
      <c r="B2168" s="2" t="s">
        <v>5101</v>
      </c>
      <c r="C2168" s="2">
        <f>YEAR(Orizinal_Data!$D2168)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30">
        <v>2168</v>
      </c>
      <c r="B2169" s="2" t="s">
        <v>5101</v>
      </c>
      <c r="C2169" s="2">
        <f>YEAR(Orizinal_Data!$D2169)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30">
        <v>2169</v>
      </c>
      <c r="B2170" s="2" t="s">
        <v>5104</v>
      </c>
      <c r="C2170" s="2">
        <f>YEAR(Orizinal_Data!$D2170)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30">
        <v>2170</v>
      </c>
      <c r="B2171" s="2" t="s">
        <v>5104</v>
      </c>
      <c r="C2171" s="2">
        <f>YEAR(Orizinal_Data!$D2171)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30">
        <v>2171</v>
      </c>
      <c r="B2172" s="2" t="s">
        <v>5104</v>
      </c>
      <c r="C2172" s="2">
        <f>YEAR(Orizinal_Data!$D2172)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30">
        <v>2172</v>
      </c>
      <c r="B2173" s="2" t="s">
        <v>5107</v>
      </c>
      <c r="C2173" s="2">
        <f>YEAR(Orizinal_Data!$D2173)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30">
        <v>2173</v>
      </c>
      <c r="B2174" s="2" t="s">
        <v>5109</v>
      </c>
      <c r="C2174" s="2">
        <f>YEAR(Orizinal_Data!$D2174)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30">
        <v>2174</v>
      </c>
      <c r="B2175" s="2" t="s">
        <v>5114</v>
      </c>
      <c r="C2175" s="2">
        <f>YEAR(Orizinal_Data!$D2175)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30">
        <v>2175</v>
      </c>
      <c r="B2176" s="2" t="s">
        <v>5115</v>
      </c>
      <c r="C2176" s="2">
        <f>YEAR(Orizinal_Data!$D2176)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30">
        <v>2176</v>
      </c>
      <c r="B2177" s="2" t="s">
        <v>5116</v>
      </c>
      <c r="C2177" s="2">
        <f>YEAR(Orizinal_Data!$D2177)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30">
        <v>2177</v>
      </c>
      <c r="B2178" s="2" t="s">
        <v>5116</v>
      </c>
      <c r="C2178" s="2">
        <f>YEAR(Orizinal_Data!$D2178)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30">
        <v>2178</v>
      </c>
      <c r="B2179" s="2" t="s">
        <v>5116</v>
      </c>
      <c r="C2179" s="2">
        <f>YEAR(Orizinal_Data!$D2179)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30">
        <v>2179</v>
      </c>
      <c r="B2180" s="2" t="s">
        <v>5116</v>
      </c>
      <c r="C2180" s="2">
        <f>YEAR(Orizinal_Data!$D2180)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30">
        <v>2180</v>
      </c>
      <c r="B2181" s="2" t="s">
        <v>5122</v>
      </c>
      <c r="C2181" s="2">
        <f>YEAR(Orizinal_Data!$D2181)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30">
        <v>2181</v>
      </c>
      <c r="B2182" s="2" t="s">
        <v>5122</v>
      </c>
      <c r="C2182" s="2">
        <f>YEAR(Orizinal_Data!$D2182)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30">
        <v>2182</v>
      </c>
      <c r="B2183" s="2" t="s">
        <v>5122</v>
      </c>
      <c r="C2183" s="2">
        <f>YEAR(Orizinal_Data!$D2183)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30">
        <v>2183</v>
      </c>
      <c r="B2184" s="2" t="s">
        <v>5122</v>
      </c>
      <c r="C2184" s="2">
        <f>YEAR(Orizinal_Data!$D2184)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30">
        <v>2184</v>
      </c>
      <c r="B2185" s="2" t="s">
        <v>5122</v>
      </c>
      <c r="C2185" s="2">
        <f>YEAR(Orizinal_Data!$D2185)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30">
        <v>2185</v>
      </c>
      <c r="B2186" s="2" t="s">
        <v>5122</v>
      </c>
      <c r="C2186" s="2">
        <f>YEAR(Orizinal_Data!$D2186)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30">
        <v>2186</v>
      </c>
      <c r="B2187" s="2" t="s">
        <v>5125</v>
      </c>
      <c r="C2187" s="2">
        <f>YEAR(Orizinal_Data!$D2187)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30">
        <v>2187</v>
      </c>
      <c r="B2188" s="2" t="s">
        <v>5126</v>
      </c>
      <c r="C2188" s="2">
        <f>YEAR(Orizinal_Data!$D2188)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30">
        <v>2188</v>
      </c>
      <c r="B2189" s="2" t="s">
        <v>5129</v>
      </c>
      <c r="C2189" s="2">
        <f>YEAR(Orizinal_Data!$D2189)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30">
        <v>2189</v>
      </c>
      <c r="B2190" s="2" t="s">
        <v>5129</v>
      </c>
      <c r="C2190" s="2">
        <f>YEAR(Orizinal_Data!$D2190)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30">
        <v>2190</v>
      </c>
      <c r="B2191" s="2" t="s">
        <v>5129</v>
      </c>
      <c r="C2191" s="2">
        <f>YEAR(Orizinal_Data!$D2191)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30">
        <v>2191</v>
      </c>
      <c r="B2192" s="2" t="s">
        <v>5130</v>
      </c>
      <c r="C2192" s="2">
        <f>YEAR(Orizinal_Data!$D2192)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30">
        <v>2192</v>
      </c>
      <c r="B2193" s="2" t="s">
        <v>5133</v>
      </c>
      <c r="C2193" s="2">
        <f>YEAR(Orizinal_Data!$D2193)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30">
        <v>2193</v>
      </c>
      <c r="B2194" s="2" t="s">
        <v>5133</v>
      </c>
      <c r="C2194" s="2">
        <f>YEAR(Orizinal_Data!$D2194)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30">
        <v>2194</v>
      </c>
      <c r="B2195" s="2" t="s">
        <v>5133</v>
      </c>
      <c r="C2195" s="2">
        <f>YEAR(Orizinal_Data!$D2195)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30">
        <v>2195</v>
      </c>
      <c r="B2196" s="2" t="s">
        <v>5133</v>
      </c>
      <c r="C2196" s="2">
        <f>YEAR(Orizinal_Data!$D2196)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30">
        <v>2196</v>
      </c>
      <c r="B2197" s="2" t="s">
        <v>5133</v>
      </c>
      <c r="C2197" s="2">
        <f>YEAR(Orizinal_Data!$D2197)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30">
        <v>2197</v>
      </c>
      <c r="B2198" s="2" t="s">
        <v>5136</v>
      </c>
      <c r="C2198" s="2">
        <f>YEAR(Orizinal_Data!$D2198)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30">
        <v>2198</v>
      </c>
      <c r="B2199" s="2" t="s">
        <v>5138</v>
      </c>
      <c r="C2199" s="2">
        <f>YEAR(Orizinal_Data!$D2199)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30">
        <v>2199</v>
      </c>
      <c r="B2200" s="2" t="s">
        <v>5139</v>
      </c>
      <c r="C2200" s="2">
        <f>YEAR(Orizinal_Data!$D2200)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30">
        <v>2200</v>
      </c>
      <c r="B2201" s="2" t="s">
        <v>5139</v>
      </c>
      <c r="C2201" s="2">
        <f>YEAR(Orizinal_Data!$D2201)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30">
        <v>2201</v>
      </c>
      <c r="B2202" s="2" t="s">
        <v>5140</v>
      </c>
      <c r="C2202" s="2">
        <f>YEAR(Orizinal_Data!$D2202)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30">
        <v>2202</v>
      </c>
      <c r="B2203" s="2" t="s">
        <v>5140</v>
      </c>
      <c r="C2203" s="2">
        <f>YEAR(Orizinal_Data!$D2203)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30">
        <v>2203</v>
      </c>
      <c r="B2204" s="2" t="s">
        <v>5142</v>
      </c>
      <c r="C2204" s="2">
        <f>YEAR(Orizinal_Data!$D2204)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30">
        <v>2204</v>
      </c>
      <c r="B2205" s="2" t="s">
        <v>5142</v>
      </c>
      <c r="C2205" s="2">
        <f>YEAR(Orizinal_Data!$D2205)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30">
        <v>2205</v>
      </c>
      <c r="B2206" s="2" t="s">
        <v>5145</v>
      </c>
      <c r="C2206" s="2">
        <f>YEAR(Orizinal_Data!$D2206)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30">
        <v>2206</v>
      </c>
      <c r="B2207" s="2" t="s">
        <v>5147</v>
      </c>
      <c r="C2207" s="2">
        <f>YEAR(Orizinal_Data!$D2207)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30">
        <v>2207</v>
      </c>
      <c r="B2208" s="2" t="s">
        <v>5150</v>
      </c>
      <c r="C2208" s="2">
        <f>YEAR(Orizinal_Data!$D2208)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30">
        <v>2208</v>
      </c>
      <c r="B2209" s="2" t="s">
        <v>5150</v>
      </c>
      <c r="C2209" s="2">
        <f>YEAR(Orizinal_Data!$D2209)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30">
        <v>2209</v>
      </c>
      <c r="B2210" s="2" t="s">
        <v>5153</v>
      </c>
      <c r="C2210" s="2">
        <f>YEAR(Orizinal_Data!$D2210)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30">
        <v>2210</v>
      </c>
      <c r="B2211" s="2" t="s">
        <v>5154</v>
      </c>
      <c r="C2211" s="2">
        <f>YEAR(Orizinal_Data!$D2211)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30">
        <v>2211</v>
      </c>
      <c r="B2212" s="2" t="s">
        <v>5154</v>
      </c>
      <c r="C2212" s="2">
        <f>YEAR(Orizinal_Data!$D2212)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30">
        <v>2212</v>
      </c>
      <c r="B2213" s="2" t="s">
        <v>5159</v>
      </c>
      <c r="C2213" s="2">
        <f>YEAR(Orizinal_Data!$D2213)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30">
        <v>2213</v>
      </c>
      <c r="B2214" s="2" t="s">
        <v>5163</v>
      </c>
      <c r="C2214" s="2">
        <f>YEAR(Orizinal_Data!$D2214)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30">
        <v>2214</v>
      </c>
      <c r="B2215" s="2" t="s">
        <v>5164</v>
      </c>
      <c r="C2215" s="2">
        <f>YEAR(Orizinal_Data!$D2215)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30">
        <v>2215</v>
      </c>
      <c r="B2216" s="2" t="s">
        <v>5164</v>
      </c>
      <c r="C2216" s="2">
        <f>YEAR(Orizinal_Data!$D2216)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30">
        <v>2216</v>
      </c>
      <c r="B2217" s="2" t="s">
        <v>5164</v>
      </c>
      <c r="C2217" s="2">
        <f>YEAR(Orizinal_Data!$D2217)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30">
        <v>2217</v>
      </c>
      <c r="B2218" s="2" t="s">
        <v>5164</v>
      </c>
      <c r="C2218" s="2">
        <f>YEAR(Orizinal_Data!$D2218)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30">
        <v>2218</v>
      </c>
      <c r="B2219" s="2" t="s">
        <v>5167</v>
      </c>
      <c r="C2219" s="2">
        <f>YEAR(Orizinal_Data!$D2219)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30">
        <v>2219</v>
      </c>
      <c r="B2220" s="2" t="s">
        <v>5172</v>
      </c>
      <c r="C2220" s="2">
        <f>YEAR(Orizinal_Data!$D2220)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30">
        <v>2220</v>
      </c>
      <c r="B2221" s="2" t="s">
        <v>5172</v>
      </c>
      <c r="C2221" s="2">
        <f>YEAR(Orizinal_Data!$D2221)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30">
        <v>2221</v>
      </c>
      <c r="B2222" s="2" t="s">
        <v>5172</v>
      </c>
      <c r="C2222" s="2">
        <f>YEAR(Orizinal_Data!$D2222)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30">
        <v>2222</v>
      </c>
      <c r="B2223" s="2" t="s">
        <v>5175</v>
      </c>
      <c r="C2223" s="2">
        <f>YEAR(Orizinal_Data!$D2223)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30">
        <v>2223</v>
      </c>
      <c r="B2224" s="2" t="s">
        <v>5175</v>
      </c>
      <c r="C2224" s="2">
        <f>YEAR(Orizinal_Data!$D2224)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30">
        <v>2224</v>
      </c>
      <c r="B2225" s="2" t="s">
        <v>5175</v>
      </c>
      <c r="C2225" s="2">
        <f>YEAR(Orizinal_Data!$D2225)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30">
        <v>2225</v>
      </c>
      <c r="B2226" s="2" t="s">
        <v>5179</v>
      </c>
      <c r="C2226" s="2">
        <f>YEAR(Orizinal_Data!$D2226)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30">
        <v>2226</v>
      </c>
      <c r="B2227" s="2" t="s">
        <v>5182</v>
      </c>
      <c r="C2227" s="2">
        <f>YEAR(Orizinal_Data!$D2227)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30">
        <v>2227</v>
      </c>
      <c r="B2228" s="2" t="s">
        <v>5188</v>
      </c>
      <c r="C2228" s="2">
        <f>YEAR(Orizinal_Data!$D2228)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30">
        <v>2228</v>
      </c>
      <c r="B2229" s="2" t="s">
        <v>5188</v>
      </c>
      <c r="C2229" s="2">
        <f>YEAR(Orizinal_Data!$D2229)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30">
        <v>2229</v>
      </c>
      <c r="B2230" s="2" t="s">
        <v>5189</v>
      </c>
      <c r="C2230" s="2">
        <f>YEAR(Orizinal_Data!$D2230)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30">
        <v>2230</v>
      </c>
      <c r="B2231" s="2" t="s">
        <v>5190</v>
      </c>
      <c r="C2231" s="2">
        <f>YEAR(Orizinal_Data!$D2231)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30">
        <v>2231</v>
      </c>
      <c r="B2232" s="2" t="s">
        <v>5190</v>
      </c>
      <c r="C2232" s="2">
        <f>YEAR(Orizinal_Data!$D2232)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30">
        <v>2232</v>
      </c>
      <c r="B2233" s="2" t="s">
        <v>5193</v>
      </c>
      <c r="C2233" s="2">
        <f>YEAR(Orizinal_Data!$D2233)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30">
        <v>2233</v>
      </c>
      <c r="B2234" s="2" t="s">
        <v>5196</v>
      </c>
      <c r="C2234" s="2">
        <f>YEAR(Orizinal_Data!$D2234)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30">
        <v>2234</v>
      </c>
      <c r="B2235" s="2" t="s">
        <v>5199</v>
      </c>
      <c r="C2235" s="2">
        <f>YEAR(Orizinal_Data!$D2235)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30">
        <v>2235</v>
      </c>
      <c r="B2236" s="2" t="s">
        <v>5202</v>
      </c>
      <c r="C2236" s="2">
        <f>YEAR(Orizinal_Data!$D2236)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30">
        <v>2236</v>
      </c>
      <c r="B2237" s="2" t="s">
        <v>5205</v>
      </c>
      <c r="C2237" s="2">
        <f>YEAR(Orizinal_Data!$D2237)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30">
        <v>2237</v>
      </c>
      <c r="B2238" s="2" t="s">
        <v>5205</v>
      </c>
      <c r="C2238" s="2">
        <f>YEAR(Orizinal_Data!$D2238)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30">
        <v>2238</v>
      </c>
      <c r="B2239" s="2" t="s">
        <v>5208</v>
      </c>
      <c r="C2239" s="2">
        <f>YEAR(Orizinal_Data!$D2239)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30">
        <v>2239</v>
      </c>
      <c r="B2240" s="2" t="s">
        <v>5211</v>
      </c>
      <c r="C2240" s="2">
        <f>YEAR(Orizinal_Data!$D2240)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30">
        <v>2240</v>
      </c>
      <c r="B2241" s="2" t="s">
        <v>5214</v>
      </c>
      <c r="C2241" s="2">
        <f>YEAR(Orizinal_Data!$D2241)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30">
        <v>2241</v>
      </c>
      <c r="B2242" s="2" t="s">
        <v>5214</v>
      </c>
      <c r="C2242" s="2">
        <f>YEAR(Orizinal_Data!$D2242)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30">
        <v>2242</v>
      </c>
      <c r="B2243" s="2" t="s">
        <v>5219</v>
      </c>
      <c r="C2243" s="2">
        <f>YEAR(Orizinal_Data!$D2243)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30">
        <v>2243</v>
      </c>
      <c r="B2244" s="2" t="s">
        <v>5220</v>
      </c>
      <c r="C2244" s="2">
        <f>YEAR(Orizinal_Data!$D2244)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30">
        <v>2244</v>
      </c>
      <c r="B2245" s="2" t="s">
        <v>5220</v>
      </c>
      <c r="C2245" s="2">
        <f>YEAR(Orizinal_Data!$D2245)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30">
        <v>2245</v>
      </c>
      <c r="B2246" s="2" t="s">
        <v>5220</v>
      </c>
      <c r="C2246" s="2">
        <f>YEAR(Orizinal_Data!$D2246)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30">
        <v>2246</v>
      </c>
      <c r="B2247" s="2" t="s">
        <v>5220</v>
      </c>
      <c r="C2247" s="2">
        <f>YEAR(Orizinal_Data!$D2247)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30">
        <v>2247</v>
      </c>
      <c r="B2248" s="2" t="s">
        <v>5220</v>
      </c>
      <c r="C2248" s="2">
        <f>YEAR(Orizinal_Data!$D2248)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30">
        <v>2248</v>
      </c>
      <c r="B2249" s="2" t="s">
        <v>5223</v>
      </c>
      <c r="C2249" s="2">
        <f>YEAR(Orizinal_Data!$D2249)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30">
        <v>2249</v>
      </c>
      <c r="B2250" s="2" t="s">
        <v>5223</v>
      </c>
      <c r="C2250" s="2">
        <f>YEAR(Orizinal_Data!$D2250)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30">
        <v>2250</v>
      </c>
      <c r="B2251" s="2" t="s">
        <v>5223</v>
      </c>
      <c r="C2251" s="2">
        <f>YEAR(Orizinal_Data!$D2251)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30">
        <v>2251</v>
      </c>
      <c r="B2252" s="2" t="s">
        <v>5223</v>
      </c>
      <c r="C2252" s="2">
        <f>YEAR(Orizinal_Data!$D2252)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30">
        <v>2252</v>
      </c>
      <c r="B2253" s="2" t="s">
        <v>5223</v>
      </c>
      <c r="C2253" s="2">
        <f>YEAR(Orizinal_Data!$D2253)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30">
        <v>2253</v>
      </c>
      <c r="B2254" s="2" t="s">
        <v>5231</v>
      </c>
      <c r="C2254" s="2">
        <f>YEAR(Orizinal_Data!$D2254)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30">
        <v>2254</v>
      </c>
      <c r="B2255" s="2" t="s">
        <v>5232</v>
      </c>
      <c r="C2255" s="2">
        <f>YEAR(Orizinal_Data!$D2255)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30">
        <v>2255</v>
      </c>
      <c r="B2256" s="2" t="s">
        <v>5232</v>
      </c>
      <c r="C2256" s="2">
        <f>YEAR(Orizinal_Data!$D2256)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30">
        <v>2256</v>
      </c>
      <c r="B2257" s="2" t="s">
        <v>5233</v>
      </c>
      <c r="C2257" s="2">
        <f>YEAR(Orizinal_Data!$D2257)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30">
        <v>2257</v>
      </c>
      <c r="B2258" s="2" t="s">
        <v>5233</v>
      </c>
      <c r="C2258" s="2">
        <f>YEAR(Orizinal_Data!$D2258)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30">
        <v>2258</v>
      </c>
      <c r="B2259" s="2" t="s">
        <v>5238</v>
      </c>
      <c r="C2259" s="2">
        <f>YEAR(Orizinal_Data!$D2259)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30">
        <v>2259</v>
      </c>
      <c r="B2260" s="2" t="s">
        <v>5238</v>
      </c>
      <c r="C2260" s="2">
        <f>YEAR(Orizinal_Data!$D2260)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30">
        <v>2260</v>
      </c>
      <c r="B2261" s="2" t="s">
        <v>5241</v>
      </c>
      <c r="C2261" s="2">
        <f>YEAR(Orizinal_Data!$D2261)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30">
        <v>2261</v>
      </c>
      <c r="B2262" s="2" t="s">
        <v>5241</v>
      </c>
      <c r="C2262" s="2">
        <f>YEAR(Orizinal_Data!$D2262)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30">
        <v>2262</v>
      </c>
      <c r="B2263" s="2" t="s">
        <v>5244</v>
      </c>
      <c r="C2263" s="2">
        <f>YEAR(Orizinal_Data!$D2263)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30">
        <v>2263</v>
      </c>
      <c r="B2264" s="2" t="s">
        <v>5247</v>
      </c>
      <c r="C2264" s="2">
        <f>YEAR(Orizinal_Data!$D2264)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30">
        <v>2264</v>
      </c>
      <c r="B2265" s="2" t="s">
        <v>5250</v>
      </c>
      <c r="C2265" s="2">
        <f>YEAR(Orizinal_Data!$D2265)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30">
        <v>2265</v>
      </c>
      <c r="B2266" s="2" t="s">
        <v>5250</v>
      </c>
      <c r="C2266" s="2">
        <f>YEAR(Orizinal_Data!$D2266)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30">
        <v>2266</v>
      </c>
      <c r="B2267" s="2" t="s">
        <v>5250</v>
      </c>
      <c r="C2267" s="2">
        <f>YEAR(Orizinal_Data!$D2267)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30">
        <v>2267</v>
      </c>
      <c r="B2268" s="2" t="s">
        <v>5253</v>
      </c>
      <c r="C2268" s="2">
        <f>YEAR(Orizinal_Data!$D2268)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30">
        <v>2268</v>
      </c>
      <c r="B2269" s="2" t="s">
        <v>5258</v>
      </c>
      <c r="C2269" s="2">
        <f>YEAR(Orizinal_Data!$D2269)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30">
        <v>2269</v>
      </c>
      <c r="B2270" s="2" t="s">
        <v>5263</v>
      </c>
      <c r="C2270" s="2">
        <f>YEAR(Orizinal_Data!$D2270)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30">
        <v>2270</v>
      </c>
      <c r="B2271" s="2" t="s">
        <v>5263</v>
      </c>
      <c r="C2271" s="2">
        <f>YEAR(Orizinal_Data!$D2271)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30">
        <v>2271</v>
      </c>
      <c r="B2272" s="2" t="s">
        <v>5266</v>
      </c>
      <c r="C2272" s="2">
        <f>YEAR(Orizinal_Data!$D2272)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30">
        <v>2272</v>
      </c>
      <c r="B2273" s="2" t="s">
        <v>5267</v>
      </c>
      <c r="C2273" s="2">
        <f>YEAR(Orizinal_Data!$D2273)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30">
        <v>2273</v>
      </c>
      <c r="B2274" s="2" t="s">
        <v>5270</v>
      </c>
      <c r="C2274" s="2">
        <f>YEAR(Orizinal_Data!$D2274)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30">
        <v>2274</v>
      </c>
      <c r="B2275" s="2" t="s">
        <v>5270</v>
      </c>
      <c r="C2275" s="2">
        <f>YEAR(Orizinal_Data!$D2275)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30">
        <v>2275</v>
      </c>
      <c r="B2276" s="2" t="s">
        <v>5275</v>
      </c>
      <c r="C2276" s="2">
        <f>YEAR(Orizinal_Data!$D2276)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30">
        <v>2276</v>
      </c>
      <c r="B2277" s="2" t="s">
        <v>5275</v>
      </c>
      <c r="C2277" s="2">
        <f>YEAR(Orizinal_Data!$D2277)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30">
        <v>2277</v>
      </c>
      <c r="B2278" s="2" t="s">
        <v>5278</v>
      </c>
      <c r="C2278" s="2">
        <f>YEAR(Orizinal_Data!$D2278)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30">
        <v>2278</v>
      </c>
      <c r="B2279" s="2" t="s">
        <v>5278</v>
      </c>
      <c r="C2279" s="2">
        <f>YEAR(Orizinal_Data!$D2279)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30">
        <v>2279</v>
      </c>
      <c r="B2280" s="2" t="s">
        <v>5278</v>
      </c>
      <c r="C2280" s="2">
        <f>YEAR(Orizinal_Data!$D2280)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30">
        <v>2280</v>
      </c>
      <c r="B2281" s="2" t="s">
        <v>5280</v>
      </c>
      <c r="C2281" s="2">
        <f>YEAR(Orizinal_Data!$D2281)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30">
        <v>2281</v>
      </c>
      <c r="B2282" s="2" t="s">
        <v>5280</v>
      </c>
      <c r="C2282" s="2">
        <f>YEAR(Orizinal_Data!$D2282)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30">
        <v>2282</v>
      </c>
      <c r="B2283" s="2" t="s">
        <v>5280</v>
      </c>
      <c r="C2283" s="2">
        <f>YEAR(Orizinal_Data!$D2283)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30">
        <v>2283</v>
      </c>
      <c r="B2284" s="2" t="s">
        <v>5283</v>
      </c>
      <c r="C2284" s="2">
        <f>YEAR(Orizinal_Data!$D2284)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30">
        <v>2284</v>
      </c>
      <c r="B2285" s="2" t="s">
        <v>5284</v>
      </c>
      <c r="C2285" s="2">
        <f>YEAR(Orizinal_Data!$D2285)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30">
        <v>2285</v>
      </c>
      <c r="B2286" s="2" t="s">
        <v>5284</v>
      </c>
      <c r="C2286" s="2">
        <f>YEAR(Orizinal_Data!$D2286)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30">
        <v>2286</v>
      </c>
      <c r="B2287" s="2" t="s">
        <v>5287</v>
      </c>
      <c r="C2287" s="2">
        <f>YEAR(Orizinal_Data!$D2287)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30">
        <v>2287</v>
      </c>
      <c r="B2288" s="2" t="s">
        <v>5292</v>
      </c>
      <c r="C2288" s="2">
        <f>YEAR(Orizinal_Data!$D2288)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30">
        <v>2288</v>
      </c>
      <c r="B2289" s="2" t="s">
        <v>5295</v>
      </c>
      <c r="C2289" s="2">
        <f>YEAR(Orizinal_Data!$D2289)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30">
        <v>2289</v>
      </c>
      <c r="B2290" s="2" t="s">
        <v>5298</v>
      </c>
      <c r="C2290" s="2">
        <f>YEAR(Orizinal_Data!$D2290)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30">
        <v>2290</v>
      </c>
      <c r="B2291" s="2" t="s">
        <v>5299</v>
      </c>
      <c r="C2291" s="2">
        <f>YEAR(Orizinal_Data!$D2291)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30">
        <v>2291</v>
      </c>
      <c r="B2292" s="2" t="s">
        <v>5304</v>
      </c>
      <c r="C2292" s="2">
        <f>YEAR(Orizinal_Data!$D2292)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30">
        <v>2292</v>
      </c>
      <c r="B2293" s="2" t="s">
        <v>5304</v>
      </c>
      <c r="C2293" s="2">
        <f>YEAR(Orizinal_Data!$D2293)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30">
        <v>2293</v>
      </c>
      <c r="B2294" s="2" t="s">
        <v>5304</v>
      </c>
      <c r="C2294" s="2">
        <f>YEAR(Orizinal_Data!$D2294)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30">
        <v>2294</v>
      </c>
      <c r="B2295" s="2" t="s">
        <v>5305</v>
      </c>
      <c r="C2295" s="2">
        <f>YEAR(Orizinal_Data!$D2295)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30">
        <v>2295</v>
      </c>
      <c r="B2296" s="2" t="s">
        <v>5306</v>
      </c>
      <c r="C2296" s="2">
        <f>YEAR(Orizinal_Data!$D2296)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30">
        <v>2296</v>
      </c>
      <c r="B2297" s="2" t="s">
        <v>5307</v>
      </c>
      <c r="C2297" s="2">
        <f>YEAR(Orizinal_Data!$D2297)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30">
        <v>2297</v>
      </c>
      <c r="B2298" s="2" t="s">
        <v>5307</v>
      </c>
      <c r="C2298" s="2">
        <f>YEAR(Orizinal_Data!$D2298)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30">
        <v>2298</v>
      </c>
      <c r="B2299" s="2" t="s">
        <v>5307</v>
      </c>
      <c r="C2299" s="2">
        <f>YEAR(Orizinal_Data!$D2299)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30">
        <v>2299</v>
      </c>
      <c r="B2300" s="2" t="s">
        <v>5307</v>
      </c>
      <c r="C2300" s="2">
        <f>YEAR(Orizinal_Data!$D2300)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30">
        <v>2300</v>
      </c>
      <c r="B2301" s="2" t="s">
        <v>5307</v>
      </c>
      <c r="C2301" s="2">
        <f>YEAR(Orizinal_Data!$D2301)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30">
        <v>2301</v>
      </c>
      <c r="B2302" s="2" t="s">
        <v>5310</v>
      </c>
      <c r="C2302" s="2">
        <f>YEAR(Orizinal_Data!$D2302)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30">
        <v>2302</v>
      </c>
      <c r="B2303" s="2" t="s">
        <v>5310</v>
      </c>
      <c r="C2303" s="2">
        <f>YEAR(Orizinal_Data!$D2303)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30">
        <v>2303</v>
      </c>
      <c r="B2304" s="2" t="s">
        <v>5312</v>
      </c>
      <c r="C2304" s="2">
        <f>YEAR(Orizinal_Data!$D2304)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30">
        <v>2304</v>
      </c>
      <c r="B2305" s="2" t="s">
        <v>5313</v>
      </c>
      <c r="C2305" s="2">
        <f>YEAR(Orizinal_Data!$D2305)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30">
        <v>2305</v>
      </c>
      <c r="B2306" s="2" t="s">
        <v>5313</v>
      </c>
      <c r="C2306" s="2">
        <f>YEAR(Orizinal_Data!$D2306)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30">
        <v>2306</v>
      </c>
      <c r="B2307" s="2" t="s">
        <v>5314</v>
      </c>
      <c r="C2307" s="2">
        <f>YEAR(Orizinal_Data!$D2307)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30">
        <v>2307</v>
      </c>
      <c r="B2308" s="2" t="s">
        <v>5315</v>
      </c>
      <c r="C2308" s="2">
        <f>YEAR(Orizinal_Data!$D2308)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30">
        <v>2308</v>
      </c>
      <c r="B2309" s="2" t="s">
        <v>5316</v>
      </c>
      <c r="C2309" s="2">
        <f>YEAR(Orizinal_Data!$D2309)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30">
        <v>2309</v>
      </c>
      <c r="B2310" s="2" t="s">
        <v>5319</v>
      </c>
      <c r="C2310" s="2">
        <f>YEAR(Orizinal_Data!$D2310)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30">
        <v>2310</v>
      </c>
      <c r="B2311" s="2" t="s">
        <v>5319</v>
      </c>
      <c r="C2311" s="2">
        <f>YEAR(Orizinal_Data!$D2311)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30">
        <v>2311</v>
      </c>
      <c r="B2312" s="2" t="s">
        <v>5319</v>
      </c>
      <c r="C2312" s="2">
        <f>YEAR(Orizinal_Data!$D2312)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30">
        <v>2312</v>
      </c>
      <c r="B2313" s="2" t="s">
        <v>5319</v>
      </c>
      <c r="C2313" s="2">
        <f>YEAR(Orizinal_Data!$D2313)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30">
        <v>2313</v>
      </c>
      <c r="B2314" s="2" t="s">
        <v>5319</v>
      </c>
      <c r="C2314" s="2">
        <f>YEAR(Orizinal_Data!$D2314)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30">
        <v>2314</v>
      </c>
      <c r="B2315" s="2" t="s">
        <v>5322</v>
      </c>
      <c r="C2315" s="2">
        <f>YEAR(Orizinal_Data!$D2315)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30">
        <v>2315</v>
      </c>
      <c r="B2316" s="2" t="s">
        <v>5322</v>
      </c>
      <c r="C2316" s="2">
        <f>YEAR(Orizinal_Data!$D2316)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30">
        <v>2316</v>
      </c>
      <c r="B2317" s="2" t="s">
        <v>5322</v>
      </c>
      <c r="C2317" s="2">
        <f>YEAR(Orizinal_Data!$D2317)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30">
        <v>2317</v>
      </c>
      <c r="B2318" s="2" t="s">
        <v>5322</v>
      </c>
      <c r="C2318" s="2">
        <f>YEAR(Orizinal_Data!$D2318)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30">
        <v>2318</v>
      </c>
      <c r="B2319" s="2" t="s">
        <v>5322</v>
      </c>
      <c r="C2319" s="2">
        <f>YEAR(Orizinal_Data!$D2319)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30">
        <v>2319</v>
      </c>
      <c r="B2320" s="2" t="s">
        <v>5322</v>
      </c>
      <c r="C2320" s="2">
        <f>YEAR(Orizinal_Data!$D2320)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30">
        <v>2320</v>
      </c>
      <c r="B2321" s="2" t="s">
        <v>5329</v>
      </c>
      <c r="C2321" s="2">
        <f>YEAR(Orizinal_Data!$D2321)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30">
        <v>2321</v>
      </c>
      <c r="B2322" s="2" t="s">
        <v>5330</v>
      </c>
      <c r="C2322" s="2">
        <f>YEAR(Orizinal_Data!$D2322)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30">
        <v>2322</v>
      </c>
      <c r="B2323" s="2" t="s">
        <v>5333</v>
      </c>
      <c r="C2323" s="2">
        <f>YEAR(Orizinal_Data!$D2323)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30">
        <v>2323</v>
      </c>
      <c r="B2324" s="2" t="s">
        <v>5333</v>
      </c>
      <c r="C2324" s="2">
        <f>YEAR(Orizinal_Data!$D2324)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30">
        <v>2324</v>
      </c>
      <c r="B2325" s="2" t="s">
        <v>5333</v>
      </c>
      <c r="C2325" s="2">
        <f>YEAR(Orizinal_Data!$D2325)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30">
        <v>2325</v>
      </c>
      <c r="B2326" s="2" t="s">
        <v>5333</v>
      </c>
      <c r="C2326" s="2">
        <f>YEAR(Orizinal_Data!$D2326)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30">
        <v>2326</v>
      </c>
      <c r="B2327" s="2" t="s">
        <v>5334</v>
      </c>
      <c r="C2327" s="2">
        <f>YEAR(Orizinal_Data!$D2327)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30">
        <v>2327</v>
      </c>
      <c r="B2328" s="2" t="s">
        <v>5334</v>
      </c>
      <c r="C2328" s="2">
        <f>YEAR(Orizinal_Data!$D2328)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30">
        <v>2328</v>
      </c>
      <c r="B2329" s="2" t="s">
        <v>5334</v>
      </c>
      <c r="C2329" s="2">
        <f>YEAR(Orizinal_Data!$D2329)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30">
        <v>2329</v>
      </c>
      <c r="B2330" s="2" t="s">
        <v>5337</v>
      </c>
      <c r="C2330" s="2">
        <f>YEAR(Orizinal_Data!$D2330)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30">
        <v>2330</v>
      </c>
      <c r="B2331" s="2" t="s">
        <v>5343</v>
      </c>
      <c r="C2331" s="2">
        <f>YEAR(Orizinal_Data!$D2331)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30">
        <v>2331</v>
      </c>
      <c r="B2332" s="2" t="s">
        <v>5346</v>
      </c>
      <c r="C2332" s="2">
        <f>YEAR(Orizinal_Data!$D2332)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30">
        <v>2332</v>
      </c>
      <c r="B2333" s="2" t="s">
        <v>5346</v>
      </c>
      <c r="C2333" s="2">
        <f>YEAR(Orizinal_Data!$D2333)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30">
        <v>2333</v>
      </c>
      <c r="B2334" s="2" t="s">
        <v>5349</v>
      </c>
      <c r="C2334" s="2">
        <f>YEAR(Orizinal_Data!$D2334)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30">
        <v>2334</v>
      </c>
      <c r="B2335" s="2" t="s">
        <v>5349</v>
      </c>
      <c r="C2335" s="2">
        <f>YEAR(Orizinal_Data!$D2335)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30">
        <v>2335</v>
      </c>
      <c r="B2336" s="2" t="s">
        <v>5350</v>
      </c>
      <c r="C2336" s="2">
        <f>YEAR(Orizinal_Data!$D2336)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30">
        <v>2336</v>
      </c>
      <c r="B2337" s="2" t="s">
        <v>5354</v>
      </c>
      <c r="C2337" s="2">
        <f>YEAR(Orizinal_Data!$D2337)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30">
        <v>2337</v>
      </c>
      <c r="B2338" s="2" t="s">
        <v>5354</v>
      </c>
      <c r="C2338" s="2">
        <f>YEAR(Orizinal_Data!$D2338)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30">
        <v>2338</v>
      </c>
      <c r="B2339" s="2" t="s">
        <v>5357</v>
      </c>
      <c r="C2339" s="2">
        <f>YEAR(Orizinal_Data!$D2339)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30">
        <v>2339</v>
      </c>
      <c r="B2340" s="2" t="s">
        <v>5357</v>
      </c>
      <c r="C2340" s="2">
        <f>YEAR(Orizinal_Data!$D2340)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30">
        <v>2340</v>
      </c>
      <c r="B2341" s="2" t="s">
        <v>5360</v>
      </c>
      <c r="C2341" s="2">
        <f>YEAR(Orizinal_Data!$D2341)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30">
        <v>2341</v>
      </c>
      <c r="B2342" s="2" t="s">
        <v>5361</v>
      </c>
      <c r="C2342" s="2">
        <f>YEAR(Orizinal_Data!$D2342)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30">
        <v>2342</v>
      </c>
      <c r="B2343" s="2" t="s">
        <v>5362</v>
      </c>
      <c r="C2343" s="2">
        <f>YEAR(Orizinal_Data!$D2343)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30">
        <v>2343</v>
      </c>
      <c r="B2344" s="2" t="s">
        <v>5362</v>
      </c>
      <c r="C2344" s="2">
        <f>YEAR(Orizinal_Data!$D2344)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30">
        <v>2344</v>
      </c>
      <c r="B2345" s="2" t="s">
        <v>5365</v>
      </c>
      <c r="C2345" s="2">
        <f>YEAR(Orizinal_Data!$D2345)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30">
        <v>2345</v>
      </c>
      <c r="B2346" s="2" t="s">
        <v>5366</v>
      </c>
      <c r="C2346" s="2">
        <f>YEAR(Orizinal_Data!$D2346)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30">
        <v>2346</v>
      </c>
      <c r="B2347" s="2" t="s">
        <v>5369</v>
      </c>
      <c r="C2347" s="2">
        <f>YEAR(Orizinal_Data!$D2347)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30">
        <v>2347</v>
      </c>
      <c r="B2348" s="2" t="s">
        <v>5369</v>
      </c>
      <c r="C2348" s="2">
        <f>YEAR(Orizinal_Data!$D2348)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30">
        <v>2348</v>
      </c>
      <c r="B2349" s="2" t="s">
        <v>5369</v>
      </c>
      <c r="C2349" s="2">
        <f>YEAR(Orizinal_Data!$D2349)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30">
        <v>2349</v>
      </c>
      <c r="B2350" s="2" t="s">
        <v>5373</v>
      </c>
      <c r="C2350" s="2">
        <f>YEAR(Orizinal_Data!$D2350)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30">
        <v>2350</v>
      </c>
      <c r="B2351" s="2" t="s">
        <v>5373</v>
      </c>
      <c r="C2351" s="2">
        <f>YEAR(Orizinal_Data!$D2351)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30">
        <v>2351</v>
      </c>
      <c r="B2352" s="2" t="s">
        <v>5373</v>
      </c>
      <c r="C2352" s="2">
        <f>YEAR(Orizinal_Data!$D2352)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30">
        <v>2352</v>
      </c>
      <c r="B2353" s="2" t="s">
        <v>5373</v>
      </c>
      <c r="C2353" s="2">
        <f>YEAR(Orizinal_Data!$D2353)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30">
        <v>2353</v>
      </c>
      <c r="B2354" s="2" t="s">
        <v>5373</v>
      </c>
      <c r="C2354" s="2">
        <f>YEAR(Orizinal_Data!$D2354)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30">
        <v>2354</v>
      </c>
      <c r="B2355" s="2" t="s">
        <v>5376</v>
      </c>
      <c r="C2355" s="2">
        <f>YEAR(Orizinal_Data!$D2355)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30">
        <v>2355</v>
      </c>
      <c r="B2356" s="2" t="s">
        <v>5376</v>
      </c>
      <c r="C2356" s="2">
        <f>YEAR(Orizinal_Data!$D2356)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30">
        <v>2356</v>
      </c>
      <c r="B2357" s="2" t="s">
        <v>5376</v>
      </c>
      <c r="C2357" s="2">
        <f>YEAR(Orizinal_Data!$D2357)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30">
        <v>2357</v>
      </c>
      <c r="B2358" s="2" t="s">
        <v>5376</v>
      </c>
      <c r="C2358" s="2">
        <f>YEAR(Orizinal_Data!$D2358)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30">
        <v>2358</v>
      </c>
      <c r="B2359" s="2" t="s">
        <v>5383</v>
      </c>
      <c r="C2359" s="2">
        <f>YEAR(Orizinal_Data!$D2359)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30">
        <v>2359</v>
      </c>
      <c r="B2360" s="2" t="s">
        <v>5383</v>
      </c>
      <c r="C2360" s="2">
        <f>YEAR(Orizinal_Data!$D2360)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30">
        <v>2360</v>
      </c>
      <c r="B2361" s="2" t="s">
        <v>5383</v>
      </c>
      <c r="C2361" s="2">
        <f>YEAR(Orizinal_Data!$D2361)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30">
        <v>2361</v>
      </c>
      <c r="B2362" s="2" t="s">
        <v>5383</v>
      </c>
      <c r="C2362" s="2">
        <f>YEAR(Orizinal_Data!$D2362)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30">
        <v>2362</v>
      </c>
      <c r="B2363" s="2" t="s">
        <v>5383</v>
      </c>
      <c r="C2363" s="2">
        <f>YEAR(Orizinal_Data!$D2363)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30">
        <v>2363</v>
      </c>
      <c r="B2364" s="2" t="s">
        <v>5388</v>
      </c>
      <c r="C2364" s="2">
        <f>YEAR(Orizinal_Data!$D2364)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30">
        <v>2364</v>
      </c>
      <c r="B2365" s="2" t="s">
        <v>5391</v>
      </c>
      <c r="C2365" s="2">
        <f>YEAR(Orizinal_Data!$D2365)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30">
        <v>2365</v>
      </c>
      <c r="B2366" s="2" t="s">
        <v>5391</v>
      </c>
      <c r="C2366" s="2">
        <f>YEAR(Orizinal_Data!$D2366)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30">
        <v>2366</v>
      </c>
      <c r="B2367" s="2" t="s">
        <v>5391</v>
      </c>
      <c r="C2367" s="2">
        <f>YEAR(Orizinal_Data!$D2367)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30">
        <v>2367</v>
      </c>
      <c r="B2368" s="2" t="s">
        <v>5394</v>
      </c>
      <c r="C2368" s="2">
        <f>YEAR(Orizinal_Data!$D2368)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30">
        <v>2368</v>
      </c>
      <c r="B2369" s="2" t="s">
        <v>5398</v>
      </c>
      <c r="C2369" s="2">
        <f>YEAR(Orizinal_Data!$D2369)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30">
        <v>2369</v>
      </c>
      <c r="B2370" s="2" t="s">
        <v>5399</v>
      </c>
      <c r="C2370" s="2">
        <f>YEAR(Orizinal_Data!$D2370)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30">
        <v>2370</v>
      </c>
      <c r="B2371" s="2" t="s">
        <v>5399</v>
      </c>
      <c r="C2371" s="2">
        <f>YEAR(Orizinal_Data!$D2371)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30">
        <v>2371</v>
      </c>
      <c r="B2372" s="2" t="s">
        <v>5404</v>
      </c>
      <c r="C2372" s="2">
        <f>YEAR(Orizinal_Data!$D2372)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30">
        <v>2372</v>
      </c>
      <c r="B2373" s="2" t="s">
        <v>5405</v>
      </c>
      <c r="C2373" s="2">
        <f>YEAR(Orizinal_Data!$D2373)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30">
        <v>2373</v>
      </c>
      <c r="B2374" s="2" t="s">
        <v>5405</v>
      </c>
      <c r="C2374" s="2">
        <f>YEAR(Orizinal_Data!$D2374)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30">
        <v>2374</v>
      </c>
      <c r="B2375" s="2" t="s">
        <v>5405</v>
      </c>
      <c r="C2375" s="2">
        <f>YEAR(Orizinal_Data!$D2375)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30">
        <v>2375</v>
      </c>
      <c r="B2376" s="2" t="s">
        <v>5405</v>
      </c>
      <c r="C2376" s="2">
        <f>YEAR(Orizinal_Data!$D2376)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30">
        <v>2376</v>
      </c>
      <c r="B2377" s="2" t="s">
        <v>5408</v>
      </c>
      <c r="C2377" s="2">
        <f>YEAR(Orizinal_Data!$D2377)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30">
        <v>2377</v>
      </c>
      <c r="B2378" s="2" t="s">
        <v>5409</v>
      </c>
      <c r="C2378" s="2">
        <f>YEAR(Orizinal_Data!$D2378)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30">
        <v>2378</v>
      </c>
      <c r="B2379" s="2" t="s">
        <v>5409</v>
      </c>
      <c r="C2379" s="2">
        <f>YEAR(Orizinal_Data!$D2379)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30">
        <v>2379</v>
      </c>
      <c r="B2380" s="2" t="s">
        <v>5412</v>
      </c>
      <c r="C2380" s="2">
        <f>YEAR(Orizinal_Data!$D2380)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30">
        <v>2380</v>
      </c>
      <c r="B2381" s="2" t="s">
        <v>5414</v>
      </c>
      <c r="C2381" s="2">
        <f>YEAR(Orizinal_Data!$D2381)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30">
        <v>2381</v>
      </c>
      <c r="B2382" s="2" t="s">
        <v>5414</v>
      </c>
      <c r="C2382" s="2">
        <f>YEAR(Orizinal_Data!$D2382)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30">
        <v>2382</v>
      </c>
      <c r="B2383" s="2" t="s">
        <v>5414</v>
      </c>
      <c r="C2383" s="2">
        <f>YEAR(Orizinal_Data!$D2383)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30">
        <v>2383</v>
      </c>
      <c r="B2384" s="2" t="s">
        <v>5418</v>
      </c>
      <c r="C2384" s="2">
        <f>YEAR(Orizinal_Data!$D2384)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30">
        <v>2384</v>
      </c>
      <c r="B2385" s="2" t="s">
        <v>5418</v>
      </c>
      <c r="C2385" s="2">
        <f>YEAR(Orizinal_Data!$D2385)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30">
        <v>2385</v>
      </c>
      <c r="B2386" s="2" t="s">
        <v>5418</v>
      </c>
      <c r="C2386" s="2">
        <f>YEAR(Orizinal_Data!$D2386)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30">
        <v>2386</v>
      </c>
      <c r="B2387" s="2" t="s">
        <v>5418</v>
      </c>
      <c r="C2387" s="2">
        <f>YEAR(Orizinal_Data!$D2387)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30">
        <v>2387</v>
      </c>
      <c r="B2388" s="2" t="s">
        <v>5418</v>
      </c>
      <c r="C2388" s="2">
        <f>YEAR(Orizinal_Data!$D2388)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30">
        <v>2388</v>
      </c>
      <c r="B2389" s="2" t="s">
        <v>5428</v>
      </c>
      <c r="C2389" s="2">
        <f>YEAR(Orizinal_Data!$D2389)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30">
        <v>2389</v>
      </c>
      <c r="B2390" s="2" t="s">
        <v>5428</v>
      </c>
      <c r="C2390" s="2">
        <f>YEAR(Orizinal_Data!$D2390)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30">
        <v>2390</v>
      </c>
      <c r="B2391" s="2" t="s">
        <v>5432</v>
      </c>
      <c r="C2391" s="2">
        <f>YEAR(Orizinal_Data!$D2391)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30">
        <v>2391</v>
      </c>
      <c r="B2392" s="2" t="s">
        <v>5432</v>
      </c>
      <c r="C2392" s="2">
        <f>YEAR(Orizinal_Data!$D2392)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30">
        <v>2392</v>
      </c>
      <c r="B2393" s="2" t="s">
        <v>5432</v>
      </c>
      <c r="C2393" s="2">
        <f>YEAR(Orizinal_Data!$D2393)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30">
        <v>2393</v>
      </c>
      <c r="B2394" s="2" t="s">
        <v>5432</v>
      </c>
      <c r="C2394" s="2">
        <f>YEAR(Orizinal_Data!$D2394)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30">
        <v>2394</v>
      </c>
      <c r="B2395" s="2" t="s">
        <v>5441</v>
      </c>
      <c r="C2395" s="2">
        <f>YEAR(Orizinal_Data!$D2395)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30">
        <v>2395</v>
      </c>
      <c r="B2396" s="2" t="s">
        <v>5443</v>
      </c>
      <c r="C2396" s="2">
        <f>YEAR(Orizinal_Data!$D2396)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30">
        <v>2396</v>
      </c>
      <c r="B2397" s="2" t="s">
        <v>5443</v>
      </c>
      <c r="C2397" s="2">
        <f>YEAR(Orizinal_Data!$D2397)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30">
        <v>2397</v>
      </c>
      <c r="B2398" s="2" t="s">
        <v>5443</v>
      </c>
      <c r="C2398" s="2">
        <f>YEAR(Orizinal_Data!$D2398)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30">
        <v>2398</v>
      </c>
      <c r="B2399" s="2" t="s">
        <v>5444</v>
      </c>
      <c r="C2399" s="2">
        <f>YEAR(Orizinal_Data!$D2399)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30">
        <v>2399</v>
      </c>
      <c r="B2400" s="2" t="s">
        <v>5444</v>
      </c>
      <c r="C2400" s="2">
        <f>YEAR(Orizinal_Data!$D2400)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30">
        <v>2400</v>
      </c>
      <c r="B2401" s="2" t="s">
        <v>5445</v>
      </c>
      <c r="C2401" s="2">
        <f>YEAR(Orizinal_Data!$D2401)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30">
        <v>2401</v>
      </c>
      <c r="B2402" s="2" t="s">
        <v>5445</v>
      </c>
      <c r="C2402" s="2">
        <f>YEAR(Orizinal_Data!$D2402)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30">
        <v>2402</v>
      </c>
      <c r="B2403" s="2" t="s">
        <v>5446</v>
      </c>
      <c r="C2403" s="2">
        <f>YEAR(Orizinal_Data!$D2403)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30">
        <v>2403</v>
      </c>
      <c r="B2404" s="2" t="s">
        <v>5446</v>
      </c>
      <c r="C2404" s="2">
        <f>YEAR(Orizinal_Data!$D2404)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30">
        <v>2404</v>
      </c>
      <c r="B2405" s="2" t="s">
        <v>5447</v>
      </c>
      <c r="C2405" s="2">
        <f>YEAR(Orizinal_Data!$D2405)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30">
        <v>2405</v>
      </c>
      <c r="B2406" s="2" t="s">
        <v>5450</v>
      </c>
      <c r="C2406" s="2">
        <f>YEAR(Orizinal_Data!$D2406)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30">
        <v>2406</v>
      </c>
      <c r="B2407" s="2" t="s">
        <v>5450</v>
      </c>
      <c r="C2407" s="2">
        <f>YEAR(Orizinal_Data!$D2407)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30">
        <v>2407</v>
      </c>
      <c r="B2408" s="2" t="s">
        <v>5450</v>
      </c>
      <c r="C2408" s="2">
        <f>YEAR(Orizinal_Data!$D2408)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30">
        <v>2408</v>
      </c>
      <c r="B2409" s="2" t="s">
        <v>5451</v>
      </c>
      <c r="C2409" s="2">
        <f>YEAR(Orizinal_Data!$D2409)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30">
        <v>2409</v>
      </c>
      <c r="B2410" s="2" t="s">
        <v>5451</v>
      </c>
      <c r="C2410" s="2">
        <f>YEAR(Orizinal_Data!$D2410)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30">
        <v>2410</v>
      </c>
      <c r="B2411" s="2" t="s">
        <v>5456</v>
      </c>
      <c r="C2411" s="2">
        <f>YEAR(Orizinal_Data!$D2411)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30">
        <v>2411</v>
      </c>
      <c r="B2412" s="2" t="s">
        <v>5457</v>
      </c>
      <c r="C2412" s="2">
        <f>YEAR(Orizinal_Data!$D2412)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30">
        <v>2412</v>
      </c>
      <c r="B2413" s="2" t="s">
        <v>5458</v>
      </c>
      <c r="C2413" s="2">
        <f>YEAR(Orizinal_Data!$D2413)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30">
        <v>2413</v>
      </c>
      <c r="B2414" s="2" t="s">
        <v>5461</v>
      </c>
      <c r="C2414" s="2">
        <f>YEAR(Orizinal_Data!$D2414)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30">
        <v>2414</v>
      </c>
      <c r="B2415" s="2" t="s">
        <v>5461</v>
      </c>
      <c r="C2415" s="2">
        <f>YEAR(Orizinal_Data!$D2415)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30">
        <v>2415</v>
      </c>
      <c r="B2416" s="2" t="s">
        <v>5462</v>
      </c>
      <c r="C2416" s="2">
        <f>YEAR(Orizinal_Data!$D2416)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30">
        <v>2416</v>
      </c>
      <c r="B2417" s="2" t="s">
        <v>5463</v>
      </c>
      <c r="C2417" s="2">
        <f>YEAR(Orizinal_Data!$D2417)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30">
        <v>2417</v>
      </c>
      <c r="B2418" s="2" t="s">
        <v>5465</v>
      </c>
      <c r="C2418" s="2">
        <f>YEAR(Orizinal_Data!$D2418)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30">
        <v>2418</v>
      </c>
      <c r="B2419" s="2" t="s">
        <v>5465</v>
      </c>
      <c r="C2419" s="2">
        <f>YEAR(Orizinal_Data!$D2419)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30">
        <v>2419</v>
      </c>
      <c r="B2420" s="2" t="s">
        <v>5469</v>
      </c>
      <c r="C2420" s="2">
        <f>YEAR(Orizinal_Data!$D2420)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30">
        <v>2420</v>
      </c>
      <c r="B2421" s="2" t="s">
        <v>5473</v>
      </c>
      <c r="C2421" s="2">
        <f>YEAR(Orizinal_Data!$D2421)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30">
        <v>2421</v>
      </c>
      <c r="B2422" s="2" t="s">
        <v>5473</v>
      </c>
      <c r="C2422" s="2">
        <f>YEAR(Orizinal_Data!$D2422)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30">
        <v>2422</v>
      </c>
      <c r="B2423" s="2" t="s">
        <v>5477</v>
      </c>
      <c r="C2423" s="2">
        <f>YEAR(Orizinal_Data!$D2423)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30">
        <v>2423</v>
      </c>
      <c r="B2424" s="2" t="s">
        <v>5477</v>
      </c>
      <c r="C2424" s="2">
        <f>YEAR(Orizinal_Data!$D2424)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30">
        <v>2424</v>
      </c>
      <c r="B2425" s="2" t="s">
        <v>5481</v>
      </c>
      <c r="C2425" s="2">
        <f>YEAR(Orizinal_Data!$D2425)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30">
        <v>2425</v>
      </c>
      <c r="B2426" s="2" t="s">
        <v>5481</v>
      </c>
      <c r="C2426" s="2">
        <f>YEAR(Orizinal_Data!$D2426)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30">
        <v>2426</v>
      </c>
      <c r="B2427" s="2" t="s">
        <v>5481</v>
      </c>
      <c r="C2427" s="2">
        <f>YEAR(Orizinal_Data!$D2427)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30">
        <v>2427</v>
      </c>
      <c r="B2428" s="2" t="s">
        <v>5481</v>
      </c>
      <c r="C2428" s="2">
        <f>YEAR(Orizinal_Data!$D2428)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30">
        <v>2428</v>
      </c>
      <c r="B2429" s="2" t="s">
        <v>5484</v>
      </c>
      <c r="C2429" s="2">
        <f>YEAR(Orizinal_Data!$D2429)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30">
        <v>2429</v>
      </c>
      <c r="B2430" s="2" t="s">
        <v>5484</v>
      </c>
      <c r="C2430" s="2">
        <f>YEAR(Orizinal_Data!$D2430)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30">
        <v>2430</v>
      </c>
      <c r="B2431" s="2" t="s">
        <v>5484</v>
      </c>
      <c r="C2431" s="2">
        <f>YEAR(Orizinal_Data!$D2431)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30">
        <v>2431</v>
      </c>
      <c r="B2432" s="2" t="s">
        <v>5489</v>
      </c>
      <c r="C2432" s="2">
        <f>YEAR(Orizinal_Data!$D2432)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30">
        <v>2432</v>
      </c>
      <c r="B2433" s="2" t="s">
        <v>5490</v>
      </c>
      <c r="C2433" s="2">
        <f>YEAR(Orizinal_Data!$D2433)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30">
        <v>2433</v>
      </c>
      <c r="B2434" s="2" t="s">
        <v>5491</v>
      </c>
      <c r="C2434" s="2">
        <f>YEAR(Orizinal_Data!$D2434)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30">
        <v>2434</v>
      </c>
      <c r="B2435" s="2" t="s">
        <v>5496</v>
      </c>
      <c r="C2435" s="2">
        <f>YEAR(Orizinal_Data!$D2435)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30">
        <v>2435</v>
      </c>
      <c r="B2436" s="2" t="s">
        <v>5497</v>
      </c>
      <c r="C2436" s="2">
        <f>YEAR(Orizinal_Data!$D2436)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30">
        <v>2436</v>
      </c>
      <c r="B2437" s="2" t="s">
        <v>5497</v>
      </c>
      <c r="C2437" s="2">
        <f>YEAR(Orizinal_Data!$D2437)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30">
        <v>2437</v>
      </c>
      <c r="B2438" s="2" t="s">
        <v>5500</v>
      </c>
      <c r="C2438" s="2">
        <f>YEAR(Orizinal_Data!$D2438)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30">
        <v>2438</v>
      </c>
      <c r="B2439" s="2" t="s">
        <v>5501</v>
      </c>
      <c r="C2439" s="2">
        <f>YEAR(Orizinal_Data!$D2439)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30">
        <v>2439</v>
      </c>
      <c r="B2440" s="2" t="s">
        <v>5501</v>
      </c>
      <c r="C2440" s="2">
        <f>YEAR(Orizinal_Data!$D2440)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30">
        <v>2440</v>
      </c>
      <c r="B2441" s="2" t="s">
        <v>5506</v>
      </c>
      <c r="C2441" s="2">
        <f>YEAR(Orizinal_Data!$D2441)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30">
        <v>2441</v>
      </c>
      <c r="B2442" s="2" t="s">
        <v>5507</v>
      </c>
      <c r="C2442" s="2">
        <f>YEAR(Orizinal_Data!$D2442)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30">
        <v>2442</v>
      </c>
      <c r="B2443" s="2" t="s">
        <v>5507</v>
      </c>
      <c r="C2443" s="2">
        <f>YEAR(Orizinal_Data!$D2443)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30">
        <v>2443</v>
      </c>
      <c r="B2444" s="2" t="s">
        <v>5507</v>
      </c>
      <c r="C2444" s="2">
        <f>YEAR(Orizinal_Data!$D2444)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30">
        <v>2444</v>
      </c>
      <c r="B2445" s="2" t="s">
        <v>5507</v>
      </c>
      <c r="C2445" s="2">
        <f>YEAR(Orizinal_Data!$D2445)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30">
        <v>2445</v>
      </c>
      <c r="B2446" s="2" t="s">
        <v>5507</v>
      </c>
      <c r="C2446" s="2">
        <f>YEAR(Orizinal_Data!$D2446)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30">
        <v>2446</v>
      </c>
      <c r="B2447" s="2" t="s">
        <v>5507</v>
      </c>
      <c r="C2447" s="2">
        <f>YEAR(Orizinal_Data!$D2447)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30">
        <v>2447</v>
      </c>
      <c r="B2448" s="2" t="s">
        <v>5511</v>
      </c>
      <c r="C2448" s="2">
        <f>YEAR(Orizinal_Data!$D2448)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30">
        <v>2448</v>
      </c>
      <c r="B2449" s="2" t="s">
        <v>5512</v>
      </c>
      <c r="C2449" s="2">
        <f>YEAR(Orizinal_Data!$D2449)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30">
        <v>2449</v>
      </c>
      <c r="B2450" s="2" t="s">
        <v>5513</v>
      </c>
      <c r="C2450" s="2">
        <f>YEAR(Orizinal_Data!$D2450)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30">
        <v>2450</v>
      </c>
      <c r="B2451" s="2" t="s">
        <v>5515</v>
      </c>
      <c r="C2451" s="2">
        <f>YEAR(Orizinal_Data!$D2451)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30">
        <v>2451</v>
      </c>
      <c r="B2452" s="2" t="s">
        <v>5518</v>
      </c>
      <c r="C2452" s="2">
        <f>YEAR(Orizinal_Data!$D2452)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30">
        <v>2452</v>
      </c>
      <c r="B2453" s="2" t="s">
        <v>5518</v>
      </c>
      <c r="C2453" s="2">
        <f>YEAR(Orizinal_Data!$D2453)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30">
        <v>2453</v>
      </c>
      <c r="B2454" s="2" t="s">
        <v>5518</v>
      </c>
      <c r="C2454" s="2">
        <f>YEAR(Orizinal_Data!$D2454)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30">
        <v>2454</v>
      </c>
      <c r="B2455" s="2" t="s">
        <v>5518</v>
      </c>
      <c r="C2455" s="2">
        <f>YEAR(Orizinal_Data!$D2455)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30">
        <v>2455</v>
      </c>
      <c r="B2456" s="2" t="s">
        <v>5518</v>
      </c>
      <c r="C2456" s="2">
        <f>YEAR(Orizinal_Data!$D2456)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30">
        <v>2456</v>
      </c>
      <c r="B2457" s="2" t="s">
        <v>5518</v>
      </c>
      <c r="C2457" s="2">
        <f>YEAR(Orizinal_Data!$D2457)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30">
        <v>2457</v>
      </c>
      <c r="B2458" s="2" t="s">
        <v>5518</v>
      </c>
      <c r="C2458" s="2">
        <f>YEAR(Orizinal_Data!$D2458)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30">
        <v>2458</v>
      </c>
      <c r="B2459" s="2" t="s">
        <v>5518</v>
      </c>
      <c r="C2459" s="2">
        <f>YEAR(Orizinal_Data!$D2459)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30">
        <v>2459</v>
      </c>
      <c r="B2460" s="2" t="s">
        <v>5518</v>
      </c>
      <c r="C2460" s="2">
        <f>YEAR(Orizinal_Data!$D2460)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30">
        <v>2460</v>
      </c>
      <c r="B2461" s="2" t="s">
        <v>5521</v>
      </c>
      <c r="C2461" s="2">
        <f>YEAR(Orizinal_Data!$D2461)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30">
        <v>2461</v>
      </c>
      <c r="B2462" s="2" t="s">
        <v>5522</v>
      </c>
      <c r="C2462" s="2">
        <f>YEAR(Orizinal_Data!$D2462)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30">
        <v>2462</v>
      </c>
      <c r="B2463" s="2" t="s">
        <v>5522</v>
      </c>
      <c r="C2463" s="2">
        <f>YEAR(Orizinal_Data!$D2463)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30">
        <v>2463</v>
      </c>
      <c r="B2464" s="2" t="s">
        <v>5525</v>
      </c>
      <c r="C2464" s="2">
        <f>YEAR(Orizinal_Data!$D2464)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30">
        <v>2464</v>
      </c>
      <c r="B2465" s="2" t="s">
        <v>5525</v>
      </c>
      <c r="C2465" s="2">
        <f>YEAR(Orizinal_Data!$D2465)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30">
        <v>2465</v>
      </c>
      <c r="B2466" s="2" t="s">
        <v>5525</v>
      </c>
      <c r="C2466" s="2">
        <f>YEAR(Orizinal_Data!$D2466)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30">
        <v>2466</v>
      </c>
      <c r="B2467" s="2" t="s">
        <v>5525</v>
      </c>
      <c r="C2467" s="2">
        <f>YEAR(Orizinal_Data!$D2467)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30">
        <v>2467</v>
      </c>
      <c r="B2468" s="2" t="s">
        <v>5526</v>
      </c>
      <c r="C2468" s="2">
        <f>YEAR(Orizinal_Data!$D2468)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30">
        <v>2468</v>
      </c>
      <c r="B2469" s="2" t="s">
        <v>5526</v>
      </c>
      <c r="C2469" s="2">
        <f>YEAR(Orizinal_Data!$D2469)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30">
        <v>2469</v>
      </c>
      <c r="B2470" s="2" t="s">
        <v>5526</v>
      </c>
      <c r="C2470" s="2">
        <f>YEAR(Orizinal_Data!$D2470)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30">
        <v>2470</v>
      </c>
      <c r="B2471" s="2" t="s">
        <v>5526</v>
      </c>
      <c r="C2471" s="2">
        <f>YEAR(Orizinal_Data!$D2471)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30">
        <v>2471</v>
      </c>
      <c r="B2472" s="2" t="s">
        <v>5532</v>
      </c>
      <c r="C2472" s="2">
        <f>YEAR(Orizinal_Data!$D2472)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30">
        <v>2472</v>
      </c>
      <c r="B2473" s="2" t="s">
        <v>5532</v>
      </c>
      <c r="C2473" s="2">
        <f>YEAR(Orizinal_Data!$D2473)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30">
        <v>2473</v>
      </c>
      <c r="B2474" s="2" t="s">
        <v>5532</v>
      </c>
      <c r="C2474" s="2">
        <f>YEAR(Orizinal_Data!$D2474)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30">
        <v>2474</v>
      </c>
      <c r="B2475" s="2" t="s">
        <v>5538</v>
      </c>
      <c r="C2475" s="2">
        <f>YEAR(Orizinal_Data!$D2475)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30">
        <v>2475</v>
      </c>
      <c r="B2476" s="2" t="s">
        <v>5538</v>
      </c>
      <c r="C2476" s="2">
        <f>YEAR(Orizinal_Data!$D2476)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30">
        <v>2476</v>
      </c>
      <c r="B2477" s="2" t="s">
        <v>5538</v>
      </c>
      <c r="C2477" s="2">
        <f>YEAR(Orizinal_Data!$D2477)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30">
        <v>2477</v>
      </c>
      <c r="B2478" s="2" t="s">
        <v>5538</v>
      </c>
      <c r="C2478" s="2">
        <f>YEAR(Orizinal_Data!$D2478)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30">
        <v>2478</v>
      </c>
      <c r="B2479" s="2" t="s">
        <v>5545</v>
      </c>
      <c r="C2479" s="2">
        <f>YEAR(Orizinal_Data!$D2479)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30">
        <v>2479</v>
      </c>
      <c r="B2480" s="2" t="s">
        <v>5548</v>
      </c>
      <c r="C2480" s="2">
        <f>YEAR(Orizinal_Data!$D2480)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30">
        <v>2480</v>
      </c>
      <c r="B2481" s="2" t="s">
        <v>5549</v>
      </c>
      <c r="C2481" s="2">
        <f>YEAR(Orizinal_Data!$D2481)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30">
        <v>2481</v>
      </c>
      <c r="B2482" s="2" t="s">
        <v>5549</v>
      </c>
      <c r="C2482" s="2">
        <f>YEAR(Orizinal_Data!$D2482)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30">
        <v>2482</v>
      </c>
      <c r="B2483" s="2" t="s">
        <v>5552</v>
      </c>
      <c r="C2483" s="2">
        <f>YEAR(Orizinal_Data!$D2483)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30">
        <v>2483</v>
      </c>
      <c r="B2484" s="2" t="s">
        <v>5553</v>
      </c>
      <c r="C2484" s="2">
        <f>YEAR(Orizinal_Data!$D2484)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30">
        <v>2484</v>
      </c>
      <c r="B2485" s="2" t="s">
        <v>5553</v>
      </c>
      <c r="C2485" s="2">
        <f>YEAR(Orizinal_Data!$D2485)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30">
        <v>2485</v>
      </c>
      <c r="B2486" s="2" t="s">
        <v>5553</v>
      </c>
      <c r="C2486" s="2">
        <f>YEAR(Orizinal_Data!$D2486)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30">
        <v>2486</v>
      </c>
      <c r="B2487" s="2" t="s">
        <v>5553</v>
      </c>
      <c r="C2487" s="2">
        <f>YEAR(Orizinal_Data!$D2487)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30">
        <v>2487</v>
      </c>
      <c r="B2488" s="2" t="s">
        <v>5556</v>
      </c>
      <c r="C2488" s="2">
        <f>YEAR(Orizinal_Data!$D2488)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30">
        <v>2488</v>
      </c>
      <c r="B2489" s="2" t="s">
        <v>5556</v>
      </c>
      <c r="C2489" s="2">
        <f>YEAR(Orizinal_Data!$D2489)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30">
        <v>2489</v>
      </c>
      <c r="B2490" s="2" t="s">
        <v>5556</v>
      </c>
      <c r="C2490" s="2">
        <f>YEAR(Orizinal_Data!$D2490)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30">
        <v>2490</v>
      </c>
      <c r="B2491" s="2" t="s">
        <v>5561</v>
      </c>
      <c r="C2491" s="2">
        <f>YEAR(Orizinal_Data!$D2491)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30">
        <v>2491</v>
      </c>
      <c r="B2492" s="2" t="s">
        <v>5561</v>
      </c>
      <c r="C2492" s="2">
        <f>YEAR(Orizinal_Data!$D2492)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30">
        <v>2492</v>
      </c>
      <c r="B2493" s="2" t="s">
        <v>5568</v>
      </c>
      <c r="C2493" s="2">
        <f>YEAR(Orizinal_Data!$D2493)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30">
        <v>2493</v>
      </c>
      <c r="B2494" s="2" t="s">
        <v>5569</v>
      </c>
      <c r="C2494" s="2">
        <f>YEAR(Orizinal_Data!$D2494)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30">
        <v>2494</v>
      </c>
      <c r="B2495" s="2" t="s">
        <v>5573</v>
      </c>
      <c r="C2495" s="2">
        <f>YEAR(Orizinal_Data!$D2495)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30">
        <v>2495</v>
      </c>
      <c r="B2496" s="2" t="s">
        <v>5573</v>
      </c>
      <c r="C2496" s="2">
        <f>YEAR(Orizinal_Data!$D2496)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30">
        <v>2496</v>
      </c>
      <c r="B2497" s="2" t="s">
        <v>5574</v>
      </c>
      <c r="C2497" s="2">
        <f>YEAR(Orizinal_Data!$D2497)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30">
        <v>2497</v>
      </c>
      <c r="B2498" s="2" t="s">
        <v>5578</v>
      </c>
      <c r="C2498" s="2">
        <f>YEAR(Orizinal_Data!$D2498)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30">
        <v>2498</v>
      </c>
      <c r="B2499" s="2" t="s">
        <v>5578</v>
      </c>
      <c r="C2499" s="2">
        <f>YEAR(Orizinal_Data!$D2499)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30">
        <v>2499</v>
      </c>
      <c r="B2500" s="2" t="s">
        <v>5579</v>
      </c>
      <c r="C2500" s="2">
        <f>YEAR(Orizinal_Data!$D2500)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30">
        <v>2500</v>
      </c>
      <c r="B2501" s="2" t="s">
        <v>5580</v>
      </c>
      <c r="C2501" s="2">
        <f>YEAR(Orizinal_Data!$D2501)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30">
        <v>2501</v>
      </c>
      <c r="B2502" s="2" t="s">
        <v>5583</v>
      </c>
      <c r="C2502" s="2">
        <f>YEAR(Orizinal_Data!$D2502)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30">
        <v>2502</v>
      </c>
      <c r="B2503" s="2" t="s">
        <v>5583</v>
      </c>
      <c r="C2503" s="2">
        <f>YEAR(Orizinal_Data!$D2503)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30">
        <v>2503</v>
      </c>
      <c r="B2504" s="2" t="s">
        <v>5583</v>
      </c>
      <c r="C2504" s="2">
        <f>YEAR(Orizinal_Data!$D2504)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30">
        <v>2504</v>
      </c>
      <c r="B2505" s="2" t="s">
        <v>5586</v>
      </c>
      <c r="C2505" s="2">
        <f>YEAR(Orizinal_Data!$D2505)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30">
        <v>2505</v>
      </c>
      <c r="B2506" s="2" t="s">
        <v>5589</v>
      </c>
      <c r="C2506" s="2">
        <f>YEAR(Orizinal_Data!$D2506)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30">
        <v>2506</v>
      </c>
      <c r="B2507" s="2" t="s">
        <v>5589</v>
      </c>
      <c r="C2507" s="2">
        <f>YEAR(Orizinal_Data!$D2507)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30">
        <v>2507</v>
      </c>
      <c r="B2508" s="2" t="s">
        <v>5589</v>
      </c>
      <c r="C2508" s="2">
        <f>YEAR(Orizinal_Data!$D2508)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30">
        <v>2508</v>
      </c>
      <c r="B2509" s="2" t="s">
        <v>5592</v>
      </c>
      <c r="C2509" s="2">
        <f>YEAR(Orizinal_Data!$D2509)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30">
        <v>2509</v>
      </c>
      <c r="B2510" s="2" t="s">
        <v>5595</v>
      </c>
      <c r="C2510" s="2">
        <f>YEAR(Orizinal_Data!$D2510)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30">
        <v>2510</v>
      </c>
      <c r="B2511" s="2" t="s">
        <v>5595</v>
      </c>
      <c r="C2511" s="2">
        <f>YEAR(Orizinal_Data!$D2511)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30">
        <v>2511</v>
      </c>
      <c r="B2512" s="2" t="s">
        <v>5598</v>
      </c>
      <c r="C2512" s="2">
        <f>YEAR(Orizinal_Data!$D2512)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30">
        <v>2512</v>
      </c>
      <c r="B2513" s="2" t="s">
        <v>5601</v>
      </c>
      <c r="C2513" s="2">
        <f>YEAR(Orizinal_Data!$D2513)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30">
        <v>2513</v>
      </c>
      <c r="B2514" s="2" t="s">
        <v>5602</v>
      </c>
      <c r="C2514" s="2">
        <f>YEAR(Orizinal_Data!$D2514)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30">
        <v>2514</v>
      </c>
      <c r="B2515" s="2" t="s">
        <v>5605</v>
      </c>
      <c r="C2515" s="2">
        <f>YEAR(Orizinal_Data!$D2515)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30">
        <v>2515</v>
      </c>
      <c r="B2516" s="2" t="s">
        <v>5605</v>
      </c>
      <c r="C2516" s="2">
        <f>YEAR(Orizinal_Data!$D2516)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30">
        <v>2516</v>
      </c>
      <c r="B2517" s="2" t="s">
        <v>5606</v>
      </c>
      <c r="C2517" s="2">
        <f>YEAR(Orizinal_Data!$D2517)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30">
        <v>2517</v>
      </c>
      <c r="B2518" s="2" t="s">
        <v>5607</v>
      </c>
      <c r="C2518" s="2">
        <f>YEAR(Orizinal_Data!$D2518)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30">
        <v>2518</v>
      </c>
      <c r="B2519" s="2" t="s">
        <v>5608</v>
      </c>
      <c r="C2519" s="2">
        <f>YEAR(Orizinal_Data!$D2519)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30">
        <v>2519</v>
      </c>
      <c r="B2520" s="2" t="s">
        <v>5609</v>
      </c>
      <c r="C2520" s="2">
        <f>YEAR(Orizinal_Data!$D2520)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30">
        <v>2520</v>
      </c>
      <c r="B2521" s="2" t="s">
        <v>5609</v>
      </c>
      <c r="C2521" s="2">
        <f>YEAR(Orizinal_Data!$D2521)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30">
        <v>2521</v>
      </c>
      <c r="B2522" s="2" t="s">
        <v>5609</v>
      </c>
      <c r="C2522" s="2">
        <f>YEAR(Orizinal_Data!$D2522)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30">
        <v>2522</v>
      </c>
      <c r="B2523" s="2" t="s">
        <v>5609</v>
      </c>
      <c r="C2523" s="2">
        <f>YEAR(Orizinal_Data!$D2523)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30">
        <v>2523</v>
      </c>
      <c r="B2524" s="2" t="s">
        <v>5609</v>
      </c>
      <c r="C2524" s="2">
        <f>YEAR(Orizinal_Data!$D2524)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30">
        <v>2524</v>
      </c>
      <c r="B2525" s="2" t="s">
        <v>5609</v>
      </c>
      <c r="C2525" s="2">
        <f>YEAR(Orizinal_Data!$D2525)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30">
        <v>2525</v>
      </c>
      <c r="B2526" s="2" t="s">
        <v>5614</v>
      </c>
      <c r="C2526" s="2">
        <f>YEAR(Orizinal_Data!$D2526)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30">
        <v>2526</v>
      </c>
      <c r="B2527" s="2" t="s">
        <v>5614</v>
      </c>
      <c r="C2527" s="2">
        <f>YEAR(Orizinal_Data!$D2527)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30">
        <v>2527</v>
      </c>
      <c r="B2528" s="2" t="s">
        <v>5614</v>
      </c>
      <c r="C2528" s="2">
        <f>YEAR(Orizinal_Data!$D2528)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30">
        <v>2528</v>
      </c>
      <c r="B2529" s="2" t="s">
        <v>5614</v>
      </c>
      <c r="C2529" s="2">
        <f>YEAR(Orizinal_Data!$D2529)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30">
        <v>2529</v>
      </c>
      <c r="B2530" s="2" t="s">
        <v>5614</v>
      </c>
      <c r="C2530" s="2">
        <f>YEAR(Orizinal_Data!$D2530)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30">
        <v>2530</v>
      </c>
      <c r="B2531" s="2" t="s">
        <v>5619</v>
      </c>
      <c r="C2531" s="2">
        <f>YEAR(Orizinal_Data!$D2531)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30">
        <v>2531</v>
      </c>
      <c r="B2532" s="2" t="s">
        <v>5620</v>
      </c>
      <c r="C2532" s="2">
        <f>YEAR(Orizinal_Data!$D2532)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30">
        <v>2532</v>
      </c>
      <c r="B2533" s="2" t="s">
        <v>5620</v>
      </c>
      <c r="C2533" s="2">
        <f>YEAR(Orizinal_Data!$D2533)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30">
        <v>2533</v>
      </c>
      <c r="B2534" s="2" t="s">
        <v>5620</v>
      </c>
      <c r="C2534" s="2">
        <f>YEAR(Orizinal_Data!$D2534)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30">
        <v>2534</v>
      </c>
      <c r="B2535" s="2" t="s">
        <v>5620</v>
      </c>
      <c r="C2535" s="2">
        <f>YEAR(Orizinal_Data!$D2535)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30">
        <v>2535</v>
      </c>
      <c r="B2536" s="2" t="s">
        <v>5622</v>
      </c>
      <c r="C2536" s="2">
        <f>YEAR(Orizinal_Data!$D2536)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30">
        <v>2536</v>
      </c>
      <c r="B2537" s="2" t="s">
        <v>5623</v>
      </c>
      <c r="C2537" s="2">
        <f>YEAR(Orizinal_Data!$D2537)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30">
        <v>2537</v>
      </c>
      <c r="B2538" s="2" t="s">
        <v>5627</v>
      </c>
      <c r="C2538" s="2">
        <f>YEAR(Orizinal_Data!$D2538)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30">
        <v>2538</v>
      </c>
      <c r="B2539" s="2" t="s">
        <v>5627</v>
      </c>
      <c r="C2539" s="2">
        <f>YEAR(Orizinal_Data!$D2539)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30">
        <v>2539</v>
      </c>
      <c r="B2540" s="2" t="s">
        <v>5627</v>
      </c>
      <c r="C2540" s="2">
        <f>YEAR(Orizinal_Data!$D2540)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30">
        <v>2540</v>
      </c>
      <c r="B2541" s="2" t="s">
        <v>5630</v>
      </c>
      <c r="C2541" s="2">
        <f>YEAR(Orizinal_Data!$D2541)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30">
        <v>2541</v>
      </c>
      <c r="B2542" s="2" t="s">
        <v>5630</v>
      </c>
      <c r="C2542" s="2">
        <f>YEAR(Orizinal_Data!$D2542)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30">
        <v>2542</v>
      </c>
      <c r="B2543" s="2" t="s">
        <v>5631</v>
      </c>
      <c r="C2543" s="2">
        <f>YEAR(Orizinal_Data!$D2543)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30">
        <v>2543</v>
      </c>
      <c r="B2544" s="2" t="s">
        <v>5634</v>
      </c>
      <c r="C2544" s="2">
        <f>YEAR(Orizinal_Data!$D2544)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30">
        <v>2544</v>
      </c>
      <c r="B2545" s="2" t="s">
        <v>5637</v>
      </c>
      <c r="C2545" s="2">
        <f>YEAR(Orizinal_Data!$D2545)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30">
        <v>2545</v>
      </c>
      <c r="B2546" s="2" t="s">
        <v>5637</v>
      </c>
      <c r="C2546" s="2">
        <f>YEAR(Orizinal_Data!$D2546)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30">
        <v>2546</v>
      </c>
      <c r="B2547" s="2" t="s">
        <v>5640</v>
      </c>
      <c r="C2547" s="2">
        <f>YEAR(Orizinal_Data!$D2547)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30">
        <v>2547</v>
      </c>
      <c r="B2548" s="2" t="s">
        <v>5640</v>
      </c>
      <c r="C2548" s="2">
        <f>YEAR(Orizinal_Data!$D2548)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30">
        <v>2548</v>
      </c>
      <c r="B2549" s="2" t="s">
        <v>5641</v>
      </c>
      <c r="C2549" s="2">
        <f>YEAR(Orizinal_Data!$D2549)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30">
        <v>2549</v>
      </c>
      <c r="B2550" s="2" t="s">
        <v>5641</v>
      </c>
      <c r="C2550" s="2">
        <f>YEAR(Orizinal_Data!$D2550)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30">
        <v>2550</v>
      </c>
      <c r="B2551" s="2" t="s">
        <v>5641</v>
      </c>
      <c r="C2551" s="2">
        <f>YEAR(Orizinal_Data!$D2551)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30">
        <v>2551</v>
      </c>
      <c r="B2552" s="2" t="s">
        <v>5641</v>
      </c>
      <c r="C2552" s="2">
        <f>YEAR(Orizinal_Data!$D2552)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30">
        <v>2552</v>
      </c>
      <c r="B2553" s="2" t="s">
        <v>5642</v>
      </c>
      <c r="C2553" s="2">
        <f>YEAR(Orizinal_Data!$D2553)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30">
        <v>2553</v>
      </c>
      <c r="B2554" s="2" t="s">
        <v>5642</v>
      </c>
      <c r="C2554" s="2">
        <f>YEAR(Orizinal_Data!$D2554)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30">
        <v>2554</v>
      </c>
      <c r="B2555" s="2" t="s">
        <v>5645</v>
      </c>
      <c r="C2555" s="2">
        <f>YEAR(Orizinal_Data!$D2555)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30">
        <v>2555</v>
      </c>
      <c r="B2556" s="2" t="s">
        <v>5646</v>
      </c>
      <c r="C2556" s="2">
        <f>YEAR(Orizinal_Data!$D2556)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30">
        <v>2556</v>
      </c>
      <c r="B2557" s="2" t="s">
        <v>5650</v>
      </c>
      <c r="C2557" s="2">
        <f>YEAR(Orizinal_Data!$D2557)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30">
        <v>2557</v>
      </c>
      <c r="B2558" s="2" t="s">
        <v>5653</v>
      </c>
      <c r="C2558" s="2">
        <f>YEAR(Orizinal_Data!$D2558)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30">
        <v>2558</v>
      </c>
      <c r="B2559" s="2" t="s">
        <v>5656</v>
      </c>
      <c r="C2559" s="2">
        <f>YEAR(Orizinal_Data!$D2559)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30">
        <v>2559</v>
      </c>
      <c r="B2560" s="2" t="s">
        <v>5657</v>
      </c>
      <c r="C2560" s="2">
        <f>YEAR(Orizinal_Data!$D2560)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30">
        <v>2560</v>
      </c>
      <c r="B2561" s="2" t="s">
        <v>5657</v>
      </c>
      <c r="C2561" s="2">
        <f>YEAR(Orizinal_Data!$D2561)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30">
        <v>2561</v>
      </c>
      <c r="B2562" s="2" t="s">
        <v>5657</v>
      </c>
      <c r="C2562" s="2">
        <f>YEAR(Orizinal_Data!$D2562)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30">
        <v>2562</v>
      </c>
      <c r="B2563" s="2" t="s">
        <v>5660</v>
      </c>
      <c r="C2563" s="2">
        <f>YEAR(Orizinal_Data!$D2563)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30">
        <v>2563</v>
      </c>
      <c r="B2564" s="2" t="s">
        <v>5660</v>
      </c>
      <c r="C2564" s="2">
        <f>YEAR(Orizinal_Data!$D2564)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30">
        <v>2564</v>
      </c>
      <c r="B2565" s="2" t="s">
        <v>5662</v>
      </c>
      <c r="C2565" s="2">
        <f>YEAR(Orizinal_Data!$D2565)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30">
        <v>2565</v>
      </c>
      <c r="B2566" s="2" t="s">
        <v>5662</v>
      </c>
      <c r="C2566" s="2">
        <f>YEAR(Orizinal_Data!$D2566)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30">
        <v>2566</v>
      </c>
      <c r="B2567" s="2" t="s">
        <v>5665</v>
      </c>
      <c r="C2567" s="2">
        <f>YEAR(Orizinal_Data!$D2567)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30">
        <v>2567</v>
      </c>
      <c r="B2568" s="2" t="s">
        <v>5668</v>
      </c>
      <c r="C2568" s="2">
        <f>YEAR(Orizinal_Data!$D2568)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30">
        <v>2568</v>
      </c>
      <c r="B2569" s="2" t="s">
        <v>5668</v>
      </c>
      <c r="C2569" s="2">
        <f>YEAR(Orizinal_Data!$D2569)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30">
        <v>2569</v>
      </c>
      <c r="B2570" s="2" t="s">
        <v>5672</v>
      </c>
      <c r="C2570" s="2">
        <f>YEAR(Orizinal_Data!$D2570)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30">
        <v>2570</v>
      </c>
      <c r="B2571" s="2" t="s">
        <v>5673</v>
      </c>
      <c r="C2571" s="2">
        <f>YEAR(Orizinal_Data!$D2571)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30">
        <v>2571</v>
      </c>
      <c r="B2572" s="2" t="s">
        <v>5673</v>
      </c>
      <c r="C2572" s="2">
        <f>YEAR(Orizinal_Data!$D2572)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30">
        <v>2572</v>
      </c>
      <c r="B2573" s="2" t="s">
        <v>5674</v>
      </c>
      <c r="C2573" s="2">
        <f>YEAR(Orizinal_Data!$D2573)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30">
        <v>2573</v>
      </c>
      <c r="B2574" s="2" t="s">
        <v>5676</v>
      </c>
      <c r="C2574" s="2">
        <f>YEAR(Orizinal_Data!$D2574)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30">
        <v>2574</v>
      </c>
      <c r="B2575" s="2" t="s">
        <v>5679</v>
      </c>
      <c r="C2575" s="2">
        <f>YEAR(Orizinal_Data!$D2575)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30">
        <v>2575</v>
      </c>
      <c r="B2576" s="2" t="s">
        <v>5680</v>
      </c>
      <c r="C2576" s="2">
        <f>YEAR(Orizinal_Data!$D2576)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30">
        <v>2576</v>
      </c>
      <c r="B2577" s="2" t="s">
        <v>5680</v>
      </c>
      <c r="C2577" s="2">
        <f>YEAR(Orizinal_Data!$D2577)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30">
        <v>2577</v>
      </c>
      <c r="B2578" s="2" t="s">
        <v>5680</v>
      </c>
      <c r="C2578" s="2">
        <f>YEAR(Orizinal_Data!$D2578)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30">
        <v>2578</v>
      </c>
      <c r="B2579" s="2" t="s">
        <v>5680</v>
      </c>
      <c r="C2579" s="2">
        <f>YEAR(Orizinal_Data!$D2579)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30">
        <v>2579</v>
      </c>
      <c r="B2580" s="2" t="s">
        <v>5683</v>
      </c>
      <c r="C2580" s="2">
        <f>YEAR(Orizinal_Data!$D2580)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30">
        <v>2580</v>
      </c>
      <c r="B2581" s="2" t="s">
        <v>5683</v>
      </c>
      <c r="C2581" s="2">
        <f>YEAR(Orizinal_Data!$D2581)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30">
        <v>2581</v>
      </c>
      <c r="B2582" s="2" t="s">
        <v>5683</v>
      </c>
      <c r="C2582" s="2">
        <f>YEAR(Orizinal_Data!$D2582)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30">
        <v>2582</v>
      </c>
      <c r="B2583" s="2" t="s">
        <v>5683</v>
      </c>
      <c r="C2583" s="2">
        <f>YEAR(Orizinal_Data!$D2583)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30">
        <v>2583</v>
      </c>
      <c r="B2584" s="2" t="s">
        <v>5683</v>
      </c>
      <c r="C2584" s="2">
        <f>YEAR(Orizinal_Data!$D2584)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30">
        <v>2584</v>
      </c>
      <c r="B2585" s="2" t="s">
        <v>5683</v>
      </c>
      <c r="C2585" s="2">
        <f>YEAR(Orizinal_Data!$D2585)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30">
        <v>2585</v>
      </c>
      <c r="B2586" s="2" t="s">
        <v>5683</v>
      </c>
      <c r="C2586" s="2">
        <f>YEAR(Orizinal_Data!$D2586)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30">
        <v>2586</v>
      </c>
      <c r="B2587" s="2" t="s">
        <v>5690</v>
      </c>
      <c r="C2587" s="2">
        <f>YEAR(Orizinal_Data!$D2587)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30">
        <v>2587</v>
      </c>
      <c r="B2588" s="2" t="s">
        <v>5692</v>
      </c>
      <c r="C2588" s="2">
        <f>YEAR(Orizinal_Data!$D2588)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30">
        <v>2588</v>
      </c>
      <c r="B2589" s="2" t="s">
        <v>5692</v>
      </c>
      <c r="C2589" s="2">
        <f>YEAR(Orizinal_Data!$D2589)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30">
        <v>2589</v>
      </c>
      <c r="B2590" s="2" t="s">
        <v>5695</v>
      </c>
      <c r="C2590" s="2">
        <f>YEAR(Orizinal_Data!$D2590)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30">
        <v>2590</v>
      </c>
      <c r="B2591" s="2" t="s">
        <v>5695</v>
      </c>
      <c r="C2591" s="2">
        <f>YEAR(Orizinal_Data!$D2591)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30">
        <v>2591</v>
      </c>
      <c r="B2592" s="2" t="s">
        <v>5696</v>
      </c>
      <c r="C2592" s="2">
        <f>YEAR(Orizinal_Data!$D2592)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30">
        <v>2592</v>
      </c>
      <c r="B2593" s="2" t="s">
        <v>5696</v>
      </c>
      <c r="C2593" s="2">
        <f>YEAR(Orizinal_Data!$D2593)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30">
        <v>2593</v>
      </c>
      <c r="B2594" s="2" t="s">
        <v>5702</v>
      </c>
      <c r="C2594" s="2">
        <f>YEAR(Orizinal_Data!$D2594)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30">
        <v>2594</v>
      </c>
      <c r="B2595" s="2" t="s">
        <v>5702</v>
      </c>
      <c r="C2595" s="2">
        <f>YEAR(Orizinal_Data!$D2595)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30">
        <v>2595</v>
      </c>
      <c r="B2596" s="2" t="s">
        <v>5704</v>
      </c>
      <c r="C2596" s="2">
        <f>YEAR(Orizinal_Data!$D2596)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30">
        <v>2596</v>
      </c>
      <c r="B2597" s="2" t="s">
        <v>5704</v>
      </c>
      <c r="C2597" s="2">
        <f>YEAR(Orizinal_Data!$D2597)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30">
        <v>2597</v>
      </c>
      <c r="B2598" s="2" t="s">
        <v>5704</v>
      </c>
      <c r="C2598" s="2">
        <f>YEAR(Orizinal_Data!$D2598)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30">
        <v>2598</v>
      </c>
      <c r="B2599" s="2" t="s">
        <v>5704</v>
      </c>
      <c r="C2599" s="2">
        <f>YEAR(Orizinal_Data!$D2599)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30">
        <v>2599</v>
      </c>
      <c r="B2600" s="2" t="s">
        <v>5704</v>
      </c>
      <c r="C2600" s="2">
        <f>YEAR(Orizinal_Data!$D2600)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30">
        <v>2600</v>
      </c>
      <c r="B2601" s="2" t="s">
        <v>5708</v>
      </c>
      <c r="C2601" s="2">
        <f>YEAR(Orizinal_Data!$D2601)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30">
        <v>2601</v>
      </c>
      <c r="B2602" s="2" t="s">
        <v>5708</v>
      </c>
      <c r="C2602" s="2">
        <f>YEAR(Orizinal_Data!$D2602)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30">
        <v>2602</v>
      </c>
      <c r="B2603" s="2" t="s">
        <v>5709</v>
      </c>
      <c r="C2603" s="2">
        <f>YEAR(Orizinal_Data!$D2603)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30">
        <v>2603</v>
      </c>
      <c r="B2604" s="2" t="s">
        <v>5709</v>
      </c>
      <c r="C2604" s="2">
        <f>YEAR(Orizinal_Data!$D2604)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30">
        <v>2604</v>
      </c>
      <c r="B2605" s="2" t="s">
        <v>5709</v>
      </c>
      <c r="C2605" s="2">
        <f>YEAR(Orizinal_Data!$D2605)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30">
        <v>2605</v>
      </c>
      <c r="B2606" s="2" t="s">
        <v>5709</v>
      </c>
      <c r="C2606" s="2">
        <f>YEAR(Orizinal_Data!$D2606)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30">
        <v>2606</v>
      </c>
      <c r="B2607" s="2" t="s">
        <v>5714</v>
      </c>
      <c r="C2607" s="2">
        <f>YEAR(Orizinal_Data!$D2607)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30">
        <v>2607</v>
      </c>
      <c r="B2608" s="2" t="s">
        <v>5717</v>
      </c>
      <c r="C2608" s="2">
        <f>YEAR(Orizinal_Data!$D2608)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30">
        <v>2608</v>
      </c>
      <c r="B2609" s="2" t="s">
        <v>5720</v>
      </c>
      <c r="C2609" s="2">
        <f>YEAR(Orizinal_Data!$D2609)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30">
        <v>2609</v>
      </c>
      <c r="B2610" s="2" t="s">
        <v>5720</v>
      </c>
      <c r="C2610" s="2">
        <f>YEAR(Orizinal_Data!$D2610)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30">
        <v>2610</v>
      </c>
      <c r="B2611" s="2" t="s">
        <v>5720</v>
      </c>
      <c r="C2611" s="2">
        <f>YEAR(Orizinal_Data!$D2611)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30">
        <v>2611</v>
      </c>
      <c r="B2612" s="2" t="s">
        <v>5720</v>
      </c>
      <c r="C2612" s="2">
        <f>YEAR(Orizinal_Data!$D2612)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30">
        <v>2612</v>
      </c>
      <c r="B2613" s="2" t="s">
        <v>5720</v>
      </c>
      <c r="C2613" s="2">
        <f>YEAR(Orizinal_Data!$D2613)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30">
        <v>2613</v>
      </c>
      <c r="B2614" s="2" t="s">
        <v>5720</v>
      </c>
      <c r="C2614" s="2">
        <f>YEAR(Orizinal_Data!$D2614)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30">
        <v>2614</v>
      </c>
      <c r="B2615" s="2" t="s">
        <v>5723</v>
      </c>
      <c r="C2615" s="2">
        <f>YEAR(Orizinal_Data!$D2615)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30">
        <v>2615</v>
      </c>
      <c r="B2616" s="2" t="s">
        <v>5726</v>
      </c>
      <c r="C2616" s="2">
        <f>YEAR(Orizinal_Data!$D2616)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30">
        <v>2616</v>
      </c>
      <c r="B2617" s="2" t="s">
        <v>5726</v>
      </c>
      <c r="C2617" s="2">
        <f>YEAR(Orizinal_Data!$D2617)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30">
        <v>2617</v>
      </c>
      <c r="B2618" s="2" t="s">
        <v>5729</v>
      </c>
      <c r="C2618" s="2">
        <f>YEAR(Orizinal_Data!$D2618)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30">
        <v>2618</v>
      </c>
      <c r="B2619" s="2" t="s">
        <v>5729</v>
      </c>
      <c r="C2619" s="2">
        <f>YEAR(Orizinal_Data!$D2619)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30">
        <v>2619</v>
      </c>
      <c r="B2620" s="2" t="s">
        <v>5732</v>
      </c>
      <c r="C2620" s="2">
        <f>YEAR(Orizinal_Data!$D2620)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30">
        <v>2620</v>
      </c>
      <c r="B2621" s="2" t="s">
        <v>5732</v>
      </c>
      <c r="C2621" s="2">
        <f>YEAR(Orizinal_Data!$D2621)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30">
        <v>2621</v>
      </c>
      <c r="B2622" s="2" t="s">
        <v>5732</v>
      </c>
      <c r="C2622" s="2">
        <f>YEAR(Orizinal_Data!$D2622)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30">
        <v>2622</v>
      </c>
      <c r="B2623" s="2" t="s">
        <v>5732</v>
      </c>
      <c r="C2623" s="2">
        <f>YEAR(Orizinal_Data!$D2623)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30">
        <v>2623</v>
      </c>
      <c r="B2624" s="2" t="s">
        <v>5733</v>
      </c>
      <c r="C2624" s="2">
        <f>YEAR(Orizinal_Data!$D2624)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30">
        <v>2624</v>
      </c>
      <c r="B2625" s="2" t="s">
        <v>5736</v>
      </c>
      <c r="C2625" s="2">
        <f>YEAR(Orizinal_Data!$D2625)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30">
        <v>2625</v>
      </c>
      <c r="B2626" s="2" t="s">
        <v>5736</v>
      </c>
      <c r="C2626" s="2">
        <f>YEAR(Orizinal_Data!$D2626)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30">
        <v>2626</v>
      </c>
      <c r="B2627" s="2" t="s">
        <v>5736</v>
      </c>
      <c r="C2627" s="2">
        <f>YEAR(Orizinal_Data!$D2627)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30">
        <v>2627</v>
      </c>
      <c r="B2628" s="2" t="s">
        <v>5736</v>
      </c>
      <c r="C2628" s="2">
        <f>YEAR(Orizinal_Data!$D2628)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30">
        <v>2628</v>
      </c>
      <c r="B2629" s="2" t="s">
        <v>5741</v>
      </c>
      <c r="C2629" s="2">
        <f>YEAR(Orizinal_Data!$D2629)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30">
        <v>2629</v>
      </c>
      <c r="B2630" s="2" t="s">
        <v>5741</v>
      </c>
      <c r="C2630" s="2">
        <f>YEAR(Orizinal_Data!$D2630)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30">
        <v>2630</v>
      </c>
      <c r="B2631" s="2" t="s">
        <v>5741</v>
      </c>
      <c r="C2631" s="2">
        <f>YEAR(Orizinal_Data!$D2631)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30">
        <v>2631</v>
      </c>
      <c r="B2632" s="2" t="s">
        <v>5746</v>
      </c>
      <c r="C2632" s="2">
        <f>YEAR(Orizinal_Data!$D2632)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30">
        <v>2632</v>
      </c>
      <c r="B2633" s="2" t="s">
        <v>5747</v>
      </c>
      <c r="C2633" s="2">
        <f>YEAR(Orizinal_Data!$D2633)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30">
        <v>2633</v>
      </c>
      <c r="B2634" s="2" t="s">
        <v>5747</v>
      </c>
      <c r="C2634" s="2">
        <f>YEAR(Orizinal_Data!$D2634)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30">
        <v>2634</v>
      </c>
      <c r="B2635" s="2" t="s">
        <v>5747</v>
      </c>
      <c r="C2635" s="2">
        <f>YEAR(Orizinal_Data!$D2635)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30">
        <v>2635</v>
      </c>
      <c r="B2636" s="2" t="s">
        <v>5752</v>
      </c>
      <c r="C2636" s="2">
        <f>YEAR(Orizinal_Data!$D2636)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30">
        <v>2636</v>
      </c>
      <c r="B2637" s="2" t="s">
        <v>5752</v>
      </c>
      <c r="C2637" s="2">
        <f>YEAR(Orizinal_Data!$D2637)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30">
        <v>2637</v>
      </c>
      <c r="B2638" s="2" t="s">
        <v>5755</v>
      </c>
      <c r="C2638" s="2">
        <f>YEAR(Orizinal_Data!$D2638)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30">
        <v>2638</v>
      </c>
      <c r="B2639" s="2" t="s">
        <v>5758</v>
      </c>
      <c r="C2639" s="2">
        <f>YEAR(Orizinal_Data!$D2639)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30">
        <v>2639</v>
      </c>
      <c r="B2640" s="2" t="s">
        <v>5758</v>
      </c>
      <c r="C2640" s="2">
        <f>YEAR(Orizinal_Data!$D2640)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30">
        <v>2640</v>
      </c>
      <c r="B2641" s="2" t="s">
        <v>5758</v>
      </c>
      <c r="C2641" s="2">
        <f>YEAR(Orizinal_Data!$D2641)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30">
        <v>2641</v>
      </c>
      <c r="B2642" s="2" t="s">
        <v>5758</v>
      </c>
      <c r="C2642" s="2">
        <f>YEAR(Orizinal_Data!$D2642)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30">
        <v>2642</v>
      </c>
      <c r="B2643" s="2" t="s">
        <v>5765</v>
      </c>
      <c r="C2643" s="2">
        <f>YEAR(Orizinal_Data!$D2643)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30">
        <v>2643</v>
      </c>
      <c r="B2644" s="2" t="s">
        <v>5767</v>
      </c>
      <c r="C2644" s="2">
        <f>YEAR(Orizinal_Data!$D2644)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30">
        <v>2644</v>
      </c>
      <c r="B2645" s="2" t="s">
        <v>5768</v>
      </c>
      <c r="C2645" s="2">
        <f>YEAR(Orizinal_Data!$D2645)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30">
        <v>2645</v>
      </c>
      <c r="B2646" s="2" t="s">
        <v>5768</v>
      </c>
      <c r="C2646" s="2">
        <f>YEAR(Orizinal_Data!$D2646)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30">
        <v>2646</v>
      </c>
      <c r="B2647" s="2" t="s">
        <v>5769</v>
      </c>
      <c r="C2647" s="2">
        <f>YEAR(Orizinal_Data!$D2647)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30">
        <v>2647</v>
      </c>
      <c r="B2648" s="2" t="s">
        <v>5769</v>
      </c>
      <c r="C2648" s="2">
        <f>YEAR(Orizinal_Data!$D2648)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30">
        <v>2648</v>
      </c>
      <c r="B2649" s="2" t="s">
        <v>5769</v>
      </c>
      <c r="C2649" s="2">
        <f>YEAR(Orizinal_Data!$D2649)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30">
        <v>2649</v>
      </c>
      <c r="B2650" s="2" t="s">
        <v>5769</v>
      </c>
      <c r="C2650" s="2">
        <f>YEAR(Orizinal_Data!$D2650)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30">
        <v>2650</v>
      </c>
      <c r="B2651" s="2" t="s">
        <v>5769</v>
      </c>
      <c r="C2651" s="2">
        <f>YEAR(Orizinal_Data!$D2651)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30">
        <v>2651</v>
      </c>
      <c r="B2652" s="2" t="s">
        <v>5775</v>
      </c>
      <c r="C2652" s="2">
        <f>YEAR(Orizinal_Data!$D2652)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30">
        <v>2652</v>
      </c>
      <c r="B2653" s="2" t="s">
        <v>5776</v>
      </c>
      <c r="C2653" s="2">
        <f>YEAR(Orizinal_Data!$D2653)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30">
        <v>2653</v>
      </c>
      <c r="B2654" s="2" t="s">
        <v>5776</v>
      </c>
      <c r="C2654" s="2">
        <f>YEAR(Orizinal_Data!$D2654)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30">
        <v>2654</v>
      </c>
      <c r="B2655" s="2" t="s">
        <v>5776</v>
      </c>
      <c r="C2655" s="2">
        <f>YEAR(Orizinal_Data!$D2655)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30">
        <v>2655</v>
      </c>
      <c r="B2656" s="2" t="s">
        <v>5776</v>
      </c>
      <c r="C2656" s="2">
        <f>YEAR(Orizinal_Data!$D2656)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30">
        <v>2656</v>
      </c>
      <c r="B2657" s="2" t="s">
        <v>5776</v>
      </c>
      <c r="C2657" s="2">
        <f>YEAR(Orizinal_Data!$D2657)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30">
        <v>2657</v>
      </c>
      <c r="B2658" s="2" t="s">
        <v>5776</v>
      </c>
      <c r="C2658" s="2">
        <f>YEAR(Orizinal_Data!$D2658)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30">
        <v>2658</v>
      </c>
      <c r="B2659" s="2" t="s">
        <v>5776</v>
      </c>
      <c r="C2659" s="2">
        <f>YEAR(Orizinal_Data!$D2659)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30">
        <v>2659</v>
      </c>
      <c r="B2660" s="2" t="s">
        <v>5783</v>
      </c>
      <c r="C2660" s="2">
        <f>YEAR(Orizinal_Data!$D2660)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30">
        <v>2660</v>
      </c>
      <c r="B2661" s="2" t="s">
        <v>5784</v>
      </c>
      <c r="C2661" s="2">
        <f>YEAR(Orizinal_Data!$D2661)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30">
        <v>2661</v>
      </c>
      <c r="B2662" s="2" t="s">
        <v>5785</v>
      </c>
      <c r="C2662" s="2">
        <f>YEAR(Orizinal_Data!$D2662)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30">
        <v>2662</v>
      </c>
      <c r="B2663" s="2" t="s">
        <v>5785</v>
      </c>
      <c r="C2663" s="2">
        <f>YEAR(Orizinal_Data!$D2663)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30">
        <v>2663</v>
      </c>
      <c r="B2664" s="2" t="s">
        <v>5788</v>
      </c>
      <c r="C2664" s="2">
        <f>YEAR(Orizinal_Data!$D2664)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30">
        <v>2664</v>
      </c>
      <c r="B2665" s="2" t="s">
        <v>5791</v>
      </c>
      <c r="C2665" s="2">
        <f>YEAR(Orizinal_Data!$D2665)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30">
        <v>2665</v>
      </c>
      <c r="B2666" s="2" t="s">
        <v>5791</v>
      </c>
      <c r="C2666" s="2">
        <f>YEAR(Orizinal_Data!$D2666)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30">
        <v>2666</v>
      </c>
      <c r="B2667" s="2" t="s">
        <v>5791</v>
      </c>
      <c r="C2667" s="2">
        <f>YEAR(Orizinal_Data!$D2667)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30">
        <v>2667</v>
      </c>
      <c r="B2668" s="2" t="s">
        <v>5792</v>
      </c>
      <c r="C2668" s="2">
        <f>YEAR(Orizinal_Data!$D2668)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30">
        <v>2668</v>
      </c>
      <c r="B2669" s="2" t="s">
        <v>5792</v>
      </c>
      <c r="C2669" s="2">
        <f>YEAR(Orizinal_Data!$D2669)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30">
        <v>2669</v>
      </c>
      <c r="B2670" s="2" t="s">
        <v>5795</v>
      </c>
      <c r="C2670" s="2">
        <f>YEAR(Orizinal_Data!$D2670)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30">
        <v>2670</v>
      </c>
      <c r="B2671" s="2" t="s">
        <v>5795</v>
      </c>
      <c r="C2671" s="2">
        <f>YEAR(Orizinal_Data!$D2671)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30">
        <v>2671</v>
      </c>
      <c r="B2672" s="2" t="s">
        <v>5798</v>
      </c>
      <c r="C2672" s="2">
        <f>YEAR(Orizinal_Data!$D2672)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30">
        <v>2672</v>
      </c>
      <c r="B2673" s="2" t="s">
        <v>5798</v>
      </c>
      <c r="C2673" s="2">
        <f>YEAR(Orizinal_Data!$D2673)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30">
        <v>2673</v>
      </c>
      <c r="B2674" s="2" t="s">
        <v>5798</v>
      </c>
      <c r="C2674" s="2">
        <f>YEAR(Orizinal_Data!$D2674)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30">
        <v>2674</v>
      </c>
      <c r="B2675" s="2" t="s">
        <v>5798</v>
      </c>
      <c r="C2675" s="2">
        <f>YEAR(Orizinal_Data!$D2675)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30">
        <v>2675</v>
      </c>
      <c r="B2676" s="2" t="s">
        <v>5805</v>
      </c>
      <c r="C2676" s="2">
        <f>YEAR(Orizinal_Data!$D2676)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30">
        <v>2676</v>
      </c>
      <c r="B2677" s="2" t="s">
        <v>5808</v>
      </c>
      <c r="C2677" s="2">
        <f>YEAR(Orizinal_Data!$D2677)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30">
        <v>2677</v>
      </c>
      <c r="B2678" s="2" t="s">
        <v>5808</v>
      </c>
      <c r="C2678" s="2">
        <f>YEAR(Orizinal_Data!$D2678)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30">
        <v>2678</v>
      </c>
      <c r="B2679" s="2" t="s">
        <v>5809</v>
      </c>
      <c r="C2679" s="2">
        <f>YEAR(Orizinal_Data!$D2679)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30">
        <v>2679</v>
      </c>
      <c r="B2680" s="2" t="s">
        <v>5809</v>
      </c>
      <c r="C2680" s="2">
        <f>YEAR(Orizinal_Data!$D2680)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30">
        <v>2680</v>
      </c>
      <c r="B2681" s="2" t="s">
        <v>5812</v>
      </c>
      <c r="C2681" s="2">
        <f>YEAR(Orizinal_Data!$D2681)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30">
        <v>2681</v>
      </c>
      <c r="B2682" s="2" t="s">
        <v>5812</v>
      </c>
      <c r="C2682" s="2">
        <f>YEAR(Orizinal_Data!$D2682)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30">
        <v>2682</v>
      </c>
      <c r="B2683" s="2" t="s">
        <v>5812</v>
      </c>
      <c r="C2683" s="2">
        <f>YEAR(Orizinal_Data!$D2683)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30">
        <v>2683</v>
      </c>
      <c r="B2684" s="2" t="s">
        <v>5812</v>
      </c>
      <c r="C2684" s="2">
        <f>YEAR(Orizinal_Data!$D2684)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30">
        <v>2684</v>
      </c>
      <c r="B2685" s="2" t="s">
        <v>5812</v>
      </c>
      <c r="C2685" s="2">
        <f>YEAR(Orizinal_Data!$D2685)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30">
        <v>2685</v>
      </c>
      <c r="B2686" s="2" t="s">
        <v>5819</v>
      </c>
      <c r="C2686" s="2">
        <f>YEAR(Orizinal_Data!$D2686)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30">
        <v>2686</v>
      </c>
      <c r="B2687" s="2" t="s">
        <v>5820</v>
      </c>
      <c r="C2687" s="2">
        <f>YEAR(Orizinal_Data!$D2687)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30">
        <v>2687</v>
      </c>
      <c r="B2688" s="2" t="s">
        <v>5820</v>
      </c>
      <c r="C2688" s="2">
        <f>YEAR(Orizinal_Data!$D2688)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30">
        <v>2688</v>
      </c>
      <c r="B2689" s="2" t="s">
        <v>5821</v>
      </c>
      <c r="C2689" s="2">
        <f>YEAR(Orizinal_Data!$D2689)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30">
        <v>2689</v>
      </c>
      <c r="B2690" s="2" t="s">
        <v>5824</v>
      </c>
      <c r="C2690" s="2">
        <f>YEAR(Orizinal_Data!$D2690)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30">
        <v>2690</v>
      </c>
      <c r="B2691" s="2" t="s">
        <v>5827</v>
      </c>
      <c r="C2691" s="2">
        <f>YEAR(Orizinal_Data!$D2691)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30">
        <v>2691</v>
      </c>
      <c r="B2692" s="2" t="s">
        <v>5828</v>
      </c>
      <c r="C2692" s="2">
        <f>YEAR(Orizinal_Data!$D2692)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30">
        <v>2692</v>
      </c>
      <c r="B2693" s="2" t="s">
        <v>5829</v>
      </c>
      <c r="C2693" s="2">
        <f>YEAR(Orizinal_Data!$D2693)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30">
        <v>2693</v>
      </c>
      <c r="B2694" s="2" t="s">
        <v>5829</v>
      </c>
      <c r="C2694" s="2">
        <f>YEAR(Orizinal_Data!$D2694)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30">
        <v>2694</v>
      </c>
      <c r="B2695" s="2" t="s">
        <v>5835</v>
      </c>
      <c r="C2695" s="2">
        <f>YEAR(Orizinal_Data!$D2695)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30">
        <v>2695</v>
      </c>
      <c r="B2696" s="2" t="s">
        <v>5836</v>
      </c>
      <c r="C2696" s="2">
        <f>YEAR(Orizinal_Data!$D2696)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30">
        <v>2696</v>
      </c>
      <c r="B2697" s="2" t="s">
        <v>5837</v>
      </c>
      <c r="C2697" s="2">
        <f>YEAR(Orizinal_Data!$D2697)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30">
        <v>2697</v>
      </c>
      <c r="B2698" s="2" t="s">
        <v>5840</v>
      </c>
      <c r="C2698" s="2">
        <f>YEAR(Orizinal_Data!$D2698)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30">
        <v>2698</v>
      </c>
      <c r="B2699" s="2" t="s">
        <v>5840</v>
      </c>
      <c r="C2699" s="2">
        <f>YEAR(Orizinal_Data!$D2699)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30">
        <v>2699</v>
      </c>
      <c r="B2700" s="2" t="s">
        <v>5840</v>
      </c>
      <c r="C2700" s="2">
        <f>YEAR(Orizinal_Data!$D2700)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30">
        <v>2700</v>
      </c>
      <c r="B2701" s="2" t="s">
        <v>5840</v>
      </c>
      <c r="C2701" s="2">
        <f>YEAR(Orizinal_Data!$D2701)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30">
        <v>2701</v>
      </c>
      <c r="B2702" s="2" t="s">
        <v>5840</v>
      </c>
      <c r="C2702" s="2">
        <f>YEAR(Orizinal_Data!$D2702)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30">
        <v>2702</v>
      </c>
      <c r="B2703" s="2" t="s">
        <v>5840</v>
      </c>
      <c r="C2703" s="2">
        <f>YEAR(Orizinal_Data!$D2703)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30">
        <v>2703</v>
      </c>
      <c r="B2704" s="2" t="s">
        <v>5840</v>
      </c>
      <c r="C2704" s="2">
        <f>YEAR(Orizinal_Data!$D2704)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30">
        <v>2704</v>
      </c>
      <c r="B2705" s="2" t="s">
        <v>5847</v>
      </c>
      <c r="C2705" s="2">
        <f>YEAR(Orizinal_Data!$D2705)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30">
        <v>2705</v>
      </c>
      <c r="B2706" s="2" t="s">
        <v>5850</v>
      </c>
      <c r="C2706" s="2">
        <f>YEAR(Orizinal_Data!$D2706)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30">
        <v>2706</v>
      </c>
      <c r="B2707" s="2" t="s">
        <v>5851</v>
      </c>
      <c r="C2707" s="2">
        <f>YEAR(Orizinal_Data!$D2707)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30">
        <v>2707</v>
      </c>
      <c r="B2708" s="2" t="s">
        <v>5851</v>
      </c>
      <c r="C2708" s="2">
        <f>YEAR(Orizinal_Data!$D2708)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30">
        <v>2708</v>
      </c>
      <c r="B2709" s="2" t="s">
        <v>5851</v>
      </c>
      <c r="C2709" s="2">
        <f>YEAR(Orizinal_Data!$D2709)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30">
        <v>2709</v>
      </c>
      <c r="B2710" s="2" t="s">
        <v>5856</v>
      </c>
      <c r="C2710" s="2">
        <f>YEAR(Orizinal_Data!$D2710)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30">
        <v>2710</v>
      </c>
      <c r="B2711" s="2" t="s">
        <v>5856</v>
      </c>
      <c r="C2711" s="2">
        <f>YEAR(Orizinal_Data!$D2711)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30">
        <v>2711</v>
      </c>
      <c r="B2712" s="2" t="s">
        <v>5859</v>
      </c>
      <c r="C2712" s="2">
        <f>YEAR(Orizinal_Data!$D2712)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30">
        <v>2712</v>
      </c>
      <c r="B2713" s="2" t="s">
        <v>5860</v>
      </c>
      <c r="C2713" s="2">
        <f>YEAR(Orizinal_Data!$D2713)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30">
        <v>2713</v>
      </c>
      <c r="B2714" s="2" t="s">
        <v>5861</v>
      </c>
      <c r="C2714" s="2">
        <f>YEAR(Orizinal_Data!$D2714)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30">
        <v>2714</v>
      </c>
      <c r="B2715" s="2" t="s">
        <v>5862</v>
      </c>
      <c r="C2715" s="2">
        <f>YEAR(Orizinal_Data!$D2715)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30">
        <v>2715</v>
      </c>
      <c r="B2716" s="2" t="s">
        <v>5864</v>
      </c>
      <c r="C2716" s="2">
        <f>YEAR(Orizinal_Data!$D2716)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30">
        <v>2716</v>
      </c>
      <c r="B2717" s="2" t="s">
        <v>5865</v>
      </c>
      <c r="C2717" s="2">
        <f>YEAR(Orizinal_Data!$D2717)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30">
        <v>2717</v>
      </c>
      <c r="B2718" s="2" t="s">
        <v>5868</v>
      </c>
      <c r="C2718" s="2">
        <f>YEAR(Orizinal_Data!$D2718)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30">
        <v>2718</v>
      </c>
      <c r="B2719" s="2" t="s">
        <v>5871</v>
      </c>
      <c r="C2719" s="2">
        <f>YEAR(Orizinal_Data!$D2719)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30">
        <v>2719</v>
      </c>
      <c r="B2720" s="2" t="s">
        <v>5874</v>
      </c>
      <c r="C2720" s="2">
        <f>YEAR(Orizinal_Data!$D2720)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30">
        <v>2720</v>
      </c>
      <c r="B2721" s="2" t="s">
        <v>5875</v>
      </c>
      <c r="C2721" s="2">
        <f>YEAR(Orizinal_Data!$D2721)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30">
        <v>2721</v>
      </c>
      <c r="B2722" s="2" t="s">
        <v>5876</v>
      </c>
      <c r="C2722" s="2">
        <f>YEAR(Orizinal_Data!$D2722)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30">
        <v>2722</v>
      </c>
      <c r="B2723" s="2" t="s">
        <v>5876</v>
      </c>
      <c r="C2723" s="2">
        <f>YEAR(Orizinal_Data!$D2723)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30">
        <v>2723</v>
      </c>
      <c r="B2724" s="2" t="s">
        <v>5877</v>
      </c>
      <c r="C2724" s="2">
        <f>YEAR(Orizinal_Data!$D2724)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30">
        <v>2724</v>
      </c>
      <c r="B2725" s="2" t="s">
        <v>5878</v>
      </c>
      <c r="C2725" s="2">
        <f>YEAR(Orizinal_Data!$D2725)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30">
        <v>2725</v>
      </c>
      <c r="B2726" s="2" t="s">
        <v>5878</v>
      </c>
      <c r="C2726" s="2">
        <f>YEAR(Orizinal_Data!$D2726)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30">
        <v>2726</v>
      </c>
      <c r="B2727" s="2" t="s">
        <v>5881</v>
      </c>
      <c r="C2727" s="2">
        <f>YEAR(Orizinal_Data!$D2727)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30">
        <v>2727</v>
      </c>
      <c r="B2728" s="2" t="s">
        <v>5881</v>
      </c>
      <c r="C2728" s="2">
        <f>YEAR(Orizinal_Data!$D2728)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30">
        <v>2728</v>
      </c>
      <c r="B2729" s="2" t="s">
        <v>5882</v>
      </c>
      <c r="C2729" s="2">
        <f>YEAR(Orizinal_Data!$D2729)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30">
        <v>2729</v>
      </c>
      <c r="B2730" s="2" t="s">
        <v>5882</v>
      </c>
      <c r="C2730" s="2">
        <f>YEAR(Orizinal_Data!$D2730)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30">
        <v>2730</v>
      </c>
      <c r="B2731" s="2" t="s">
        <v>5883</v>
      </c>
      <c r="C2731" s="2">
        <f>YEAR(Orizinal_Data!$D2731)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30">
        <v>2731</v>
      </c>
      <c r="B2732" s="2" t="s">
        <v>5883</v>
      </c>
      <c r="C2732" s="2">
        <f>YEAR(Orizinal_Data!$D2732)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30">
        <v>2732</v>
      </c>
      <c r="B2733" s="2" t="s">
        <v>5883</v>
      </c>
      <c r="C2733" s="2">
        <f>YEAR(Orizinal_Data!$D2733)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30">
        <v>2733</v>
      </c>
      <c r="B2734" s="2" t="s">
        <v>5886</v>
      </c>
      <c r="C2734" s="2">
        <f>YEAR(Orizinal_Data!$D2734)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30">
        <v>2734</v>
      </c>
      <c r="B2735" s="2" t="s">
        <v>5886</v>
      </c>
      <c r="C2735" s="2">
        <f>YEAR(Orizinal_Data!$D2735)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30">
        <v>2735</v>
      </c>
      <c r="B2736" s="2" t="s">
        <v>5887</v>
      </c>
      <c r="C2736" s="2">
        <f>YEAR(Orizinal_Data!$D2736)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30">
        <v>2736</v>
      </c>
      <c r="B2737" s="2" t="s">
        <v>5889</v>
      </c>
      <c r="C2737" s="2">
        <f>YEAR(Orizinal_Data!$D2737)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30">
        <v>2737</v>
      </c>
      <c r="B2738" s="2" t="s">
        <v>5889</v>
      </c>
      <c r="C2738" s="2">
        <f>YEAR(Orizinal_Data!$D2738)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30">
        <v>2738</v>
      </c>
      <c r="B2739" s="2" t="s">
        <v>5889</v>
      </c>
      <c r="C2739" s="2">
        <f>YEAR(Orizinal_Data!$D2739)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30">
        <v>2739</v>
      </c>
      <c r="B2740" s="2" t="s">
        <v>5889</v>
      </c>
      <c r="C2740" s="2">
        <f>YEAR(Orizinal_Data!$D2740)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30">
        <v>2740</v>
      </c>
      <c r="B2741" s="2" t="s">
        <v>5892</v>
      </c>
      <c r="C2741" s="2">
        <f>YEAR(Orizinal_Data!$D2741)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30">
        <v>2741</v>
      </c>
      <c r="B2742" s="2" t="s">
        <v>5892</v>
      </c>
      <c r="C2742" s="2">
        <f>YEAR(Orizinal_Data!$D2742)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30">
        <v>2742</v>
      </c>
      <c r="B2743" s="2" t="s">
        <v>5898</v>
      </c>
      <c r="C2743" s="2">
        <f>YEAR(Orizinal_Data!$D2743)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30">
        <v>2743</v>
      </c>
      <c r="B2744" s="2" t="s">
        <v>5899</v>
      </c>
      <c r="C2744" s="2">
        <f>YEAR(Orizinal_Data!$D2744)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30">
        <v>2744</v>
      </c>
      <c r="B2745" s="2" t="s">
        <v>5902</v>
      </c>
      <c r="C2745" s="2">
        <f>YEAR(Orizinal_Data!$D2745)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30">
        <v>2745</v>
      </c>
      <c r="B2746" s="2" t="s">
        <v>5902</v>
      </c>
      <c r="C2746" s="2">
        <f>YEAR(Orizinal_Data!$D2746)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30">
        <v>2746</v>
      </c>
      <c r="B2747" s="2" t="s">
        <v>5903</v>
      </c>
      <c r="C2747" s="2">
        <f>YEAR(Orizinal_Data!$D2747)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30">
        <v>2747</v>
      </c>
      <c r="B2748" s="2" t="s">
        <v>5904</v>
      </c>
      <c r="C2748" s="2">
        <f>YEAR(Orizinal_Data!$D2748)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30">
        <v>2748</v>
      </c>
      <c r="B2749" s="2" t="s">
        <v>5905</v>
      </c>
      <c r="C2749" s="2">
        <f>YEAR(Orizinal_Data!$D2749)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30">
        <v>2749</v>
      </c>
      <c r="B2750" s="2" t="s">
        <v>5909</v>
      </c>
      <c r="C2750" s="2">
        <f>YEAR(Orizinal_Data!$D2750)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30">
        <v>2750</v>
      </c>
      <c r="B2751" s="2" t="s">
        <v>5912</v>
      </c>
      <c r="C2751" s="2">
        <f>YEAR(Orizinal_Data!$D2751)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30">
        <v>2751</v>
      </c>
      <c r="B2752" s="2" t="s">
        <v>5915</v>
      </c>
      <c r="C2752" s="2">
        <f>YEAR(Orizinal_Data!$D2752)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30">
        <v>2752</v>
      </c>
      <c r="B2753" s="2" t="s">
        <v>5919</v>
      </c>
      <c r="C2753" s="2">
        <f>YEAR(Orizinal_Data!$D2753)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30">
        <v>2753</v>
      </c>
      <c r="B2754" s="2" t="s">
        <v>5920</v>
      </c>
      <c r="C2754" s="2">
        <f>YEAR(Orizinal_Data!$D2754)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30">
        <v>2754</v>
      </c>
      <c r="B2755" s="2" t="s">
        <v>5920</v>
      </c>
      <c r="C2755" s="2">
        <f>YEAR(Orizinal_Data!$D2755)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30">
        <v>2755</v>
      </c>
      <c r="B2756" s="2" t="s">
        <v>5920</v>
      </c>
      <c r="C2756" s="2">
        <f>YEAR(Orizinal_Data!$D2756)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30">
        <v>2756</v>
      </c>
      <c r="B2757" s="2" t="s">
        <v>5920</v>
      </c>
      <c r="C2757" s="2">
        <f>YEAR(Orizinal_Data!$D2757)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30">
        <v>2757</v>
      </c>
      <c r="B2758" s="2" t="s">
        <v>5920</v>
      </c>
      <c r="C2758" s="2">
        <f>YEAR(Orizinal_Data!$D2758)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30">
        <v>2758</v>
      </c>
      <c r="B2759" s="2" t="s">
        <v>5923</v>
      </c>
      <c r="C2759" s="2">
        <f>YEAR(Orizinal_Data!$D2759)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30">
        <v>2759</v>
      </c>
      <c r="B2760" s="2" t="s">
        <v>5924</v>
      </c>
      <c r="C2760" s="2">
        <f>YEAR(Orizinal_Data!$D2760)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30">
        <v>2760</v>
      </c>
      <c r="B2761" s="2" t="s">
        <v>5924</v>
      </c>
      <c r="C2761" s="2">
        <f>YEAR(Orizinal_Data!$D2761)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30">
        <v>2761</v>
      </c>
      <c r="B2762" s="2" t="s">
        <v>5927</v>
      </c>
      <c r="C2762" s="2">
        <f>YEAR(Orizinal_Data!$D2762)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30">
        <v>2762</v>
      </c>
      <c r="B2763" s="2" t="s">
        <v>5930</v>
      </c>
      <c r="C2763" s="2">
        <f>YEAR(Orizinal_Data!$D2763)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30">
        <v>2763</v>
      </c>
      <c r="B2764" s="2" t="s">
        <v>5930</v>
      </c>
      <c r="C2764" s="2">
        <f>YEAR(Orizinal_Data!$D2764)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30">
        <v>2764</v>
      </c>
      <c r="B2765" s="2" t="s">
        <v>5933</v>
      </c>
      <c r="C2765" s="2">
        <f>YEAR(Orizinal_Data!$D2765)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30">
        <v>2765</v>
      </c>
      <c r="B2766" s="2" t="s">
        <v>5933</v>
      </c>
      <c r="C2766" s="2">
        <f>YEAR(Orizinal_Data!$D2766)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30">
        <v>2766</v>
      </c>
      <c r="B2767" s="2" t="s">
        <v>5933</v>
      </c>
      <c r="C2767" s="2">
        <f>YEAR(Orizinal_Data!$D2767)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30">
        <v>2767</v>
      </c>
      <c r="B2768" s="2" t="s">
        <v>5938</v>
      </c>
      <c r="C2768" s="2">
        <f>YEAR(Orizinal_Data!$D2768)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30">
        <v>2768</v>
      </c>
      <c r="B2769" s="2" t="s">
        <v>5938</v>
      </c>
      <c r="C2769" s="2">
        <f>YEAR(Orizinal_Data!$D2769)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30">
        <v>2769</v>
      </c>
      <c r="B2770" s="2" t="s">
        <v>5941</v>
      </c>
      <c r="C2770" s="2">
        <f>YEAR(Orizinal_Data!$D2770)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30">
        <v>2770</v>
      </c>
      <c r="B2771" s="2" t="s">
        <v>5941</v>
      </c>
      <c r="C2771" s="2">
        <f>YEAR(Orizinal_Data!$D2771)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30">
        <v>2771</v>
      </c>
      <c r="B2772" s="2" t="s">
        <v>5941</v>
      </c>
      <c r="C2772" s="2">
        <f>YEAR(Orizinal_Data!$D2772)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30">
        <v>2772</v>
      </c>
      <c r="B2773" s="2" t="s">
        <v>5946</v>
      </c>
      <c r="C2773" s="2">
        <f>YEAR(Orizinal_Data!$D2773)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30">
        <v>2773</v>
      </c>
      <c r="B2774" s="2" t="s">
        <v>5948</v>
      </c>
      <c r="C2774" s="2">
        <f>YEAR(Orizinal_Data!$D2774)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30">
        <v>2774</v>
      </c>
      <c r="B2775" s="2" t="s">
        <v>5949</v>
      </c>
      <c r="C2775" s="2">
        <f>YEAR(Orizinal_Data!$D2775)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30">
        <v>2775</v>
      </c>
      <c r="B2776" s="2" t="s">
        <v>5950</v>
      </c>
      <c r="C2776" s="2">
        <f>YEAR(Orizinal_Data!$D2776)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30">
        <v>2776</v>
      </c>
      <c r="B2777" s="2" t="s">
        <v>5951</v>
      </c>
      <c r="C2777" s="2">
        <f>YEAR(Orizinal_Data!$D2777)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30">
        <v>2777</v>
      </c>
      <c r="B2778" s="2" t="s">
        <v>5952</v>
      </c>
      <c r="C2778" s="2">
        <f>YEAR(Orizinal_Data!$D2778)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30">
        <v>2778</v>
      </c>
      <c r="B2779" s="2" t="s">
        <v>5953</v>
      </c>
      <c r="C2779" s="2">
        <f>YEAR(Orizinal_Data!$D2779)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30">
        <v>2779</v>
      </c>
      <c r="B2780" s="2" t="s">
        <v>5955</v>
      </c>
      <c r="C2780" s="2">
        <f>YEAR(Orizinal_Data!$D2780)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30">
        <v>2780</v>
      </c>
      <c r="B2781" s="2" t="s">
        <v>5955</v>
      </c>
      <c r="C2781" s="2">
        <f>YEAR(Orizinal_Data!$D2781)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30">
        <v>2781</v>
      </c>
      <c r="B2782" s="2" t="s">
        <v>5959</v>
      </c>
      <c r="C2782" s="2">
        <f>YEAR(Orizinal_Data!$D2782)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30">
        <v>2782</v>
      </c>
      <c r="B2783" s="2" t="s">
        <v>5960</v>
      </c>
      <c r="C2783" s="2">
        <f>YEAR(Orizinal_Data!$D2783)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30">
        <v>2783</v>
      </c>
      <c r="B2784" s="2" t="s">
        <v>5961</v>
      </c>
      <c r="C2784" s="2">
        <f>YEAR(Orizinal_Data!$D2784)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30">
        <v>2784</v>
      </c>
      <c r="B2785" s="2" t="s">
        <v>5962</v>
      </c>
      <c r="C2785" s="2">
        <f>YEAR(Orizinal_Data!$D2785)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30">
        <v>2785</v>
      </c>
      <c r="B2786" s="2" t="s">
        <v>5965</v>
      </c>
      <c r="C2786" s="2">
        <f>YEAR(Orizinal_Data!$D2786)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30">
        <v>2786</v>
      </c>
      <c r="B2787" s="2" t="s">
        <v>5966</v>
      </c>
      <c r="C2787" s="2">
        <f>YEAR(Orizinal_Data!$D2787)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30">
        <v>2787</v>
      </c>
      <c r="B2788" s="2" t="s">
        <v>5966</v>
      </c>
      <c r="C2788" s="2">
        <f>YEAR(Orizinal_Data!$D2788)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30">
        <v>2788</v>
      </c>
      <c r="B2789" s="2" t="s">
        <v>5969</v>
      </c>
      <c r="C2789" s="2">
        <f>YEAR(Orizinal_Data!$D2789)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30">
        <v>2789</v>
      </c>
      <c r="B2790" s="2" t="s">
        <v>5969</v>
      </c>
      <c r="C2790" s="2">
        <f>YEAR(Orizinal_Data!$D2790)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30">
        <v>2790</v>
      </c>
      <c r="B2791" s="2" t="s">
        <v>5969</v>
      </c>
      <c r="C2791" s="2">
        <f>YEAR(Orizinal_Data!$D2791)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30">
        <v>2791</v>
      </c>
      <c r="B2792" s="2" t="s">
        <v>5971</v>
      </c>
      <c r="C2792" s="2">
        <f>YEAR(Orizinal_Data!$D2792)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30">
        <v>2792</v>
      </c>
      <c r="B2793" s="2" t="s">
        <v>5971</v>
      </c>
      <c r="C2793" s="2">
        <f>YEAR(Orizinal_Data!$D2793)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30">
        <v>2793</v>
      </c>
      <c r="B2794" s="2" t="s">
        <v>5971</v>
      </c>
      <c r="C2794" s="2">
        <f>YEAR(Orizinal_Data!$D2794)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30">
        <v>2794</v>
      </c>
      <c r="B2795" s="2" t="s">
        <v>5972</v>
      </c>
      <c r="C2795" s="2">
        <f>YEAR(Orizinal_Data!$D2795)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30">
        <v>2795</v>
      </c>
      <c r="B2796" s="2" t="s">
        <v>5972</v>
      </c>
      <c r="C2796" s="2">
        <f>YEAR(Orizinal_Data!$D2796)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30">
        <v>2796</v>
      </c>
      <c r="B2797" s="2" t="s">
        <v>5972</v>
      </c>
      <c r="C2797" s="2">
        <f>YEAR(Orizinal_Data!$D2797)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30">
        <v>2797</v>
      </c>
      <c r="B2798" s="2" t="s">
        <v>5972</v>
      </c>
      <c r="C2798" s="2">
        <f>YEAR(Orizinal_Data!$D2798)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30">
        <v>2798</v>
      </c>
      <c r="B2799" s="2" t="s">
        <v>5974</v>
      </c>
      <c r="C2799" s="2">
        <f>YEAR(Orizinal_Data!$D2799)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30">
        <v>2799</v>
      </c>
      <c r="B2800" s="2" t="s">
        <v>5974</v>
      </c>
      <c r="C2800" s="2">
        <f>YEAR(Orizinal_Data!$D2800)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30">
        <v>2800</v>
      </c>
      <c r="B2801" s="2" t="s">
        <v>5974</v>
      </c>
      <c r="C2801" s="2">
        <f>YEAR(Orizinal_Data!$D2801)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30">
        <v>2801</v>
      </c>
      <c r="B2802" s="2" t="s">
        <v>5975</v>
      </c>
      <c r="C2802" s="2">
        <f>YEAR(Orizinal_Data!$D2802)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30">
        <v>2802</v>
      </c>
      <c r="B2803" s="2" t="s">
        <v>5976</v>
      </c>
      <c r="C2803" s="2">
        <f>YEAR(Orizinal_Data!$D2803)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30">
        <v>2803</v>
      </c>
      <c r="B2804" s="2" t="s">
        <v>5977</v>
      </c>
      <c r="C2804" s="2">
        <f>YEAR(Orizinal_Data!$D2804)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30">
        <v>2804</v>
      </c>
      <c r="B2805" s="2" t="s">
        <v>5980</v>
      </c>
      <c r="C2805" s="2">
        <f>YEAR(Orizinal_Data!$D2805)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30">
        <v>2805</v>
      </c>
      <c r="B2806" s="2" t="s">
        <v>5980</v>
      </c>
      <c r="C2806" s="2">
        <f>YEAR(Orizinal_Data!$D2806)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30">
        <v>2806</v>
      </c>
      <c r="B2807" s="2" t="s">
        <v>5983</v>
      </c>
      <c r="C2807" s="2">
        <f>YEAR(Orizinal_Data!$D2807)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30">
        <v>2807</v>
      </c>
      <c r="B2808" s="2" t="s">
        <v>5984</v>
      </c>
      <c r="C2808" s="2">
        <f>YEAR(Orizinal_Data!$D2808)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30">
        <v>2808</v>
      </c>
      <c r="B2809" s="2" t="s">
        <v>5984</v>
      </c>
      <c r="C2809" s="2">
        <f>YEAR(Orizinal_Data!$D2809)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30">
        <v>2809</v>
      </c>
      <c r="B2810" s="2" t="s">
        <v>5984</v>
      </c>
      <c r="C2810" s="2">
        <f>YEAR(Orizinal_Data!$D2810)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30">
        <v>2810</v>
      </c>
      <c r="B2811" s="2" t="s">
        <v>5984</v>
      </c>
      <c r="C2811" s="2">
        <f>YEAR(Orizinal_Data!$D2811)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30">
        <v>2811</v>
      </c>
      <c r="B2812" s="2" t="s">
        <v>5989</v>
      </c>
      <c r="C2812" s="2">
        <f>YEAR(Orizinal_Data!$D2812)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30">
        <v>2812</v>
      </c>
      <c r="B2813" s="2" t="s">
        <v>5989</v>
      </c>
      <c r="C2813" s="2">
        <f>YEAR(Orizinal_Data!$D2813)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30">
        <v>2813</v>
      </c>
      <c r="B2814" s="2" t="s">
        <v>5989</v>
      </c>
      <c r="C2814" s="2">
        <f>YEAR(Orizinal_Data!$D2814)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30">
        <v>2814</v>
      </c>
      <c r="B2815" s="2" t="s">
        <v>5989</v>
      </c>
      <c r="C2815" s="2">
        <f>YEAR(Orizinal_Data!$D2815)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30">
        <v>2815</v>
      </c>
      <c r="B2816" s="2" t="s">
        <v>5989</v>
      </c>
      <c r="C2816" s="2">
        <f>YEAR(Orizinal_Data!$D2816)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30">
        <v>2816</v>
      </c>
      <c r="B2817" s="2" t="s">
        <v>5992</v>
      </c>
      <c r="C2817" s="2">
        <f>YEAR(Orizinal_Data!$D2817)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30">
        <v>2817</v>
      </c>
      <c r="B2818" s="2" t="s">
        <v>5992</v>
      </c>
      <c r="C2818" s="2">
        <f>YEAR(Orizinal_Data!$D2818)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30">
        <v>2818</v>
      </c>
      <c r="B2819" s="2" t="s">
        <v>5992</v>
      </c>
      <c r="C2819" s="2">
        <f>YEAR(Orizinal_Data!$D2819)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30">
        <v>2819</v>
      </c>
      <c r="B2820" s="2" t="s">
        <v>5992</v>
      </c>
      <c r="C2820" s="2">
        <f>YEAR(Orizinal_Data!$D2820)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30">
        <v>2820</v>
      </c>
      <c r="B2821" s="2" t="s">
        <v>5995</v>
      </c>
      <c r="C2821" s="2">
        <f>YEAR(Orizinal_Data!$D2821)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30">
        <v>2821</v>
      </c>
      <c r="B2822" s="2" t="s">
        <v>5995</v>
      </c>
      <c r="C2822" s="2">
        <f>YEAR(Orizinal_Data!$D2822)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30">
        <v>2822</v>
      </c>
      <c r="B2823" s="2" t="s">
        <v>5998</v>
      </c>
      <c r="C2823" s="2">
        <f>YEAR(Orizinal_Data!$D2823)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30">
        <v>2823</v>
      </c>
      <c r="B2824" s="2" t="s">
        <v>5999</v>
      </c>
      <c r="C2824" s="2">
        <f>YEAR(Orizinal_Data!$D2824)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30">
        <v>2824</v>
      </c>
      <c r="B2825" s="2" t="s">
        <v>5999</v>
      </c>
      <c r="C2825" s="2">
        <f>YEAR(Orizinal_Data!$D2825)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30">
        <v>2825</v>
      </c>
      <c r="B2826" s="2" t="s">
        <v>6000</v>
      </c>
      <c r="C2826" s="2">
        <f>YEAR(Orizinal_Data!$D2826)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30">
        <v>2826</v>
      </c>
      <c r="B2827" s="2" t="s">
        <v>6000</v>
      </c>
      <c r="C2827" s="2">
        <f>YEAR(Orizinal_Data!$D2827)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30">
        <v>2827</v>
      </c>
      <c r="B2828" s="2" t="s">
        <v>6000</v>
      </c>
      <c r="C2828" s="2">
        <f>YEAR(Orizinal_Data!$D2828)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30">
        <v>2828</v>
      </c>
      <c r="B2829" s="2" t="s">
        <v>6000</v>
      </c>
      <c r="C2829" s="2">
        <f>YEAR(Orizinal_Data!$D2829)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30">
        <v>2829</v>
      </c>
      <c r="B2830" s="2" t="s">
        <v>6003</v>
      </c>
      <c r="C2830" s="2">
        <f>YEAR(Orizinal_Data!$D2830)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30">
        <v>2830</v>
      </c>
      <c r="B2831" s="2" t="s">
        <v>6003</v>
      </c>
      <c r="C2831" s="2">
        <f>YEAR(Orizinal_Data!$D2831)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30">
        <v>2831</v>
      </c>
      <c r="B2832" s="2" t="s">
        <v>6003</v>
      </c>
      <c r="C2832" s="2">
        <f>YEAR(Orizinal_Data!$D2832)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30">
        <v>2832</v>
      </c>
      <c r="B2833" s="2" t="s">
        <v>6008</v>
      </c>
      <c r="C2833" s="2">
        <f>YEAR(Orizinal_Data!$D2833)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30">
        <v>2833</v>
      </c>
      <c r="B2834" s="2" t="s">
        <v>6008</v>
      </c>
      <c r="C2834" s="2">
        <f>YEAR(Orizinal_Data!$D2834)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30">
        <v>2834</v>
      </c>
      <c r="B2835" s="2" t="s">
        <v>6011</v>
      </c>
      <c r="C2835" s="2">
        <f>YEAR(Orizinal_Data!$D2835)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30">
        <v>2835</v>
      </c>
      <c r="B2836" s="2" t="s">
        <v>6011</v>
      </c>
      <c r="C2836" s="2">
        <f>YEAR(Orizinal_Data!$D2836)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30">
        <v>2836</v>
      </c>
      <c r="B2837" s="2" t="s">
        <v>6014</v>
      </c>
      <c r="C2837" s="2">
        <f>YEAR(Orizinal_Data!$D2837)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30">
        <v>2837</v>
      </c>
      <c r="B2838" s="2" t="s">
        <v>6014</v>
      </c>
      <c r="C2838" s="2">
        <f>YEAR(Orizinal_Data!$D2838)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30">
        <v>2838</v>
      </c>
      <c r="B2839" s="2" t="s">
        <v>6014</v>
      </c>
      <c r="C2839" s="2">
        <f>YEAR(Orizinal_Data!$D2839)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30">
        <v>2839</v>
      </c>
      <c r="B2840" s="2" t="s">
        <v>6017</v>
      </c>
      <c r="C2840" s="2">
        <f>YEAR(Orizinal_Data!$D2840)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30">
        <v>2840</v>
      </c>
      <c r="B2841" s="2" t="s">
        <v>6018</v>
      </c>
      <c r="C2841" s="2">
        <f>YEAR(Orizinal_Data!$D2841)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30">
        <v>2841</v>
      </c>
      <c r="B2842" s="2" t="s">
        <v>6019</v>
      </c>
      <c r="C2842" s="2">
        <f>YEAR(Orizinal_Data!$D2842)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30">
        <v>2842</v>
      </c>
      <c r="B2843" s="2" t="s">
        <v>6020</v>
      </c>
      <c r="C2843" s="2">
        <f>YEAR(Orizinal_Data!$D2843)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30">
        <v>2843</v>
      </c>
      <c r="B2844" s="2" t="s">
        <v>6021</v>
      </c>
      <c r="C2844" s="2">
        <f>YEAR(Orizinal_Data!$D2844)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30">
        <v>2844</v>
      </c>
      <c r="B2845" s="2" t="s">
        <v>6024</v>
      </c>
      <c r="C2845" s="2">
        <f>YEAR(Orizinal_Data!$D2845)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30">
        <v>2845</v>
      </c>
      <c r="B2846" s="2" t="s">
        <v>6025</v>
      </c>
      <c r="C2846" s="2">
        <f>YEAR(Orizinal_Data!$D2846)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30">
        <v>2846</v>
      </c>
      <c r="B2847" s="2" t="s">
        <v>6026</v>
      </c>
      <c r="C2847" s="2">
        <f>YEAR(Orizinal_Data!$D2847)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30">
        <v>2847</v>
      </c>
      <c r="B2848" s="2" t="s">
        <v>6027</v>
      </c>
      <c r="C2848" s="2">
        <f>YEAR(Orizinal_Data!$D2848)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30">
        <v>2848</v>
      </c>
      <c r="B2849" s="2" t="s">
        <v>6028</v>
      </c>
      <c r="C2849" s="2">
        <f>YEAR(Orizinal_Data!$D2849)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30">
        <v>2849</v>
      </c>
      <c r="B2850" s="2" t="s">
        <v>6028</v>
      </c>
      <c r="C2850" s="2">
        <f>YEAR(Orizinal_Data!$D2850)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30">
        <v>2850</v>
      </c>
      <c r="B2851" s="2" t="s">
        <v>6033</v>
      </c>
      <c r="C2851" s="2">
        <f>YEAR(Orizinal_Data!$D2851)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30">
        <v>2851</v>
      </c>
      <c r="B2852" s="2" t="s">
        <v>6034</v>
      </c>
      <c r="C2852" s="2">
        <f>YEAR(Orizinal_Data!$D2852)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30">
        <v>2852</v>
      </c>
      <c r="B2853" s="2" t="s">
        <v>6035</v>
      </c>
      <c r="C2853" s="2">
        <f>YEAR(Orizinal_Data!$D2853)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30">
        <v>2853</v>
      </c>
      <c r="B2854" s="2" t="s">
        <v>6038</v>
      </c>
      <c r="C2854" s="2">
        <f>YEAR(Orizinal_Data!$D2854)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30">
        <v>2854</v>
      </c>
      <c r="B2855" s="2" t="s">
        <v>6038</v>
      </c>
      <c r="C2855" s="2">
        <f>YEAR(Orizinal_Data!$D2855)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30">
        <v>2855</v>
      </c>
      <c r="B2856" s="2" t="s">
        <v>6041</v>
      </c>
      <c r="C2856" s="2">
        <f>YEAR(Orizinal_Data!$D2856)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30">
        <v>2856</v>
      </c>
      <c r="B2857" s="2" t="s">
        <v>6042</v>
      </c>
      <c r="C2857" s="2">
        <f>YEAR(Orizinal_Data!$D2857)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30">
        <v>2857</v>
      </c>
      <c r="B2858" s="2" t="s">
        <v>6043</v>
      </c>
      <c r="C2858" s="2">
        <f>YEAR(Orizinal_Data!$D2858)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30">
        <v>2858</v>
      </c>
      <c r="B2859" s="2" t="s">
        <v>6044</v>
      </c>
      <c r="C2859" s="2">
        <f>YEAR(Orizinal_Data!$D2859)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30">
        <v>2859</v>
      </c>
      <c r="B2860" s="2" t="s">
        <v>6047</v>
      </c>
      <c r="C2860" s="2">
        <f>YEAR(Orizinal_Data!$D2860)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30">
        <v>2860</v>
      </c>
      <c r="B2861" s="2" t="s">
        <v>6047</v>
      </c>
      <c r="C2861" s="2">
        <f>YEAR(Orizinal_Data!$D2861)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30">
        <v>2861</v>
      </c>
      <c r="B2862" s="2" t="s">
        <v>6047</v>
      </c>
      <c r="C2862" s="2">
        <f>YEAR(Orizinal_Data!$D2862)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30">
        <v>2862</v>
      </c>
      <c r="B2863" s="2" t="s">
        <v>6047</v>
      </c>
      <c r="C2863" s="2">
        <f>YEAR(Orizinal_Data!$D2863)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30">
        <v>2863</v>
      </c>
      <c r="B2864" s="2" t="s">
        <v>6050</v>
      </c>
      <c r="C2864" s="2">
        <f>YEAR(Orizinal_Data!$D2864)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30">
        <v>2864</v>
      </c>
      <c r="B2865" s="2" t="s">
        <v>6052</v>
      </c>
      <c r="C2865" s="2">
        <f>YEAR(Orizinal_Data!$D2865)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30">
        <v>2865</v>
      </c>
      <c r="B2866" s="2" t="s">
        <v>6052</v>
      </c>
      <c r="C2866" s="2">
        <f>YEAR(Orizinal_Data!$D2866)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30">
        <v>2866</v>
      </c>
      <c r="B2867" s="2" t="s">
        <v>6052</v>
      </c>
      <c r="C2867" s="2">
        <f>YEAR(Orizinal_Data!$D2867)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30">
        <v>2867</v>
      </c>
      <c r="B2868" s="2" t="s">
        <v>6052</v>
      </c>
      <c r="C2868" s="2">
        <f>YEAR(Orizinal_Data!$D2868)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30">
        <v>2868</v>
      </c>
      <c r="B2869" s="2" t="s">
        <v>6054</v>
      </c>
      <c r="C2869" s="2">
        <f>YEAR(Orizinal_Data!$D2869)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30">
        <v>2869</v>
      </c>
      <c r="B2870" s="2" t="s">
        <v>6054</v>
      </c>
      <c r="C2870" s="2">
        <f>YEAR(Orizinal_Data!$D2870)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30">
        <v>2870</v>
      </c>
      <c r="B2871" s="2" t="s">
        <v>6055</v>
      </c>
      <c r="C2871" s="2">
        <f>YEAR(Orizinal_Data!$D2871)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30">
        <v>2871</v>
      </c>
      <c r="B2872" s="2" t="s">
        <v>6058</v>
      </c>
      <c r="C2872" s="2">
        <f>YEAR(Orizinal_Data!$D2872)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30">
        <v>2872</v>
      </c>
      <c r="B2873" s="2" t="s">
        <v>6058</v>
      </c>
      <c r="C2873" s="2">
        <f>YEAR(Orizinal_Data!$D2873)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30">
        <v>2873</v>
      </c>
      <c r="B2874" s="2" t="s">
        <v>6061</v>
      </c>
      <c r="C2874" s="2">
        <f>YEAR(Orizinal_Data!$D2874)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30">
        <v>2874</v>
      </c>
      <c r="B2875" s="2" t="s">
        <v>6062</v>
      </c>
      <c r="C2875" s="2">
        <f>YEAR(Orizinal_Data!$D2875)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30">
        <v>2875</v>
      </c>
      <c r="B2876" s="2" t="s">
        <v>6063</v>
      </c>
      <c r="C2876" s="2">
        <f>YEAR(Orizinal_Data!$D2876)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30">
        <v>2876</v>
      </c>
      <c r="B2877" s="2" t="s">
        <v>6064</v>
      </c>
      <c r="C2877" s="2">
        <f>YEAR(Orizinal_Data!$D2877)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30">
        <v>2877</v>
      </c>
      <c r="B2878" s="2" t="s">
        <v>6064</v>
      </c>
      <c r="C2878" s="2">
        <f>YEAR(Orizinal_Data!$D2878)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30">
        <v>2878</v>
      </c>
      <c r="B2879" s="2" t="s">
        <v>6065</v>
      </c>
      <c r="C2879" s="2">
        <f>YEAR(Orizinal_Data!$D2879)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30">
        <v>2879</v>
      </c>
      <c r="B2880" s="2" t="s">
        <v>6065</v>
      </c>
      <c r="C2880" s="2">
        <f>YEAR(Orizinal_Data!$D2880)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30">
        <v>2880</v>
      </c>
      <c r="B2881" s="2" t="s">
        <v>6065</v>
      </c>
      <c r="C2881" s="2">
        <f>YEAR(Orizinal_Data!$D2881)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30">
        <v>2881</v>
      </c>
      <c r="B2882" s="2" t="s">
        <v>6066</v>
      </c>
      <c r="C2882" s="2">
        <f>YEAR(Orizinal_Data!$D2882)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30">
        <v>2882</v>
      </c>
      <c r="B2883" s="2" t="s">
        <v>6066</v>
      </c>
      <c r="C2883" s="2">
        <f>YEAR(Orizinal_Data!$D2883)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30">
        <v>2883</v>
      </c>
      <c r="B2884" s="2" t="s">
        <v>6068</v>
      </c>
      <c r="C2884" s="2">
        <f>YEAR(Orizinal_Data!$D2884)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30">
        <v>2884</v>
      </c>
      <c r="B2885" s="2" t="s">
        <v>6069</v>
      </c>
      <c r="C2885" s="2">
        <f>YEAR(Orizinal_Data!$D2885)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30">
        <v>2885</v>
      </c>
      <c r="B2886" s="2" t="s">
        <v>6070</v>
      </c>
      <c r="C2886" s="2">
        <f>YEAR(Orizinal_Data!$D2886)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30">
        <v>2886</v>
      </c>
      <c r="B2887" s="2" t="s">
        <v>6071</v>
      </c>
      <c r="C2887" s="2">
        <f>YEAR(Orizinal_Data!$D2887)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30">
        <v>2887</v>
      </c>
      <c r="B2888" s="2" t="s">
        <v>6072</v>
      </c>
      <c r="C2888" s="2">
        <f>YEAR(Orizinal_Data!$D2888)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30">
        <v>2888</v>
      </c>
      <c r="B2889" s="2" t="s">
        <v>6072</v>
      </c>
      <c r="C2889" s="2">
        <f>YEAR(Orizinal_Data!$D2889)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30">
        <v>2889</v>
      </c>
      <c r="B2890" s="2" t="s">
        <v>6072</v>
      </c>
      <c r="C2890" s="2">
        <f>YEAR(Orizinal_Data!$D2890)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30">
        <v>2890</v>
      </c>
      <c r="B2891" s="2" t="s">
        <v>6073</v>
      </c>
      <c r="C2891" s="2">
        <f>YEAR(Orizinal_Data!$D2891)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30">
        <v>2891</v>
      </c>
      <c r="B2892" s="2" t="s">
        <v>6076</v>
      </c>
      <c r="C2892" s="2">
        <f>YEAR(Orizinal_Data!$D2892)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30">
        <v>2892</v>
      </c>
      <c r="B2893" s="2" t="s">
        <v>6076</v>
      </c>
      <c r="C2893" s="2">
        <f>YEAR(Orizinal_Data!$D2893)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30">
        <v>2893</v>
      </c>
      <c r="B2894" s="2" t="s">
        <v>6080</v>
      </c>
      <c r="C2894" s="2">
        <f>YEAR(Orizinal_Data!$D2894)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30">
        <v>2894</v>
      </c>
      <c r="B2895" s="2" t="s">
        <v>6080</v>
      </c>
      <c r="C2895" s="2">
        <f>YEAR(Orizinal_Data!$D2895)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30">
        <v>2895</v>
      </c>
      <c r="B2896" s="2" t="s">
        <v>6080</v>
      </c>
      <c r="C2896" s="2">
        <f>YEAR(Orizinal_Data!$D2896)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30">
        <v>2896</v>
      </c>
      <c r="B2897" s="2" t="s">
        <v>6080</v>
      </c>
      <c r="C2897" s="2">
        <f>YEAR(Orizinal_Data!$D2897)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30">
        <v>2897</v>
      </c>
      <c r="B2898" s="2" t="s">
        <v>6085</v>
      </c>
      <c r="C2898" s="2">
        <f>YEAR(Orizinal_Data!$D2898)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30">
        <v>2898</v>
      </c>
      <c r="B2899" s="2" t="s">
        <v>6086</v>
      </c>
      <c r="C2899" s="2">
        <f>YEAR(Orizinal_Data!$D2899)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30">
        <v>2899</v>
      </c>
      <c r="B2900" s="2" t="s">
        <v>6087</v>
      </c>
      <c r="C2900" s="2">
        <f>YEAR(Orizinal_Data!$D2900)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30">
        <v>2900</v>
      </c>
      <c r="B2901" s="2" t="s">
        <v>6088</v>
      </c>
      <c r="C2901" s="2">
        <f>YEAR(Orizinal_Data!$D2901)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30">
        <v>2901</v>
      </c>
      <c r="B2902" s="2" t="s">
        <v>6088</v>
      </c>
      <c r="C2902" s="2">
        <f>YEAR(Orizinal_Data!$D2902)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30">
        <v>2902</v>
      </c>
      <c r="B2903" s="2" t="s">
        <v>6089</v>
      </c>
      <c r="C2903" s="2">
        <f>YEAR(Orizinal_Data!$D2903)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30">
        <v>2903</v>
      </c>
      <c r="B2904" s="2" t="s">
        <v>6090</v>
      </c>
      <c r="C2904" s="2">
        <f>YEAR(Orizinal_Data!$D2904)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30">
        <v>2904</v>
      </c>
      <c r="B2905" s="2" t="s">
        <v>6091</v>
      </c>
      <c r="C2905" s="2">
        <f>YEAR(Orizinal_Data!$D2905)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30">
        <v>2905</v>
      </c>
      <c r="B2906" s="2" t="s">
        <v>6091</v>
      </c>
      <c r="C2906" s="2">
        <f>YEAR(Orizinal_Data!$D2906)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30">
        <v>2906</v>
      </c>
      <c r="B2907" s="2" t="s">
        <v>6093</v>
      </c>
      <c r="C2907" s="2">
        <f>YEAR(Orizinal_Data!$D2907)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30">
        <v>2907</v>
      </c>
      <c r="B2908" s="2" t="s">
        <v>6096</v>
      </c>
      <c r="C2908" s="2">
        <f>YEAR(Orizinal_Data!$D2908)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30">
        <v>2908</v>
      </c>
      <c r="B2909" s="2" t="s">
        <v>6096</v>
      </c>
      <c r="C2909" s="2">
        <f>YEAR(Orizinal_Data!$D2909)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30">
        <v>2909</v>
      </c>
      <c r="B2910" s="2" t="s">
        <v>6096</v>
      </c>
      <c r="C2910" s="2">
        <f>YEAR(Orizinal_Data!$D2910)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30">
        <v>2910</v>
      </c>
      <c r="B2911" s="2" t="s">
        <v>6099</v>
      </c>
      <c r="C2911" s="2">
        <f>YEAR(Orizinal_Data!$D2911)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30">
        <v>2911</v>
      </c>
      <c r="B2912" s="2" t="s">
        <v>6100</v>
      </c>
      <c r="C2912" s="2">
        <f>YEAR(Orizinal_Data!$D2912)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30">
        <v>2912</v>
      </c>
      <c r="B2913" s="2" t="s">
        <v>6101</v>
      </c>
      <c r="C2913" s="2">
        <f>YEAR(Orizinal_Data!$D2913)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30">
        <v>2913</v>
      </c>
      <c r="B2914" s="2" t="s">
        <v>6101</v>
      </c>
      <c r="C2914" s="2">
        <f>YEAR(Orizinal_Data!$D2914)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30">
        <v>2914</v>
      </c>
      <c r="B2915" s="2" t="s">
        <v>6101</v>
      </c>
      <c r="C2915" s="2">
        <f>YEAR(Orizinal_Data!$D2915)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30">
        <v>2915</v>
      </c>
      <c r="B2916" s="2" t="s">
        <v>6106</v>
      </c>
      <c r="C2916" s="2">
        <f>YEAR(Orizinal_Data!$D2916)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30">
        <v>2916</v>
      </c>
      <c r="B2917" s="2" t="s">
        <v>6106</v>
      </c>
      <c r="C2917" s="2">
        <f>YEAR(Orizinal_Data!$D2917)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30">
        <v>2917</v>
      </c>
      <c r="B2918" s="2" t="s">
        <v>6106</v>
      </c>
      <c r="C2918" s="2">
        <f>YEAR(Orizinal_Data!$D2918)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30">
        <v>2918</v>
      </c>
      <c r="B2919" s="2" t="s">
        <v>6108</v>
      </c>
      <c r="C2919" s="2">
        <f>YEAR(Orizinal_Data!$D2919)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30">
        <v>2919</v>
      </c>
      <c r="B2920" s="2" t="s">
        <v>6111</v>
      </c>
      <c r="C2920" s="2">
        <f>YEAR(Orizinal_Data!$D2920)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30">
        <v>2920</v>
      </c>
      <c r="B2921" s="2" t="s">
        <v>6111</v>
      </c>
      <c r="C2921" s="2">
        <f>YEAR(Orizinal_Data!$D2921)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30">
        <v>2921</v>
      </c>
      <c r="B2922" s="2" t="s">
        <v>6111</v>
      </c>
      <c r="C2922" s="2">
        <f>YEAR(Orizinal_Data!$D2922)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30">
        <v>2922</v>
      </c>
      <c r="B2923" s="2" t="s">
        <v>6112</v>
      </c>
      <c r="C2923" s="2">
        <f>YEAR(Orizinal_Data!$D2923)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30">
        <v>2923</v>
      </c>
      <c r="B2924" s="2" t="s">
        <v>6113</v>
      </c>
      <c r="C2924" s="2">
        <f>YEAR(Orizinal_Data!$D2924)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30">
        <v>2924</v>
      </c>
      <c r="B2925" s="2" t="s">
        <v>6114</v>
      </c>
      <c r="C2925" s="2">
        <f>YEAR(Orizinal_Data!$D2925)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30">
        <v>2925</v>
      </c>
      <c r="B2926" s="2" t="s">
        <v>6115</v>
      </c>
      <c r="C2926" s="2">
        <f>YEAR(Orizinal_Data!$D2926)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30">
        <v>2926</v>
      </c>
      <c r="B2927" s="2" t="s">
        <v>6115</v>
      </c>
      <c r="C2927" s="2">
        <f>YEAR(Orizinal_Data!$D2927)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30">
        <v>2927</v>
      </c>
      <c r="B2928" s="2" t="s">
        <v>6118</v>
      </c>
      <c r="C2928" s="2">
        <f>YEAR(Orizinal_Data!$D2928)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30">
        <v>2928</v>
      </c>
      <c r="B2929" s="2" t="s">
        <v>6121</v>
      </c>
      <c r="C2929" s="2">
        <f>YEAR(Orizinal_Data!$D2929)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30">
        <v>2929</v>
      </c>
      <c r="B2930" s="2" t="s">
        <v>6123</v>
      </c>
      <c r="C2930" s="2">
        <f>YEAR(Orizinal_Data!$D2930)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30">
        <v>2930</v>
      </c>
      <c r="B2931" s="2" t="s">
        <v>6124</v>
      </c>
      <c r="C2931" s="2">
        <f>YEAR(Orizinal_Data!$D2931)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30">
        <v>2931</v>
      </c>
      <c r="B2932" s="2" t="s">
        <v>6125</v>
      </c>
      <c r="C2932" s="2">
        <f>YEAR(Orizinal_Data!$D2932)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30">
        <v>2932</v>
      </c>
      <c r="B2933" s="2" t="s">
        <v>6125</v>
      </c>
      <c r="C2933" s="2">
        <f>YEAR(Orizinal_Data!$D2933)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30">
        <v>2933</v>
      </c>
      <c r="B2934" s="2" t="s">
        <v>6125</v>
      </c>
      <c r="C2934" s="2">
        <f>YEAR(Orizinal_Data!$D2934)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30">
        <v>2934</v>
      </c>
      <c r="B2935" s="2" t="s">
        <v>6126</v>
      </c>
      <c r="C2935" s="2">
        <f>YEAR(Orizinal_Data!$D2935)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30">
        <v>2935</v>
      </c>
      <c r="B2936" s="2" t="s">
        <v>6126</v>
      </c>
      <c r="C2936" s="2">
        <f>YEAR(Orizinal_Data!$D2936)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30">
        <v>2936</v>
      </c>
      <c r="B2937" s="2" t="s">
        <v>6126</v>
      </c>
      <c r="C2937" s="2">
        <f>YEAR(Orizinal_Data!$D2937)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30">
        <v>2937</v>
      </c>
      <c r="B2938" s="2" t="s">
        <v>6126</v>
      </c>
      <c r="C2938" s="2">
        <f>YEAR(Orizinal_Data!$D2938)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30">
        <v>2938</v>
      </c>
      <c r="B2939" s="2" t="s">
        <v>6126</v>
      </c>
      <c r="C2939" s="2">
        <f>YEAR(Orizinal_Data!$D2939)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30">
        <v>2939</v>
      </c>
      <c r="B2940" s="2" t="s">
        <v>6126</v>
      </c>
      <c r="C2940" s="2">
        <f>YEAR(Orizinal_Data!$D2940)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30">
        <v>2940</v>
      </c>
      <c r="B2941" s="2" t="s">
        <v>6126</v>
      </c>
      <c r="C2941" s="2">
        <f>YEAR(Orizinal_Data!$D2941)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30">
        <v>2941</v>
      </c>
      <c r="B2942" s="2" t="s">
        <v>6127</v>
      </c>
      <c r="C2942" s="2">
        <f>YEAR(Orizinal_Data!$D2942)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30">
        <v>2942</v>
      </c>
      <c r="B2943" s="2" t="s">
        <v>6127</v>
      </c>
      <c r="C2943" s="2">
        <f>YEAR(Orizinal_Data!$D2943)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30">
        <v>2943</v>
      </c>
      <c r="B2944" s="2" t="s">
        <v>6127</v>
      </c>
      <c r="C2944" s="2">
        <f>YEAR(Orizinal_Data!$D2944)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30">
        <v>2944</v>
      </c>
      <c r="B2945" s="2" t="s">
        <v>6130</v>
      </c>
      <c r="C2945" s="2">
        <f>YEAR(Orizinal_Data!$D2945)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30">
        <v>2945</v>
      </c>
      <c r="B2946" s="2" t="s">
        <v>6130</v>
      </c>
      <c r="C2946" s="2">
        <f>YEAR(Orizinal_Data!$D2946)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30">
        <v>2946</v>
      </c>
      <c r="B2947" s="2" t="s">
        <v>6133</v>
      </c>
      <c r="C2947" s="2">
        <f>YEAR(Orizinal_Data!$D2947)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30">
        <v>2947</v>
      </c>
      <c r="B2948" s="2" t="s">
        <v>6134</v>
      </c>
      <c r="C2948" s="2">
        <f>YEAR(Orizinal_Data!$D2948)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30">
        <v>2948</v>
      </c>
      <c r="B2949" s="2" t="s">
        <v>6134</v>
      </c>
      <c r="C2949" s="2">
        <f>YEAR(Orizinal_Data!$D2949)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30">
        <v>2949</v>
      </c>
      <c r="B2950" s="2" t="s">
        <v>6134</v>
      </c>
      <c r="C2950" s="2">
        <f>YEAR(Orizinal_Data!$D2950)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30">
        <v>2950</v>
      </c>
      <c r="B2951" s="2" t="s">
        <v>6139</v>
      </c>
      <c r="C2951" s="2">
        <f>YEAR(Orizinal_Data!$D2951)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30">
        <v>2951</v>
      </c>
      <c r="B2952" s="2" t="s">
        <v>6139</v>
      </c>
      <c r="C2952" s="2">
        <f>YEAR(Orizinal_Data!$D2952)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30">
        <v>2952</v>
      </c>
      <c r="B2953" s="2" t="s">
        <v>6139</v>
      </c>
      <c r="C2953" s="2">
        <f>YEAR(Orizinal_Data!$D2953)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30">
        <v>2953</v>
      </c>
      <c r="B2954" s="2" t="s">
        <v>6139</v>
      </c>
      <c r="C2954" s="2">
        <f>YEAR(Orizinal_Data!$D2954)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30">
        <v>2954</v>
      </c>
      <c r="B2955" s="2" t="s">
        <v>6139</v>
      </c>
      <c r="C2955" s="2">
        <f>YEAR(Orizinal_Data!$D2955)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30">
        <v>2955</v>
      </c>
      <c r="B2956" s="2" t="s">
        <v>6139</v>
      </c>
      <c r="C2956" s="2">
        <f>YEAR(Orizinal_Data!$D2956)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30">
        <v>2956</v>
      </c>
      <c r="B2957" s="2" t="s">
        <v>6148</v>
      </c>
      <c r="C2957" s="2">
        <f>YEAR(Orizinal_Data!$D2957)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30">
        <v>2957</v>
      </c>
      <c r="B2958" s="2" t="s">
        <v>6149</v>
      </c>
      <c r="C2958" s="2">
        <f>YEAR(Orizinal_Data!$D2958)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30">
        <v>2958</v>
      </c>
      <c r="B2959" s="2" t="s">
        <v>6152</v>
      </c>
      <c r="C2959" s="2">
        <f>YEAR(Orizinal_Data!$D2959)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30">
        <v>2959</v>
      </c>
      <c r="B2960" s="2" t="s">
        <v>6153</v>
      </c>
      <c r="C2960" s="2">
        <f>YEAR(Orizinal_Data!$D2960)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30">
        <v>2960</v>
      </c>
      <c r="B2961" s="2" t="s">
        <v>6153</v>
      </c>
      <c r="C2961" s="2">
        <f>YEAR(Orizinal_Data!$D2961)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30">
        <v>2961</v>
      </c>
      <c r="B2962" s="2" t="s">
        <v>6154</v>
      </c>
      <c r="C2962" s="2">
        <f>YEAR(Orizinal_Data!$D2962)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30">
        <v>2962</v>
      </c>
      <c r="B2963" s="2" t="s">
        <v>6154</v>
      </c>
      <c r="C2963" s="2">
        <f>YEAR(Orizinal_Data!$D2963)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30">
        <v>2963</v>
      </c>
      <c r="B2964" s="2" t="s">
        <v>6155</v>
      </c>
      <c r="C2964" s="2">
        <f>YEAR(Orizinal_Data!$D2964)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30">
        <v>2964</v>
      </c>
      <c r="B2965" s="2" t="s">
        <v>6155</v>
      </c>
      <c r="C2965" s="2">
        <f>YEAR(Orizinal_Data!$D2965)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30">
        <v>2965</v>
      </c>
      <c r="B2966" s="2" t="s">
        <v>6155</v>
      </c>
      <c r="C2966" s="2">
        <f>YEAR(Orizinal_Data!$D2966)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30">
        <v>2966</v>
      </c>
      <c r="B2967" s="2" t="s">
        <v>6155</v>
      </c>
      <c r="C2967" s="2">
        <f>YEAR(Orizinal_Data!$D2967)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30">
        <v>2967</v>
      </c>
      <c r="B2968" s="2" t="s">
        <v>6160</v>
      </c>
      <c r="C2968" s="2">
        <f>YEAR(Orizinal_Data!$D2968)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30">
        <v>2968</v>
      </c>
      <c r="B2969" s="2" t="s">
        <v>6160</v>
      </c>
      <c r="C2969" s="2">
        <f>YEAR(Orizinal_Data!$D2969)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30">
        <v>2969</v>
      </c>
      <c r="B2970" s="2" t="s">
        <v>6161</v>
      </c>
      <c r="C2970" s="2">
        <f>YEAR(Orizinal_Data!$D2970)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30">
        <v>2970</v>
      </c>
      <c r="B2971" s="2" t="s">
        <v>6161</v>
      </c>
      <c r="C2971" s="2">
        <f>YEAR(Orizinal_Data!$D2971)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30">
        <v>2971</v>
      </c>
      <c r="B2972" s="2" t="s">
        <v>6161</v>
      </c>
      <c r="C2972" s="2">
        <f>YEAR(Orizinal_Data!$D2972)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30">
        <v>2972</v>
      </c>
      <c r="B2973" s="2" t="s">
        <v>6161</v>
      </c>
      <c r="C2973" s="2">
        <f>YEAR(Orizinal_Data!$D2973)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30">
        <v>2973</v>
      </c>
      <c r="B2974" s="2" t="s">
        <v>6161</v>
      </c>
      <c r="C2974" s="2">
        <f>YEAR(Orizinal_Data!$D2974)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30">
        <v>2974</v>
      </c>
      <c r="B2975" s="2" t="s">
        <v>6162</v>
      </c>
      <c r="C2975" s="2">
        <f>YEAR(Orizinal_Data!$D2975)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30">
        <v>2975</v>
      </c>
      <c r="B2976" s="2" t="s">
        <v>6163</v>
      </c>
      <c r="C2976" s="2">
        <f>YEAR(Orizinal_Data!$D2976)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30">
        <v>2976</v>
      </c>
      <c r="B2977" s="2" t="s">
        <v>6163</v>
      </c>
      <c r="C2977" s="2">
        <f>YEAR(Orizinal_Data!$D2977)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30">
        <v>2977</v>
      </c>
      <c r="B2978" s="2" t="s">
        <v>6166</v>
      </c>
      <c r="C2978" s="2">
        <f>YEAR(Orizinal_Data!$D2978)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30">
        <v>2978</v>
      </c>
      <c r="B2979" s="2" t="s">
        <v>6169</v>
      </c>
      <c r="C2979" s="2">
        <f>YEAR(Orizinal_Data!$D2979)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30">
        <v>2979</v>
      </c>
      <c r="B2980" s="2" t="s">
        <v>6170</v>
      </c>
      <c r="C2980" s="2">
        <f>YEAR(Orizinal_Data!$D2980)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30">
        <v>2980</v>
      </c>
      <c r="B2981" s="2" t="s">
        <v>6172</v>
      </c>
      <c r="C2981" s="2">
        <f>YEAR(Orizinal_Data!$D2981)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30">
        <v>2981</v>
      </c>
      <c r="B2982" s="2" t="s">
        <v>6172</v>
      </c>
      <c r="C2982" s="2">
        <f>YEAR(Orizinal_Data!$D2982)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30">
        <v>2982</v>
      </c>
      <c r="B2983" s="2" t="s">
        <v>6177</v>
      </c>
      <c r="C2983" s="2">
        <f>YEAR(Orizinal_Data!$D2983)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30">
        <v>2983</v>
      </c>
      <c r="B2984" s="2" t="s">
        <v>6177</v>
      </c>
      <c r="C2984" s="2">
        <f>YEAR(Orizinal_Data!$D2984)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30">
        <v>2984</v>
      </c>
      <c r="B2985" s="2" t="s">
        <v>6178</v>
      </c>
      <c r="C2985" s="2">
        <f>YEAR(Orizinal_Data!$D2985)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30">
        <v>2985</v>
      </c>
      <c r="B2986" s="2" t="s">
        <v>6178</v>
      </c>
      <c r="C2986" s="2">
        <f>YEAR(Orizinal_Data!$D2986)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30">
        <v>2986</v>
      </c>
      <c r="B2987" s="2" t="s">
        <v>6179</v>
      </c>
      <c r="C2987" s="2">
        <f>YEAR(Orizinal_Data!$D2987)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30">
        <v>2987</v>
      </c>
      <c r="B2988" s="2" t="s">
        <v>6179</v>
      </c>
      <c r="C2988" s="2">
        <f>YEAR(Orizinal_Data!$D2988)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30">
        <v>2988</v>
      </c>
      <c r="B2989" s="2" t="s">
        <v>6179</v>
      </c>
      <c r="C2989" s="2">
        <f>YEAR(Orizinal_Data!$D2989)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30">
        <v>2989</v>
      </c>
      <c r="B2990" s="2" t="s">
        <v>6184</v>
      </c>
      <c r="C2990" s="2">
        <f>YEAR(Orizinal_Data!$D2990)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30">
        <v>2990</v>
      </c>
      <c r="B2991" s="2" t="s">
        <v>6184</v>
      </c>
      <c r="C2991" s="2">
        <f>YEAR(Orizinal_Data!$D2991)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30">
        <v>2991</v>
      </c>
      <c r="B2992" s="2" t="s">
        <v>6184</v>
      </c>
      <c r="C2992" s="2">
        <f>YEAR(Orizinal_Data!$D2992)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30">
        <v>2992</v>
      </c>
      <c r="B2993" s="2" t="s">
        <v>6184</v>
      </c>
      <c r="C2993" s="2">
        <f>YEAR(Orizinal_Data!$D2993)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30">
        <v>2993</v>
      </c>
      <c r="B2994" s="2" t="s">
        <v>6185</v>
      </c>
      <c r="C2994" s="2">
        <f>YEAR(Orizinal_Data!$D2994)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30">
        <v>2994</v>
      </c>
      <c r="B2995" s="2" t="s">
        <v>6186</v>
      </c>
      <c r="C2995" s="2">
        <f>YEAR(Orizinal_Data!$D2995)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30">
        <v>2995</v>
      </c>
      <c r="B2996" s="2" t="s">
        <v>6187</v>
      </c>
      <c r="C2996" s="2">
        <f>YEAR(Orizinal_Data!$D2996)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30">
        <v>2996</v>
      </c>
      <c r="B2997" s="2" t="s">
        <v>6189</v>
      </c>
      <c r="C2997" s="2">
        <f>YEAR(Orizinal_Data!$D2997)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30">
        <v>2997</v>
      </c>
      <c r="B2998" s="2" t="s">
        <v>6190</v>
      </c>
      <c r="C2998" s="2">
        <f>YEAR(Orizinal_Data!$D2998)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30">
        <v>2998</v>
      </c>
      <c r="B2999" s="2" t="s">
        <v>6190</v>
      </c>
      <c r="C2999" s="2">
        <f>YEAR(Orizinal_Data!$D2999)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30">
        <v>2999</v>
      </c>
      <c r="B3000" s="2" t="s">
        <v>6190</v>
      </c>
      <c r="C3000" s="2">
        <f>YEAR(Orizinal_Data!$D3000)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30">
        <v>3000</v>
      </c>
      <c r="B3001" s="2" t="s">
        <v>6190</v>
      </c>
      <c r="C3001" s="2">
        <f>YEAR(Orizinal_Data!$D3001)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30">
        <v>3001</v>
      </c>
      <c r="B3002" s="2" t="s">
        <v>6190</v>
      </c>
      <c r="C3002" s="2">
        <f>YEAR(Orizinal_Data!$D3002)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30">
        <v>3002</v>
      </c>
      <c r="B3003" s="2" t="s">
        <v>6190</v>
      </c>
      <c r="C3003" s="2">
        <f>YEAR(Orizinal_Data!$D3003)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30">
        <v>3003</v>
      </c>
      <c r="B3004" s="2" t="s">
        <v>6195</v>
      </c>
      <c r="C3004" s="2">
        <f>YEAR(Orizinal_Data!$D3004)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30">
        <v>3004</v>
      </c>
      <c r="B3005" s="2" t="s">
        <v>6199</v>
      </c>
      <c r="C3005" s="2">
        <f>YEAR(Orizinal_Data!$D3005)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30">
        <v>3005</v>
      </c>
      <c r="B3006" s="2" t="s">
        <v>6200</v>
      </c>
      <c r="C3006" s="2">
        <f>YEAR(Orizinal_Data!$D3006)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30">
        <v>3006</v>
      </c>
      <c r="B3007" s="2" t="s">
        <v>6205</v>
      </c>
      <c r="C3007" s="2">
        <f>YEAR(Orizinal_Data!$D3007)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30">
        <v>3007</v>
      </c>
      <c r="B3008" s="2" t="s">
        <v>6207</v>
      </c>
      <c r="C3008" s="2">
        <f>YEAR(Orizinal_Data!$D3008)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30">
        <v>3008</v>
      </c>
      <c r="B3009" s="2" t="s">
        <v>6208</v>
      </c>
      <c r="C3009" s="2">
        <f>YEAR(Orizinal_Data!$D3009)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30">
        <v>3009</v>
      </c>
      <c r="B3010" s="2" t="s">
        <v>6209</v>
      </c>
      <c r="C3010" s="2">
        <f>YEAR(Orizinal_Data!$D3010)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30">
        <v>3010</v>
      </c>
      <c r="B3011" s="2" t="s">
        <v>6210</v>
      </c>
      <c r="C3011" s="2">
        <f>YEAR(Orizinal_Data!$D3011)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30">
        <v>3011</v>
      </c>
      <c r="B3012" s="2" t="s">
        <v>6211</v>
      </c>
      <c r="C3012" s="2">
        <f>YEAR(Orizinal_Data!$D3012)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30">
        <v>3012</v>
      </c>
      <c r="B3013" s="2" t="s">
        <v>6211</v>
      </c>
      <c r="C3013" s="2">
        <f>YEAR(Orizinal_Data!$D3013)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30">
        <v>3013</v>
      </c>
      <c r="B3014" s="2" t="s">
        <v>6211</v>
      </c>
      <c r="C3014" s="2">
        <f>YEAR(Orizinal_Data!$D3014)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30">
        <v>3014</v>
      </c>
      <c r="B3015" s="2" t="s">
        <v>6211</v>
      </c>
      <c r="C3015" s="2">
        <f>YEAR(Orizinal_Data!$D3015)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30">
        <v>3015</v>
      </c>
      <c r="B3016" s="2" t="s">
        <v>6211</v>
      </c>
      <c r="C3016" s="2">
        <f>YEAR(Orizinal_Data!$D3016)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30">
        <v>3016</v>
      </c>
      <c r="B3017" s="2" t="s">
        <v>6214</v>
      </c>
      <c r="C3017" s="2">
        <f>YEAR(Orizinal_Data!$D3017)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30">
        <v>3017</v>
      </c>
      <c r="B3018" s="2" t="s">
        <v>6215</v>
      </c>
      <c r="C3018" s="2">
        <f>YEAR(Orizinal_Data!$D3018)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30">
        <v>3018</v>
      </c>
      <c r="B3019" s="2" t="s">
        <v>6215</v>
      </c>
      <c r="C3019" s="2">
        <f>YEAR(Orizinal_Data!$D3019)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30">
        <v>3019</v>
      </c>
      <c r="B3020" s="2" t="s">
        <v>6215</v>
      </c>
      <c r="C3020" s="2">
        <f>YEAR(Orizinal_Data!$D3020)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30">
        <v>3020</v>
      </c>
      <c r="B3021" s="2" t="s">
        <v>6217</v>
      </c>
      <c r="C3021" s="2">
        <f>YEAR(Orizinal_Data!$D3021)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30">
        <v>3021</v>
      </c>
      <c r="B3022" s="2" t="s">
        <v>6217</v>
      </c>
      <c r="C3022" s="2">
        <f>YEAR(Orizinal_Data!$D3022)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30">
        <v>3022</v>
      </c>
      <c r="B3023" s="2" t="s">
        <v>6217</v>
      </c>
      <c r="C3023" s="2">
        <f>YEAR(Orizinal_Data!$D3023)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30">
        <v>3023</v>
      </c>
      <c r="B3024" s="2" t="s">
        <v>6217</v>
      </c>
      <c r="C3024" s="2">
        <f>YEAR(Orizinal_Data!$D3024)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30">
        <v>3024</v>
      </c>
      <c r="B3025" s="2" t="s">
        <v>6220</v>
      </c>
      <c r="C3025" s="2">
        <f>YEAR(Orizinal_Data!$D3025)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30">
        <v>3025</v>
      </c>
      <c r="B3026" s="2" t="s">
        <v>6223</v>
      </c>
      <c r="C3026" s="2">
        <f>YEAR(Orizinal_Data!$D3026)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30">
        <v>3026</v>
      </c>
      <c r="B3027" s="2" t="s">
        <v>6223</v>
      </c>
      <c r="C3027" s="2">
        <f>YEAR(Orizinal_Data!$D3027)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30">
        <v>3027</v>
      </c>
      <c r="B3028" s="2" t="s">
        <v>6224</v>
      </c>
      <c r="C3028" s="2">
        <f>YEAR(Orizinal_Data!$D3028)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30">
        <v>3028</v>
      </c>
      <c r="B3029" s="2" t="s">
        <v>6225</v>
      </c>
      <c r="C3029" s="2">
        <f>YEAR(Orizinal_Data!$D3029)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30">
        <v>3029</v>
      </c>
      <c r="B3030" s="2" t="s">
        <v>6229</v>
      </c>
      <c r="C3030" s="2">
        <f>YEAR(Orizinal_Data!$D3030)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30">
        <v>3030</v>
      </c>
      <c r="B3031" s="2" t="s">
        <v>6230</v>
      </c>
      <c r="C3031" s="2">
        <f>YEAR(Orizinal_Data!$D3031)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30">
        <v>3031</v>
      </c>
      <c r="B3032" s="2" t="s">
        <v>6232</v>
      </c>
      <c r="C3032" s="2">
        <f>YEAR(Orizinal_Data!$D3032)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30">
        <v>3032</v>
      </c>
      <c r="B3033" s="2" t="s">
        <v>6232</v>
      </c>
      <c r="C3033" s="2">
        <f>YEAR(Orizinal_Data!$D3033)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30">
        <v>3033</v>
      </c>
      <c r="B3034" s="2" t="s">
        <v>6235</v>
      </c>
      <c r="C3034" s="2">
        <f>YEAR(Orizinal_Data!$D3034)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30">
        <v>3034</v>
      </c>
      <c r="B3035" s="2" t="s">
        <v>6236</v>
      </c>
      <c r="C3035" s="2">
        <f>YEAR(Orizinal_Data!$D3035)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30">
        <v>3035</v>
      </c>
      <c r="B3036" s="2" t="s">
        <v>6237</v>
      </c>
      <c r="C3036" s="2">
        <f>YEAR(Orizinal_Data!$D3036)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30">
        <v>3036</v>
      </c>
      <c r="B3037" s="2" t="s">
        <v>6237</v>
      </c>
      <c r="C3037" s="2">
        <f>YEAR(Orizinal_Data!$D3037)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30">
        <v>3037</v>
      </c>
      <c r="B3038" s="2" t="s">
        <v>6237</v>
      </c>
      <c r="C3038" s="2">
        <f>YEAR(Orizinal_Data!$D3038)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30">
        <v>3038</v>
      </c>
      <c r="B3039" s="2" t="s">
        <v>6237</v>
      </c>
      <c r="C3039" s="2">
        <f>YEAR(Orizinal_Data!$D3039)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30">
        <v>3039</v>
      </c>
      <c r="B3040" s="2" t="s">
        <v>6237</v>
      </c>
      <c r="C3040" s="2">
        <f>YEAR(Orizinal_Data!$D3040)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30">
        <v>3040</v>
      </c>
      <c r="B3041" s="2" t="s">
        <v>6242</v>
      </c>
      <c r="C3041" s="2">
        <f>YEAR(Orizinal_Data!$D3041)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30">
        <v>3041</v>
      </c>
      <c r="B3042" s="2" t="s">
        <v>6243</v>
      </c>
      <c r="C3042" s="2">
        <f>YEAR(Orizinal_Data!$D3042)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30">
        <v>3042</v>
      </c>
      <c r="B3043" s="2" t="s">
        <v>6245</v>
      </c>
      <c r="C3043" s="2">
        <f>YEAR(Orizinal_Data!$D3043)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30">
        <v>3043</v>
      </c>
      <c r="B3044" s="2" t="s">
        <v>6245</v>
      </c>
      <c r="C3044" s="2">
        <f>YEAR(Orizinal_Data!$D3044)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30">
        <v>3044</v>
      </c>
      <c r="B3045" s="2" t="s">
        <v>6245</v>
      </c>
      <c r="C3045" s="2">
        <f>YEAR(Orizinal_Data!$D3045)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30">
        <v>3045</v>
      </c>
      <c r="B3046" s="2" t="s">
        <v>6250</v>
      </c>
      <c r="C3046" s="2">
        <f>YEAR(Orizinal_Data!$D3046)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30">
        <v>3046</v>
      </c>
      <c r="B3047" s="2" t="s">
        <v>6251</v>
      </c>
      <c r="C3047" s="2">
        <f>YEAR(Orizinal_Data!$D3047)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30">
        <v>3047</v>
      </c>
      <c r="B3048" s="2" t="s">
        <v>6251</v>
      </c>
      <c r="C3048" s="2">
        <f>YEAR(Orizinal_Data!$D3048)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30">
        <v>3048</v>
      </c>
      <c r="B3049" s="2" t="s">
        <v>6254</v>
      </c>
      <c r="C3049" s="2">
        <f>YEAR(Orizinal_Data!$D3049)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30">
        <v>3049</v>
      </c>
      <c r="B3050" s="2" t="s">
        <v>6255</v>
      </c>
      <c r="C3050" s="2">
        <f>YEAR(Orizinal_Data!$D3050)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30">
        <v>3050</v>
      </c>
      <c r="B3051" s="2" t="s">
        <v>6255</v>
      </c>
      <c r="C3051" s="2">
        <f>YEAR(Orizinal_Data!$D3051)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30">
        <v>3051</v>
      </c>
      <c r="B3052" s="2" t="s">
        <v>6258</v>
      </c>
      <c r="C3052" s="2">
        <f>YEAR(Orizinal_Data!$D3052)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30">
        <v>3052</v>
      </c>
      <c r="B3053" s="2" t="s">
        <v>6258</v>
      </c>
      <c r="C3053" s="2">
        <f>YEAR(Orizinal_Data!$D3053)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30">
        <v>3053</v>
      </c>
      <c r="B3054" s="2" t="s">
        <v>6258</v>
      </c>
      <c r="C3054" s="2">
        <f>YEAR(Orizinal_Data!$D3054)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30">
        <v>3054</v>
      </c>
      <c r="B3055" s="2" t="s">
        <v>6263</v>
      </c>
      <c r="C3055" s="2">
        <f>YEAR(Orizinal_Data!$D3055)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30">
        <v>3055</v>
      </c>
      <c r="B3056" s="2" t="s">
        <v>6263</v>
      </c>
      <c r="C3056" s="2">
        <f>YEAR(Orizinal_Data!$D3056)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30">
        <v>3056</v>
      </c>
      <c r="B3057" s="2" t="s">
        <v>6266</v>
      </c>
      <c r="C3057" s="2">
        <f>YEAR(Orizinal_Data!$D3057)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30">
        <v>3057</v>
      </c>
      <c r="B3058" s="2" t="s">
        <v>6267</v>
      </c>
      <c r="C3058" s="2">
        <f>YEAR(Orizinal_Data!$D3058)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30">
        <v>3058</v>
      </c>
      <c r="B3059" s="2" t="s">
        <v>6267</v>
      </c>
      <c r="C3059" s="2">
        <f>YEAR(Orizinal_Data!$D3059)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30">
        <v>3059</v>
      </c>
      <c r="B3060" s="2" t="s">
        <v>6267</v>
      </c>
      <c r="C3060" s="2">
        <f>YEAR(Orizinal_Data!$D3060)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30">
        <v>3060</v>
      </c>
      <c r="B3061" s="2" t="s">
        <v>6267</v>
      </c>
      <c r="C3061" s="2">
        <f>YEAR(Orizinal_Data!$D3061)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30">
        <v>3061</v>
      </c>
      <c r="B3062" s="2" t="s">
        <v>6270</v>
      </c>
      <c r="C3062" s="2">
        <f>YEAR(Orizinal_Data!$D3062)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30">
        <v>3062</v>
      </c>
      <c r="B3063" s="2" t="s">
        <v>6271</v>
      </c>
      <c r="C3063" s="2">
        <f>YEAR(Orizinal_Data!$D3063)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30">
        <v>3063</v>
      </c>
      <c r="B3064" s="2" t="s">
        <v>6274</v>
      </c>
      <c r="C3064" s="2">
        <f>YEAR(Orizinal_Data!$D3064)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30">
        <v>3064</v>
      </c>
      <c r="B3065" s="2" t="s">
        <v>6274</v>
      </c>
      <c r="C3065" s="2">
        <f>YEAR(Orizinal_Data!$D3065)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30">
        <v>3065</v>
      </c>
      <c r="B3066" s="2" t="s">
        <v>6279</v>
      </c>
      <c r="C3066" s="2">
        <f>YEAR(Orizinal_Data!$D3066)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30">
        <v>3066</v>
      </c>
      <c r="B3067" s="2" t="s">
        <v>6279</v>
      </c>
      <c r="C3067" s="2">
        <f>YEAR(Orizinal_Data!$D3067)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30">
        <v>3067</v>
      </c>
      <c r="B3068" s="2" t="s">
        <v>6279</v>
      </c>
      <c r="C3068" s="2">
        <f>YEAR(Orizinal_Data!$D3068)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30">
        <v>3068</v>
      </c>
      <c r="B3069" s="2" t="s">
        <v>6279</v>
      </c>
      <c r="C3069" s="2">
        <f>YEAR(Orizinal_Data!$D3069)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30">
        <v>3069</v>
      </c>
      <c r="B3070" s="2" t="s">
        <v>6279</v>
      </c>
      <c r="C3070" s="2">
        <f>YEAR(Orizinal_Data!$D3070)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30">
        <v>3070</v>
      </c>
      <c r="B3071" s="2" t="s">
        <v>6286</v>
      </c>
      <c r="C3071" s="2">
        <f>YEAR(Orizinal_Data!$D3071)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30">
        <v>3071</v>
      </c>
      <c r="B3072" s="2" t="s">
        <v>6287</v>
      </c>
      <c r="C3072" s="2">
        <f>YEAR(Orizinal_Data!$D3072)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30">
        <v>3072</v>
      </c>
      <c r="B3073" s="2" t="s">
        <v>6287</v>
      </c>
      <c r="C3073" s="2">
        <f>YEAR(Orizinal_Data!$D3073)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30">
        <v>3073</v>
      </c>
      <c r="B3074" s="2" t="s">
        <v>6287</v>
      </c>
      <c r="C3074" s="2">
        <f>YEAR(Orizinal_Data!$D3074)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30">
        <v>3074</v>
      </c>
      <c r="B3075" s="2" t="s">
        <v>6290</v>
      </c>
      <c r="C3075" s="2">
        <f>YEAR(Orizinal_Data!$D3075)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30">
        <v>3075</v>
      </c>
      <c r="B3076" s="2" t="s">
        <v>6291</v>
      </c>
      <c r="C3076" s="2">
        <f>YEAR(Orizinal_Data!$D3076)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30">
        <v>3076</v>
      </c>
      <c r="B3077" s="2" t="s">
        <v>6292</v>
      </c>
      <c r="C3077" s="2">
        <f>YEAR(Orizinal_Data!$D3077)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30">
        <v>3077</v>
      </c>
      <c r="B3078" s="2" t="s">
        <v>6292</v>
      </c>
      <c r="C3078" s="2">
        <f>YEAR(Orizinal_Data!$D3078)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30">
        <v>3078</v>
      </c>
      <c r="B3079" s="2" t="s">
        <v>6292</v>
      </c>
      <c r="C3079" s="2">
        <f>YEAR(Orizinal_Data!$D3079)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30">
        <v>3079</v>
      </c>
      <c r="B3080" s="2" t="s">
        <v>6293</v>
      </c>
      <c r="C3080" s="2">
        <f>YEAR(Orizinal_Data!$D3080)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30">
        <v>3080</v>
      </c>
      <c r="B3081" s="2" t="s">
        <v>6294</v>
      </c>
      <c r="C3081" s="2">
        <f>YEAR(Orizinal_Data!$D3081)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30">
        <v>3081</v>
      </c>
      <c r="B3082" s="2" t="s">
        <v>6294</v>
      </c>
      <c r="C3082" s="2">
        <f>YEAR(Orizinal_Data!$D3082)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30">
        <v>3082</v>
      </c>
      <c r="B3083" s="2" t="s">
        <v>6297</v>
      </c>
      <c r="C3083" s="2">
        <f>YEAR(Orizinal_Data!$D3083)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30">
        <v>3083</v>
      </c>
      <c r="B3084" s="2" t="s">
        <v>6297</v>
      </c>
      <c r="C3084" s="2">
        <f>YEAR(Orizinal_Data!$D3084)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30">
        <v>3084</v>
      </c>
      <c r="B3085" s="2" t="s">
        <v>6298</v>
      </c>
      <c r="C3085" s="2">
        <f>YEAR(Orizinal_Data!$D3085)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30">
        <v>3085</v>
      </c>
      <c r="B3086" s="2" t="s">
        <v>6299</v>
      </c>
      <c r="C3086" s="2">
        <f>YEAR(Orizinal_Data!$D3086)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30">
        <v>3086</v>
      </c>
      <c r="B3087" s="2" t="s">
        <v>6299</v>
      </c>
      <c r="C3087" s="2">
        <f>YEAR(Orizinal_Data!$D3087)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30">
        <v>3087</v>
      </c>
      <c r="B3088" s="2" t="s">
        <v>6299</v>
      </c>
      <c r="C3088" s="2">
        <f>YEAR(Orizinal_Data!$D3088)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30">
        <v>3088</v>
      </c>
      <c r="B3089" s="2" t="s">
        <v>6299</v>
      </c>
      <c r="C3089" s="2">
        <f>YEAR(Orizinal_Data!$D3089)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30">
        <v>3089</v>
      </c>
      <c r="B3090" s="2" t="s">
        <v>6300</v>
      </c>
      <c r="C3090" s="2">
        <f>YEAR(Orizinal_Data!$D3090)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30">
        <v>3090</v>
      </c>
      <c r="B3091" s="2" t="s">
        <v>6300</v>
      </c>
      <c r="C3091" s="2">
        <f>YEAR(Orizinal_Data!$D3091)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30">
        <v>3091</v>
      </c>
      <c r="B3092" s="2" t="s">
        <v>6303</v>
      </c>
      <c r="C3092" s="2">
        <f>YEAR(Orizinal_Data!$D3092)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30">
        <v>3092</v>
      </c>
      <c r="B3093" s="2" t="s">
        <v>6303</v>
      </c>
      <c r="C3093" s="2">
        <f>YEAR(Orizinal_Data!$D3093)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30">
        <v>3093</v>
      </c>
      <c r="B3094" s="2" t="s">
        <v>6303</v>
      </c>
      <c r="C3094" s="2">
        <f>YEAR(Orizinal_Data!$D3094)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30">
        <v>3094</v>
      </c>
      <c r="B3095" s="2" t="s">
        <v>6306</v>
      </c>
      <c r="C3095" s="2">
        <f>YEAR(Orizinal_Data!$D3095)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30">
        <v>3095</v>
      </c>
      <c r="B3096" s="2" t="s">
        <v>6306</v>
      </c>
      <c r="C3096" s="2">
        <f>YEAR(Orizinal_Data!$D3096)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30">
        <v>3096</v>
      </c>
      <c r="B3097" s="2" t="s">
        <v>6306</v>
      </c>
      <c r="C3097" s="2">
        <f>YEAR(Orizinal_Data!$D3097)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30">
        <v>3097</v>
      </c>
      <c r="B3098" s="2" t="s">
        <v>6306</v>
      </c>
      <c r="C3098" s="2">
        <f>YEAR(Orizinal_Data!$D3098)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30">
        <v>3098</v>
      </c>
      <c r="B3099" s="2" t="s">
        <v>6308</v>
      </c>
      <c r="C3099" s="2">
        <f>YEAR(Orizinal_Data!$D3099)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30">
        <v>3099</v>
      </c>
      <c r="B3100" s="2" t="s">
        <v>6308</v>
      </c>
      <c r="C3100" s="2">
        <f>YEAR(Orizinal_Data!$D3100)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30">
        <v>3100</v>
      </c>
      <c r="B3101" s="2" t="s">
        <v>6309</v>
      </c>
      <c r="C3101" s="2">
        <f>YEAR(Orizinal_Data!$D3101)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30">
        <v>3101</v>
      </c>
      <c r="B3102" s="2" t="s">
        <v>6309</v>
      </c>
      <c r="C3102" s="2">
        <f>YEAR(Orizinal_Data!$D3102)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30">
        <v>3102</v>
      </c>
      <c r="B3103" s="2" t="s">
        <v>6310</v>
      </c>
      <c r="C3103" s="2">
        <f>YEAR(Orizinal_Data!$D3103)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30">
        <v>3103</v>
      </c>
      <c r="B3104" s="2" t="s">
        <v>6310</v>
      </c>
      <c r="C3104" s="2">
        <f>YEAR(Orizinal_Data!$D3104)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30">
        <v>3104</v>
      </c>
      <c r="B3105" s="2" t="s">
        <v>6315</v>
      </c>
      <c r="C3105" s="2">
        <f>YEAR(Orizinal_Data!$D3105)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30">
        <v>3105</v>
      </c>
      <c r="B3106" s="2" t="s">
        <v>6318</v>
      </c>
      <c r="C3106" s="2">
        <f>YEAR(Orizinal_Data!$D3106)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30">
        <v>3106</v>
      </c>
      <c r="B3107" s="2" t="s">
        <v>6323</v>
      </c>
      <c r="C3107" s="2">
        <f>YEAR(Orizinal_Data!$D3107)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30">
        <v>3107</v>
      </c>
      <c r="B3108" s="2" t="s">
        <v>6324</v>
      </c>
      <c r="C3108" s="2">
        <f>YEAR(Orizinal_Data!$D3108)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30">
        <v>3108</v>
      </c>
      <c r="B3109" s="2" t="s">
        <v>6325</v>
      </c>
      <c r="C3109" s="2">
        <f>YEAR(Orizinal_Data!$D3109)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30">
        <v>3109</v>
      </c>
      <c r="B3110" s="2" t="s">
        <v>6325</v>
      </c>
      <c r="C3110" s="2">
        <f>YEAR(Orizinal_Data!$D3110)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30">
        <v>3110</v>
      </c>
      <c r="B3111" s="2" t="s">
        <v>6325</v>
      </c>
      <c r="C3111" s="2">
        <f>YEAR(Orizinal_Data!$D3111)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30">
        <v>3111</v>
      </c>
      <c r="B3112" s="2" t="s">
        <v>6325</v>
      </c>
      <c r="C3112" s="2">
        <f>YEAR(Orizinal_Data!$D3112)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30">
        <v>3112</v>
      </c>
      <c r="B3113" s="2" t="s">
        <v>6325</v>
      </c>
      <c r="C3113" s="2">
        <f>YEAR(Orizinal_Data!$D3113)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30">
        <v>3113</v>
      </c>
      <c r="B3114" s="2" t="s">
        <v>6328</v>
      </c>
      <c r="C3114" s="2">
        <f>YEAR(Orizinal_Data!$D3114)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30">
        <v>3114</v>
      </c>
      <c r="B3115" s="2" t="s">
        <v>6328</v>
      </c>
      <c r="C3115" s="2">
        <f>YEAR(Orizinal_Data!$D3115)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30">
        <v>3115</v>
      </c>
      <c r="B3116" s="2" t="s">
        <v>6328</v>
      </c>
      <c r="C3116" s="2">
        <f>YEAR(Orizinal_Data!$D3116)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30">
        <v>3116</v>
      </c>
      <c r="B3117" s="2" t="s">
        <v>6328</v>
      </c>
      <c r="C3117" s="2">
        <f>YEAR(Orizinal_Data!$D3117)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30">
        <v>3117</v>
      </c>
      <c r="B3118" s="2" t="s">
        <v>6328</v>
      </c>
      <c r="C3118" s="2">
        <f>YEAR(Orizinal_Data!$D3118)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30">
        <v>3118</v>
      </c>
      <c r="B3119" s="2" t="s">
        <v>6328</v>
      </c>
      <c r="C3119" s="2">
        <f>YEAR(Orizinal_Data!$D3119)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30">
        <v>3119</v>
      </c>
      <c r="B3120" s="2" t="s">
        <v>6331</v>
      </c>
      <c r="C3120" s="2">
        <f>YEAR(Orizinal_Data!$D3120)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30">
        <v>3120</v>
      </c>
      <c r="B3121" s="2" t="s">
        <v>6331</v>
      </c>
      <c r="C3121" s="2">
        <f>YEAR(Orizinal_Data!$D3121)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30">
        <v>3121</v>
      </c>
      <c r="B3122" s="2" t="s">
        <v>6331</v>
      </c>
      <c r="C3122" s="2">
        <f>YEAR(Orizinal_Data!$D3122)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30">
        <v>3122</v>
      </c>
      <c r="B3123" s="2" t="s">
        <v>6331</v>
      </c>
      <c r="C3123" s="2">
        <f>YEAR(Orizinal_Data!$D3123)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30">
        <v>3123</v>
      </c>
      <c r="B3124" s="2" t="s">
        <v>6331</v>
      </c>
      <c r="C3124" s="2">
        <f>YEAR(Orizinal_Data!$D3124)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30">
        <v>3124</v>
      </c>
      <c r="B3125" s="2" t="s">
        <v>6331</v>
      </c>
      <c r="C3125" s="2">
        <f>YEAR(Orizinal_Data!$D3125)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30">
        <v>3125</v>
      </c>
      <c r="B3126" s="2" t="s">
        <v>6331</v>
      </c>
      <c r="C3126" s="2">
        <f>YEAR(Orizinal_Data!$D3126)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30">
        <v>3126</v>
      </c>
      <c r="B3127" s="2" t="s">
        <v>6331</v>
      </c>
      <c r="C3127" s="2">
        <f>YEAR(Orizinal_Data!$D3127)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30">
        <v>3127</v>
      </c>
      <c r="B3128" s="2" t="s">
        <v>6334</v>
      </c>
      <c r="C3128" s="2">
        <f>YEAR(Orizinal_Data!$D3128)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30">
        <v>3128</v>
      </c>
      <c r="B3129" s="2" t="s">
        <v>6338</v>
      </c>
      <c r="C3129" s="2">
        <f>YEAR(Orizinal_Data!$D3129)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30">
        <v>3129</v>
      </c>
      <c r="B3130" s="2" t="s">
        <v>6341</v>
      </c>
      <c r="C3130" s="2">
        <f>YEAR(Orizinal_Data!$D3130)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30">
        <v>3130</v>
      </c>
      <c r="B3131" s="2" t="s">
        <v>6341</v>
      </c>
      <c r="C3131" s="2">
        <f>YEAR(Orizinal_Data!$D3131)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30">
        <v>3131</v>
      </c>
      <c r="B3132" s="2" t="s">
        <v>6341</v>
      </c>
      <c r="C3132" s="2">
        <f>YEAR(Orizinal_Data!$D3132)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30">
        <v>3132</v>
      </c>
      <c r="B3133" s="2" t="s">
        <v>6341</v>
      </c>
      <c r="C3133" s="2">
        <f>YEAR(Orizinal_Data!$D3133)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30">
        <v>3133</v>
      </c>
      <c r="B3134" s="2" t="s">
        <v>6342</v>
      </c>
      <c r="C3134" s="2">
        <f>YEAR(Orizinal_Data!$D3134)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30">
        <v>3134</v>
      </c>
      <c r="B3135" s="2" t="s">
        <v>6342</v>
      </c>
      <c r="C3135" s="2">
        <f>YEAR(Orizinal_Data!$D3135)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30">
        <v>3135</v>
      </c>
      <c r="B3136" s="2" t="s">
        <v>6347</v>
      </c>
      <c r="C3136" s="2">
        <f>YEAR(Orizinal_Data!$D3136)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30">
        <v>3136</v>
      </c>
      <c r="B3137" s="2" t="s">
        <v>6347</v>
      </c>
      <c r="C3137" s="2">
        <f>YEAR(Orizinal_Data!$D3137)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30">
        <v>3137</v>
      </c>
      <c r="B3138" s="2" t="s">
        <v>6347</v>
      </c>
      <c r="C3138" s="2">
        <f>YEAR(Orizinal_Data!$D3138)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30">
        <v>3138</v>
      </c>
      <c r="B3139" s="2" t="s">
        <v>6347</v>
      </c>
      <c r="C3139" s="2">
        <f>YEAR(Orizinal_Data!$D3139)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30">
        <v>3139</v>
      </c>
      <c r="B3140" s="2" t="s">
        <v>6347</v>
      </c>
      <c r="C3140" s="2">
        <f>YEAR(Orizinal_Data!$D3140)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30">
        <v>3140</v>
      </c>
      <c r="B3141" s="2" t="s">
        <v>6347</v>
      </c>
      <c r="C3141" s="2">
        <f>YEAR(Orizinal_Data!$D3141)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30">
        <v>3141</v>
      </c>
      <c r="B3142" s="2" t="s">
        <v>6350</v>
      </c>
      <c r="C3142" s="2">
        <f>YEAR(Orizinal_Data!$D3142)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30">
        <v>3142</v>
      </c>
      <c r="B3143" s="2" t="s">
        <v>6351</v>
      </c>
      <c r="C3143" s="2">
        <f>YEAR(Orizinal_Data!$D3143)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30">
        <v>3143</v>
      </c>
      <c r="B3144" s="2" t="s">
        <v>6352</v>
      </c>
      <c r="C3144" s="2">
        <f>YEAR(Orizinal_Data!$D3144)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30">
        <v>3144</v>
      </c>
      <c r="B3145" s="2" t="s">
        <v>6352</v>
      </c>
      <c r="C3145" s="2">
        <f>YEAR(Orizinal_Data!$D3145)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30">
        <v>3145</v>
      </c>
      <c r="B3146" s="2" t="s">
        <v>6353</v>
      </c>
      <c r="C3146" s="2">
        <f>YEAR(Orizinal_Data!$D3146)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30">
        <v>3146</v>
      </c>
      <c r="B3147" s="2" t="s">
        <v>6354</v>
      </c>
      <c r="C3147" s="2">
        <f>YEAR(Orizinal_Data!$D3147)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30">
        <v>3147</v>
      </c>
      <c r="B3148" s="2" t="s">
        <v>6354</v>
      </c>
      <c r="C3148" s="2">
        <f>YEAR(Orizinal_Data!$D3148)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30">
        <v>3148</v>
      </c>
      <c r="B3149" s="2" t="s">
        <v>6359</v>
      </c>
      <c r="C3149" s="2">
        <f>YEAR(Orizinal_Data!$D3149)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30">
        <v>3149</v>
      </c>
      <c r="B3150" s="2" t="s">
        <v>6360</v>
      </c>
      <c r="C3150" s="2">
        <f>YEAR(Orizinal_Data!$D3150)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30">
        <v>3150</v>
      </c>
      <c r="B3151" s="2" t="s">
        <v>6361</v>
      </c>
      <c r="C3151" s="2">
        <f>YEAR(Orizinal_Data!$D3151)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30">
        <v>3151</v>
      </c>
      <c r="B3152" s="2" t="s">
        <v>6362</v>
      </c>
      <c r="C3152" s="2">
        <f>YEAR(Orizinal_Data!$D3152)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30">
        <v>3152</v>
      </c>
      <c r="B3153" s="2" t="s">
        <v>6362</v>
      </c>
      <c r="C3153" s="2">
        <f>YEAR(Orizinal_Data!$D3153)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30">
        <v>3153</v>
      </c>
      <c r="B3154" s="2" t="s">
        <v>6362</v>
      </c>
      <c r="C3154" s="2">
        <f>YEAR(Orizinal_Data!$D3154)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30">
        <v>3154</v>
      </c>
      <c r="B3155" s="2" t="s">
        <v>6362</v>
      </c>
      <c r="C3155" s="2">
        <f>YEAR(Orizinal_Data!$D3155)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30">
        <v>3155</v>
      </c>
      <c r="B3156" s="2" t="s">
        <v>6365</v>
      </c>
      <c r="C3156" s="2">
        <f>YEAR(Orizinal_Data!$D3156)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30">
        <v>3156</v>
      </c>
      <c r="B3157" s="2" t="s">
        <v>6369</v>
      </c>
      <c r="C3157" s="2">
        <f>YEAR(Orizinal_Data!$D3157)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30">
        <v>3157</v>
      </c>
      <c r="B3158" s="2" t="s">
        <v>6372</v>
      </c>
      <c r="C3158" s="2">
        <f>YEAR(Orizinal_Data!$D3158)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30">
        <v>3158</v>
      </c>
      <c r="B3159" s="2" t="s">
        <v>6372</v>
      </c>
      <c r="C3159" s="2">
        <f>YEAR(Orizinal_Data!$D3159)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30">
        <v>3159</v>
      </c>
      <c r="B3160" s="2" t="s">
        <v>6373</v>
      </c>
      <c r="C3160" s="2">
        <f>YEAR(Orizinal_Data!$D3160)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30">
        <v>3160</v>
      </c>
      <c r="B3161" s="2" t="s">
        <v>6373</v>
      </c>
      <c r="C3161" s="2">
        <f>YEAR(Orizinal_Data!$D3161)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30">
        <v>3161</v>
      </c>
      <c r="B3162" s="2" t="s">
        <v>6374</v>
      </c>
      <c r="C3162" s="2">
        <f>YEAR(Orizinal_Data!$D3162)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30">
        <v>3162</v>
      </c>
      <c r="B3163" s="2" t="s">
        <v>6379</v>
      </c>
      <c r="C3163" s="2">
        <f>YEAR(Orizinal_Data!$D3163)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30">
        <v>3163</v>
      </c>
      <c r="B3164" s="2" t="s">
        <v>6379</v>
      </c>
      <c r="C3164" s="2">
        <f>YEAR(Orizinal_Data!$D3164)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30">
        <v>3164</v>
      </c>
      <c r="B3165" s="2" t="s">
        <v>6379</v>
      </c>
      <c r="C3165" s="2">
        <f>YEAR(Orizinal_Data!$D3165)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30">
        <v>3165</v>
      </c>
      <c r="B3166" s="2" t="s">
        <v>6379</v>
      </c>
      <c r="C3166" s="2">
        <f>YEAR(Orizinal_Data!$D3166)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30">
        <v>3166</v>
      </c>
      <c r="B3167" s="2" t="s">
        <v>6379</v>
      </c>
      <c r="C3167" s="2">
        <f>YEAR(Orizinal_Data!$D3167)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30">
        <v>3167</v>
      </c>
      <c r="B3168" s="2" t="s">
        <v>6379</v>
      </c>
      <c r="C3168" s="2">
        <f>YEAR(Orizinal_Data!$D3168)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30">
        <v>3168</v>
      </c>
      <c r="B3169" s="2" t="s">
        <v>6384</v>
      </c>
      <c r="C3169" s="2">
        <f>YEAR(Orizinal_Data!$D3169)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30">
        <v>3169</v>
      </c>
      <c r="B3170" s="2" t="s">
        <v>6385</v>
      </c>
      <c r="C3170" s="2">
        <f>YEAR(Orizinal_Data!$D3170)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30">
        <v>3170</v>
      </c>
      <c r="B3171" s="2" t="s">
        <v>6385</v>
      </c>
      <c r="C3171" s="2">
        <f>YEAR(Orizinal_Data!$D3171)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30">
        <v>3171</v>
      </c>
      <c r="B3172" s="2" t="s">
        <v>6386</v>
      </c>
      <c r="C3172" s="2">
        <f>YEAR(Orizinal_Data!$D3172)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30">
        <v>3172</v>
      </c>
      <c r="B3173" s="2" t="s">
        <v>6387</v>
      </c>
      <c r="C3173" s="2">
        <f>YEAR(Orizinal_Data!$D3173)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30">
        <v>3173</v>
      </c>
      <c r="B3174" s="2" t="s">
        <v>6387</v>
      </c>
      <c r="C3174" s="2">
        <f>YEAR(Orizinal_Data!$D3174)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30">
        <v>3174</v>
      </c>
      <c r="B3175" s="2" t="s">
        <v>6387</v>
      </c>
      <c r="C3175" s="2">
        <f>YEAR(Orizinal_Data!$D3175)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30">
        <v>3175</v>
      </c>
      <c r="B3176" s="2" t="s">
        <v>6388</v>
      </c>
      <c r="C3176" s="2">
        <f>YEAR(Orizinal_Data!$D3176)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30">
        <v>3176</v>
      </c>
      <c r="B3177" s="2" t="s">
        <v>6391</v>
      </c>
      <c r="C3177" s="2">
        <f>YEAR(Orizinal_Data!$D3177)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30">
        <v>3177</v>
      </c>
      <c r="B3178" s="2" t="s">
        <v>6391</v>
      </c>
      <c r="C3178" s="2">
        <f>YEAR(Orizinal_Data!$D3178)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30">
        <v>3178</v>
      </c>
      <c r="B3179" s="2" t="s">
        <v>6392</v>
      </c>
      <c r="C3179" s="2">
        <f>YEAR(Orizinal_Data!$D3179)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30">
        <v>3179</v>
      </c>
      <c r="B3180" s="2" t="s">
        <v>6393</v>
      </c>
      <c r="C3180" s="2">
        <f>YEAR(Orizinal_Data!$D3180)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30">
        <v>3180</v>
      </c>
      <c r="B3181" s="2" t="s">
        <v>6393</v>
      </c>
      <c r="C3181" s="2">
        <f>YEAR(Orizinal_Data!$D3181)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30">
        <v>3181</v>
      </c>
      <c r="B3182" s="2" t="s">
        <v>6393</v>
      </c>
      <c r="C3182" s="2">
        <f>YEAR(Orizinal_Data!$D3182)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30">
        <v>3182</v>
      </c>
      <c r="B3183" s="2" t="s">
        <v>6394</v>
      </c>
      <c r="C3183" s="2">
        <f>YEAR(Orizinal_Data!$D3183)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30">
        <v>3183</v>
      </c>
      <c r="B3184" s="2" t="s">
        <v>6394</v>
      </c>
      <c r="C3184" s="2">
        <f>YEAR(Orizinal_Data!$D3184)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30">
        <v>3184</v>
      </c>
      <c r="B3185" s="2" t="s">
        <v>6394</v>
      </c>
      <c r="C3185" s="2">
        <f>YEAR(Orizinal_Data!$D3185)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30">
        <v>3185</v>
      </c>
      <c r="B3186" s="2" t="s">
        <v>6394</v>
      </c>
      <c r="C3186" s="2">
        <f>YEAR(Orizinal_Data!$D3186)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30">
        <v>3186</v>
      </c>
      <c r="B3187" s="2" t="s">
        <v>6395</v>
      </c>
      <c r="C3187" s="2">
        <f>YEAR(Orizinal_Data!$D3187)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30">
        <v>3187</v>
      </c>
      <c r="B3188" s="2" t="s">
        <v>6395</v>
      </c>
      <c r="C3188" s="2">
        <f>YEAR(Orizinal_Data!$D3188)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30">
        <v>3188</v>
      </c>
      <c r="B3189" s="2" t="s">
        <v>6397</v>
      </c>
      <c r="C3189" s="2">
        <f>YEAR(Orizinal_Data!$D3189)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30">
        <v>3189</v>
      </c>
      <c r="B3190" s="2" t="s">
        <v>6398</v>
      </c>
      <c r="C3190" s="2">
        <f>YEAR(Orizinal_Data!$D3190)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30">
        <v>3190</v>
      </c>
      <c r="B3191" s="2" t="s">
        <v>6398</v>
      </c>
      <c r="C3191" s="2">
        <f>YEAR(Orizinal_Data!$D3191)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30">
        <v>3191</v>
      </c>
      <c r="B3192" s="2" t="s">
        <v>6402</v>
      </c>
      <c r="C3192" s="2">
        <f>YEAR(Orizinal_Data!$D3192)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30">
        <v>3192</v>
      </c>
      <c r="B3193" s="2" t="s">
        <v>6405</v>
      </c>
      <c r="C3193" s="2">
        <f>YEAR(Orizinal_Data!$D3193)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30">
        <v>3193</v>
      </c>
      <c r="B3194" s="2" t="s">
        <v>6406</v>
      </c>
      <c r="C3194" s="2">
        <f>YEAR(Orizinal_Data!$D3194)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30">
        <v>3194</v>
      </c>
      <c r="B3195" s="2" t="s">
        <v>6408</v>
      </c>
      <c r="C3195" s="2">
        <f>YEAR(Orizinal_Data!$D3195)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30">
        <v>3195</v>
      </c>
      <c r="B3196" s="2" t="s">
        <v>6408</v>
      </c>
      <c r="C3196" s="2">
        <f>YEAR(Orizinal_Data!$D3196)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30">
        <v>3196</v>
      </c>
      <c r="B3197" s="2" t="s">
        <v>6411</v>
      </c>
      <c r="C3197" s="2">
        <f>YEAR(Orizinal_Data!$D3197)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30">
        <v>3197</v>
      </c>
      <c r="B3198" s="2" t="s">
        <v>6414</v>
      </c>
      <c r="C3198" s="2">
        <f>YEAR(Orizinal_Data!$D3198)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30">
        <v>3198</v>
      </c>
      <c r="B3199" s="2" t="s">
        <v>6415</v>
      </c>
      <c r="C3199" s="2">
        <f>YEAR(Orizinal_Data!$D3199)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30">
        <v>3199</v>
      </c>
      <c r="B3200" s="2" t="s">
        <v>6416</v>
      </c>
      <c r="C3200" s="2">
        <f>YEAR(Orizinal_Data!$D3200)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30">
        <v>3200</v>
      </c>
      <c r="B3201" s="2" t="s">
        <v>6419</v>
      </c>
      <c r="C3201" s="2">
        <f>YEAR(Orizinal_Data!$D3201)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30">
        <v>3201</v>
      </c>
      <c r="B3202" s="2" t="s">
        <v>6422</v>
      </c>
      <c r="C3202" s="2">
        <f>YEAR(Orizinal_Data!$D3202)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30">
        <v>3202</v>
      </c>
      <c r="B3203" s="2" t="s">
        <v>6422</v>
      </c>
      <c r="C3203" s="2">
        <f>YEAR(Orizinal_Data!$D3203)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30">
        <v>3203</v>
      </c>
      <c r="B3204" s="2" t="s">
        <v>6423</v>
      </c>
      <c r="C3204" s="2">
        <f>YEAR(Orizinal_Data!$D3204)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30">
        <v>3204</v>
      </c>
      <c r="B3205" s="2" t="s">
        <v>6423</v>
      </c>
      <c r="C3205" s="2">
        <f>YEAR(Orizinal_Data!$D3205)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30">
        <v>3205</v>
      </c>
      <c r="B3206" s="2" t="s">
        <v>6423</v>
      </c>
      <c r="C3206" s="2">
        <f>YEAR(Orizinal_Data!$D3206)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30">
        <v>3206</v>
      </c>
      <c r="B3207" s="2" t="s">
        <v>6423</v>
      </c>
      <c r="C3207" s="2">
        <f>YEAR(Orizinal_Data!$D3207)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30">
        <v>3207</v>
      </c>
      <c r="B3208" s="2" t="s">
        <v>6423</v>
      </c>
      <c r="C3208" s="2">
        <f>YEAR(Orizinal_Data!$D3208)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30">
        <v>3208</v>
      </c>
      <c r="B3209" s="2" t="s">
        <v>6423</v>
      </c>
      <c r="C3209" s="2">
        <f>YEAR(Orizinal_Data!$D3209)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30">
        <v>3209</v>
      </c>
      <c r="B3210" s="2" t="s">
        <v>6426</v>
      </c>
      <c r="C3210" s="2">
        <f>YEAR(Orizinal_Data!$D3210)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30">
        <v>3210</v>
      </c>
      <c r="B3211" s="2" t="s">
        <v>6426</v>
      </c>
      <c r="C3211" s="2">
        <f>YEAR(Orizinal_Data!$D3211)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30">
        <v>3211</v>
      </c>
      <c r="B3212" s="2" t="s">
        <v>6429</v>
      </c>
      <c r="C3212" s="2">
        <f>YEAR(Orizinal_Data!$D3212)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30">
        <v>3212</v>
      </c>
      <c r="B3213" s="2" t="s">
        <v>6429</v>
      </c>
      <c r="C3213" s="2">
        <f>YEAR(Orizinal_Data!$D3213)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30">
        <v>3213</v>
      </c>
      <c r="B3214" s="2" t="s">
        <v>6431</v>
      </c>
      <c r="C3214" s="2">
        <f>YEAR(Orizinal_Data!$D3214)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30">
        <v>3214</v>
      </c>
      <c r="B3215" s="2" t="s">
        <v>6432</v>
      </c>
      <c r="C3215" s="2">
        <f>YEAR(Orizinal_Data!$D3215)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30">
        <v>3215</v>
      </c>
      <c r="B3216" s="2" t="s">
        <v>6432</v>
      </c>
      <c r="C3216" s="2">
        <f>YEAR(Orizinal_Data!$D3216)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30">
        <v>3216</v>
      </c>
      <c r="B3217" s="2" t="s">
        <v>6433</v>
      </c>
      <c r="C3217" s="2">
        <f>YEAR(Orizinal_Data!$D3217)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30">
        <v>3217</v>
      </c>
      <c r="B3218" s="2" t="s">
        <v>6435</v>
      </c>
      <c r="C3218" s="2">
        <f>YEAR(Orizinal_Data!$D3218)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30">
        <v>3218</v>
      </c>
      <c r="B3219" s="2" t="s">
        <v>6436</v>
      </c>
      <c r="C3219" s="2">
        <f>YEAR(Orizinal_Data!$D3219)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30">
        <v>3219</v>
      </c>
      <c r="B3220" s="2" t="s">
        <v>6436</v>
      </c>
      <c r="C3220" s="2">
        <f>YEAR(Orizinal_Data!$D3220)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30">
        <v>3220</v>
      </c>
      <c r="B3221" s="2" t="s">
        <v>6437</v>
      </c>
      <c r="C3221" s="2">
        <f>YEAR(Orizinal_Data!$D3221)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30">
        <v>3221</v>
      </c>
      <c r="B3222" s="2" t="s">
        <v>6437</v>
      </c>
      <c r="C3222" s="2">
        <f>YEAR(Orizinal_Data!$D3222)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30">
        <v>3222</v>
      </c>
      <c r="B3223" s="2" t="s">
        <v>6437</v>
      </c>
      <c r="C3223" s="2">
        <f>YEAR(Orizinal_Data!$D3223)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30">
        <v>3223</v>
      </c>
      <c r="B3224" s="2" t="s">
        <v>6438</v>
      </c>
      <c r="C3224" s="2">
        <f>YEAR(Orizinal_Data!$D3224)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30">
        <v>3224</v>
      </c>
      <c r="B3225" s="2" t="s">
        <v>6438</v>
      </c>
      <c r="C3225" s="2">
        <f>YEAR(Orizinal_Data!$D3225)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30">
        <v>3225</v>
      </c>
      <c r="B3226" s="2" t="s">
        <v>6438</v>
      </c>
      <c r="C3226" s="2">
        <f>YEAR(Orizinal_Data!$D3226)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30">
        <v>3226</v>
      </c>
      <c r="B3227" s="2" t="s">
        <v>6438</v>
      </c>
      <c r="C3227" s="2">
        <f>YEAR(Orizinal_Data!$D3227)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30">
        <v>3227</v>
      </c>
      <c r="B3228" s="2" t="s">
        <v>6438</v>
      </c>
      <c r="C3228" s="2">
        <f>YEAR(Orizinal_Data!$D3228)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30">
        <v>3228</v>
      </c>
      <c r="B3229" s="2" t="s">
        <v>6438</v>
      </c>
      <c r="C3229" s="2">
        <f>YEAR(Orizinal_Data!$D3229)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30">
        <v>3229</v>
      </c>
      <c r="B3230" s="2" t="s">
        <v>6438</v>
      </c>
      <c r="C3230" s="2">
        <f>YEAR(Orizinal_Data!$D3230)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30">
        <v>3230</v>
      </c>
      <c r="B3231" s="2" t="s">
        <v>6443</v>
      </c>
      <c r="C3231" s="2">
        <f>YEAR(Orizinal_Data!$D3231)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30">
        <v>3231</v>
      </c>
      <c r="B3232" s="2" t="s">
        <v>6444</v>
      </c>
      <c r="C3232" s="2">
        <f>YEAR(Orizinal_Data!$D3232)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30">
        <v>3232</v>
      </c>
      <c r="B3233" s="2" t="s">
        <v>6445</v>
      </c>
      <c r="C3233" s="2">
        <f>YEAR(Orizinal_Data!$D3233)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30">
        <v>3233</v>
      </c>
      <c r="B3234" s="2" t="s">
        <v>6445</v>
      </c>
      <c r="C3234" s="2">
        <f>YEAR(Orizinal_Data!$D3234)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30">
        <v>3234</v>
      </c>
      <c r="B3235" s="2" t="s">
        <v>6445</v>
      </c>
      <c r="C3235" s="2">
        <f>YEAR(Orizinal_Data!$D3235)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30">
        <v>3235</v>
      </c>
      <c r="B3236" s="2" t="s">
        <v>6448</v>
      </c>
      <c r="C3236" s="2">
        <f>YEAR(Orizinal_Data!$D3236)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30">
        <v>3236</v>
      </c>
      <c r="B3237" s="2" t="s">
        <v>6449</v>
      </c>
      <c r="C3237" s="2">
        <f>YEAR(Orizinal_Data!$D3237)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30">
        <v>3237</v>
      </c>
      <c r="B3238" s="2" t="s">
        <v>6450</v>
      </c>
      <c r="C3238" s="2">
        <f>YEAR(Orizinal_Data!$D3238)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30">
        <v>3238</v>
      </c>
      <c r="B3239" s="2" t="s">
        <v>6450</v>
      </c>
      <c r="C3239" s="2">
        <f>YEAR(Orizinal_Data!$D3239)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30">
        <v>3239</v>
      </c>
      <c r="B3240" s="2" t="s">
        <v>6453</v>
      </c>
      <c r="C3240" s="2">
        <f>YEAR(Orizinal_Data!$D3240)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30">
        <v>3240</v>
      </c>
      <c r="B3241" s="2" t="s">
        <v>6453</v>
      </c>
      <c r="C3241" s="2">
        <f>YEAR(Orizinal_Data!$D3241)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30">
        <v>3241</v>
      </c>
      <c r="B3242" s="2" t="s">
        <v>6453</v>
      </c>
      <c r="C3242" s="2">
        <f>YEAR(Orizinal_Data!$D3242)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30">
        <v>3242</v>
      </c>
      <c r="B3243" s="2" t="s">
        <v>6458</v>
      </c>
      <c r="C3243" s="2">
        <f>YEAR(Orizinal_Data!$D3243)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30">
        <v>3243</v>
      </c>
      <c r="B3244" s="2" t="s">
        <v>6459</v>
      </c>
      <c r="C3244" s="2">
        <f>YEAR(Orizinal_Data!$D3244)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30">
        <v>3244</v>
      </c>
      <c r="B3245" s="2" t="s">
        <v>6460</v>
      </c>
      <c r="C3245" s="2">
        <f>YEAR(Orizinal_Data!$D3245)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30">
        <v>3245</v>
      </c>
      <c r="B3246" s="2" t="s">
        <v>6460</v>
      </c>
      <c r="C3246" s="2">
        <f>YEAR(Orizinal_Data!$D3246)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30">
        <v>3246</v>
      </c>
      <c r="B3247" s="2" t="s">
        <v>6465</v>
      </c>
      <c r="C3247" s="2">
        <f>YEAR(Orizinal_Data!$D3247)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30">
        <v>3247</v>
      </c>
      <c r="B3248" s="2" t="s">
        <v>6465</v>
      </c>
      <c r="C3248" s="2">
        <f>YEAR(Orizinal_Data!$D3248)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30">
        <v>3248</v>
      </c>
      <c r="B3249" s="2" t="s">
        <v>6465</v>
      </c>
      <c r="C3249" s="2">
        <f>YEAR(Orizinal_Data!$D3249)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30">
        <v>3249</v>
      </c>
      <c r="B3250" s="2" t="s">
        <v>6468</v>
      </c>
      <c r="C3250" s="2">
        <f>YEAR(Orizinal_Data!$D3250)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30">
        <v>3250</v>
      </c>
      <c r="B3251" s="2" t="s">
        <v>6468</v>
      </c>
      <c r="C3251" s="2">
        <f>YEAR(Orizinal_Data!$D3251)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30">
        <v>3251</v>
      </c>
      <c r="B3252" s="2" t="s">
        <v>6469</v>
      </c>
      <c r="C3252" s="2">
        <f>YEAR(Orizinal_Data!$D3252)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30">
        <v>3252</v>
      </c>
      <c r="B3253" s="2" t="s">
        <v>6471</v>
      </c>
      <c r="C3253" s="2">
        <f>YEAR(Orizinal_Data!$D3253)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30">
        <v>3253</v>
      </c>
      <c r="B3254" s="2" t="s">
        <v>6474</v>
      </c>
      <c r="C3254" s="2">
        <f>YEAR(Orizinal_Data!$D3254)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30">
        <v>3254</v>
      </c>
      <c r="B3255" s="2" t="s">
        <v>6474</v>
      </c>
      <c r="C3255" s="2">
        <f>YEAR(Orizinal_Data!$D3255)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30">
        <v>3255</v>
      </c>
      <c r="B3256" s="2" t="s">
        <v>6475</v>
      </c>
      <c r="C3256" s="2">
        <f>YEAR(Orizinal_Data!$D3256)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30">
        <v>3256</v>
      </c>
      <c r="B3257" s="2" t="s">
        <v>6475</v>
      </c>
      <c r="C3257" s="2">
        <f>YEAR(Orizinal_Data!$D3257)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30">
        <v>3257</v>
      </c>
      <c r="B3258" s="2" t="s">
        <v>6476</v>
      </c>
      <c r="C3258" s="2">
        <f>YEAR(Orizinal_Data!$D3258)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30">
        <v>3258</v>
      </c>
      <c r="B3259" s="2" t="s">
        <v>6477</v>
      </c>
      <c r="C3259" s="2">
        <f>YEAR(Orizinal_Data!$D3259)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30">
        <v>3259</v>
      </c>
      <c r="B3260" s="2" t="s">
        <v>6477</v>
      </c>
      <c r="C3260" s="2">
        <f>YEAR(Orizinal_Data!$D3260)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30">
        <v>3260</v>
      </c>
      <c r="B3261" s="2" t="s">
        <v>6478</v>
      </c>
      <c r="C3261" s="2">
        <f>YEAR(Orizinal_Data!$D3261)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30">
        <v>3261</v>
      </c>
      <c r="B3262" s="2" t="s">
        <v>6481</v>
      </c>
      <c r="C3262" s="2">
        <f>YEAR(Orizinal_Data!$D3262)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30">
        <v>3262</v>
      </c>
      <c r="B3263" s="2" t="s">
        <v>6486</v>
      </c>
      <c r="C3263" s="2">
        <f>YEAR(Orizinal_Data!$D3263)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30">
        <v>3263</v>
      </c>
      <c r="B3264" s="2" t="s">
        <v>6486</v>
      </c>
      <c r="C3264" s="2">
        <f>YEAR(Orizinal_Data!$D3264)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30">
        <v>3264</v>
      </c>
      <c r="B3265" s="2" t="s">
        <v>6486</v>
      </c>
      <c r="C3265" s="2">
        <f>YEAR(Orizinal_Data!$D3265)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30">
        <v>3265</v>
      </c>
      <c r="B3266" s="2" t="s">
        <v>6487</v>
      </c>
      <c r="C3266" s="2">
        <f>YEAR(Orizinal_Data!$D3266)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30">
        <v>3266</v>
      </c>
      <c r="B3267" s="2" t="s">
        <v>6488</v>
      </c>
      <c r="C3267" s="2">
        <f>YEAR(Orizinal_Data!$D3267)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30">
        <v>3267</v>
      </c>
      <c r="B3268" s="2" t="s">
        <v>6488</v>
      </c>
      <c r="C3268" s="2">
        <f>YEAR(Orizinal_Data!$D3268)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30">
        <v>3268</v>
      </c>
      <c r="B3269" s="2" t="s">
        <v>6489</v>
      </c>
      <c r="C3269" s="2">
        <f>YEAR(Orizinal_Data!$D3269)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30">
        <v>3269</v>
      </c>
      <c r="B3270" s="2" t="s">
        <v>6489</v>
      </c>
      <c r="C3270" s="2">
        <f>YEAR(Orizinal_Data!$D3270)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30">
        <v>3270</v>
      </c>
      <c r="B3271" s="2" t="s">
        <v>6494</v>
      </c>
      <c r="C3271" s="2">
        <f>YEAR(Orizinal_Data!$D3271)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30">
        <v>3271</v>
      </c>
      <c r="B3272" s="2" t="s">
        <v>6494</v>
      </c>
      <c r="C3272" s="2">
        <f>YEAR(Orizinal_Data!$D3272)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30">
        <v>3272</v>
      </c>
      <c r="B3273" s="2" t="s">
        <v>6495</v>
      </c>
      <c r="C3273" s="2">
        <f>YEAR(Orizinal_Data!$D3273)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30">
        <v>3273</v>
      </c>
      <c r="B3274" s="2" t="s">
        <v>6497</v>
      </c>
      <c r="C3274" s="2">
        <f>YEAR(Orizinal_Data!$D3274)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30">
        <v>3274</v>
      </c>
      <c r="B3275" s="2" t="s">
        <v>6498</v>
      </c>
      <c r="C3275" s="2">
        <f>YEAR(Orizinal_Data!$D3275)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30">
        <v>3275</v>
      </c>
      <c r="B3276" s="2" t="s">
        <v>6499</v>
      </c>
      <c r="C3276" s="2">
        <f>YEAR(Orizinal_Data!$D3276)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30">
        <v>3276</v>
      </c>
      <c r="B3277" s="2" t="s">
        <v>6499</v>
      </c>
      <c r="C3277" s="2">
        <f>YEAR(Orizinal_Data!$D3277)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30">
        <v>3277</v>
      </c>
      <c r="B3278" s="2" t="s">
        <v>6501</v>
      </c>
      <c r="C3278" s="2">
        <f>YEAR(Orizinal_Data!$D3278)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30">
        <v>3278</v>
      </c>
      <c r="B3279" s="2" t="s">
        <v>6501</v>
      </c>
      <c r="C3279" s="2">
        <f>YEAR(Orizinal_Data!$D3279)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30">
        <v>3279</v>
      </c>
      <c r="B3280" s="2" t="s">
        <v>6501</v>
      </c>
      <c r="C3280" s="2">
        <f>YEAR(Orizinal_Data!$D3280)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30">
        <v>3280</v>
      </c>
      <c r="B3281" s="2" t="s">
        <v>6501</v>
      </c>
      <c r="C3281" s="2">
        <f>YEAR(Orizinal_Data!$D3281)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30">
        <v>3281</v>
      </c>
      <c r="B3282" s="2" t="s">
        <v>6501</v>
      </c>
      <c r="C3282" s="2">
        <f>YEAR(Orizinal_Data!$D3282)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30">
        <v>3282</v>
      </c>
      <c r="B3283" s="2" t="s">
        <v>6502</v>
      </c>
      <c r="C3283" s="2">
        <f>YEAR(Orizinal_Data!$D3283)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30">
        <v>3283</v>
      </c>
      <c r="B3284" s="2" t="s">
        <v>6502</v>
      </c>
      <c r="C3284" s="2">
        <f>YEAR(Orizinal_Data!$D3284)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30">
        <v>3284</v>
      </c>
      <c r="B3285" s="2" t="s">
        <v>6503</v>
      </c>
      <c r="C3285" s="2">
        <f>YEAR(Orizinal_Data!$D3285)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30">
        <v>3285</v>
      </c>
      <c r="B3286" s="2" t="s">
        <v>6504</v>
      </c>
      <c r="C3286" s="2">
        <f>YEAR(Orizinal_Data!$D3286)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30">
        <v>3286</v>
      </c>
      <c r="B3287" s="2" t="s">
        <v>6505</v>
      </c>
      <c r="C3287" s="2">
        <f>YEAR(Orizinal_Data!$D3287)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30">
        <v>3287</v>
      </c>
      <c r="B3288" s="2" t="s">
        <v>6505</v>
      </c>
      <c r="C3288" s="2">
        <f>YEAR(Orizinal_Data!$D3288)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30">
        <v>3288</v>
      </c>
      <c r="B3289" s="2" t="s">
        <v>6508</v>
      </c>
      <c r="C3289" s="2">
        <f>YEAR(Orizinal_Data!$D3289)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30">
        <v>3289</v>
      </c>
      <c r="B3290" s="2" t="s">
        <v>6508</v>
      </c>
      <c r="C3290" s="2">
        <f>YEAR(Orizinal_Data!$D3290)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30">
        <v>3290</v>
      </c>
      <c r="B3291" s="2" t="s">
        <v>6508</v>
      </c>
      <c r="C3291" s="2">
        <f>YEAR(Orizinal_Data!$D3291)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30">
        <v>3291</v>
      </c>
      <c r="B3292" s="2" t="s">
        <v>6508</v>
      </c>
      <c r="C3292" s="2">
        <f>YEAR(Orizinal_Data!$D3292)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30">
        <v>3292</v>
      </c>
      <c r="B3293" s="2" t="s">
        <v>6512</v>
      </c>
      <c r="C3293" s="2">
        <f>YEAR(Orizinal_Data!$D3293)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30">
        <v>3293</v>
      </c>
      <c r="B3294" s="2" t="s">
        <v>6513</v>
      </c>
      <c r="C3294" s="2">
        <f>YEAR(Orizinal_Data!$D3294)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30">
        <v>3294</v>
      </c>
      <c r="B3295" s="2" t="s">
        <v>6513</v>
      </c>
      <c r="C3295" s="2">
        <f>YEAR(Orizinal_Data!$D3295)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30">
        <v>3295</v>
      </c>
      <c r="B3296" s="2" t="s">
        <v>6514</v>
      </c>
      <c r="C3296" s="2">
        <f>YEAR(Orizinal_Data!$D3296)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30">
        <v>3296</v>
      </c>
      <c r="B3297" s="2" t="s">
        <v>6515</v>
      </c>
      <c r="C3297" s="2">
        <f>YEAR(Orizinal_Data!$D3297)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30">
        <v>3297</v>
      </c>
      <c r="B3298" s="2" t="s">
        <v>6518</v>
      </c>
      <c r="C3298" s="2">
        <f>YEAR(Orizinal_Data!$D3298)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30">
        <v>3298</v>
      </c>
      <c r="B3299" s="2" t="s">
        <v>6518</v>
      </c>
      <c r="C3299" s="2">
        <f>YEAR(Orizinal_Data!$D3299)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30">
        <v>3299</v>
      </c>
      <c r="B3300" s="2" t="s">
        <v>6519</v>
      </c>
      <c r="C3300" s="2">
        <f>YEAR(Orizinal_Data!$D3300)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30">
        <v>3300</v>
      </c>
      <c r="B3301" s="2" t="s">
        <v>6520</v>
      </c>
      <c r="C3301" s="2">
        <f>YEAR(Orizinal_Data!$D3301)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30">
        <v>3301</v>
      </c>
      <c r="B3302" s="2" t="s">
        <v>6520</v>
      </c>
      <c r="C3302" s="2">
        <f>YEAR(Orizinal_Data!$D3302)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30">
        <v>3302</v>
      </c>
      <c r="B3303" s="2" t="s">
        <v>6520</v>
      </c>
      <c r="C3303" s="2">
        <f>YEAR(Orizinal_Data!$D3303)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30">
        <v>3303</v>
      </c>
      <c r="B3304" s="2" t="s">
        <v>6520</v>
      </c>
      <c r="C3304" s="2">
        <f>YEAR(Orizinal_Data!$D3304)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30">
        <v>3304</v>
      </c>
      <c r="B3305" s="2" t="s">
        <v>6520</v>
      </c>
      <c r="C3305" s="2">
        <f>YEAR(Orizinal_Data!$D3305)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30">
        <v>3305</v>
      </c>
      <c r="B3306" s="2" t="s">
        <v>6523</v>
      </c>
      <c r="C3306" s="2">
        <f>YEAR(Orizinal_Data!$D3306)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30">
        <v>3306</v>
      </c>
      <c r="B3307" s="2" t="s">
        <v>6523</v>
      </c>
      <c r="C3307" s="2">
        <f>YEAR(Orizinal_Data!$D3307)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30">
        <v>3307</v>
      </c>
      <c r="B3308" s="2" t="s">
        <v>6523</v>
      </c>
      <c r="C3308" s="2">
        <f>YEAR(Orizinal_Data!$D3308)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30">
        <v>3308</v>
      </c>
      <c r="B3309" s="2" t="s">
        <v>6523</v>
      </c>
      <c r="C3309" s="2">
        <f>YEAR(Orizinal_Data!$D3309)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30">
        <v>3309</v>
      </c>
      <c r="B3310" s="2" t="s">
        <v>6523</v>
      </c>
      <c r="C3310" s="2">
        <f>YEAR(Orizinal_Data!$D3310)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30">
        <v>3310</v>
      </c>
      <c r="B3311" s="2" t="s">
        <v>6524</v>
      </c>
      <c r="C3311" s="2">
        <f>YEAR(Orizinal_Data!$D3311)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30">
        <v>3311</v>
      </c>
      <c r="B3312" s="2" t="s">
        <v>6525</v>
      </c>
      <c r="C3312" s="2">
        <f>YEAR(Orizinal_Data!$D3312)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30">
        <v>3312</v>
      </c>
      <c r="B3313" s="2" t="s">
        <v>6526</v>
      </c>
      <c r="C3313" s="2">
        <f>YEAR(Orizinal_Data!$D3313)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30">
        <v>3313</v>
      </c>
      <c r="B3314" s="2" t="s">
        <v>6527</v>
      </c>
      <c r="C3314" s="2">
        <f>YEAR(Orizinal_Data!$D3314)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30">
        <v>3314</v>
      </c>
      <c r="B3315" s="2" t="s">
        <v>6527</v>
      </c>
      <c r="C3315" s="2">
        <f>YEAR(Orizinal_Data!$D3315)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30">
        <v>3315</v>
      </c>
      <c r="B3316" s="2" t="s">
        <v>6528</v>
      </c>
      <c r="C3316" s="2">
        <f>YEAR(Orizinal_Data!$D3316)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30">
        <v>3316</v>
      </c>
      <c r="B3317" s="2" t="s">
        <v>6528</v>
      </c>
      <c r="C3317" s="2">
        <f>YEAR(Orizinal_Data!$D3317)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30">
        <v>3317</v>
      </c>
      <c r="B3318" s="2" t="s">
        <v>6529</v>
      </c>
      <c r="C3318" s="2">
        <f>YEAR(Orizinal_Data!$D3318)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30">
        <v>3318</v>
      </c>
      <c r="B3319" s="2" t="s">
        <v>6530</v>
      </c>
      <c r="C3319" s="2">
        <f>YEAR(Orizinal_Data!$D3319)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30">
        <v>3319</v>
      </c>
      <c r="B3320" s="2" t="s">
        <v>6530</v>
      </c>
      <c r="C3320" s="2">
        <f>YEAR(Orizinal_Data!$D3320)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30">
        <v>3320</v>
      </c>
      <c r="B3321" s="2" t="s">
        <v>6531</v>
      </c>
      <c r="C3321" s="2">
        <f>YEAR(Orizinal_Data!$D3321)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30">
        <v>3321</v>
      </c>
      <c r="B3322" s="2" t="s">
        <v>6531</v>
      </c>
      <c r="C3322" s="2">
        <f>YEAR(Orizinal_Data!$D3322)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30">
        <v>3322</v>
      </c>
      <c r="B3323" s="2" t="s">
        <v>6531</v>
      </c>
      <c r="C3323" s="2">
        <f>YEAR(Orizinal_Data!$D3323)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30">
        <v>3323</v>
      </c>
      <c r="B3324" s="2" t="s">
        <v>6534</v>
      </c>
      <c r="C3324" s="2">
        <f>YEAR(Orizinal_Data!$D3324)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30">
        <v>3324</v>
      </c>
      <c r="B3325" s="2" t="s">
        <v>6534</v>
      </c>
      <c r="C3325" s="2">
        <f>YEAR(Orizinal_Data!$D3325)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30">
        <v>3325</v>
      </c>
      <c r="B3326" s="2" t="s">
        <v>6535</v>
      </c>
      <c r="C3326" s="2">
        <f>YEAR(Orizinal_Data!$D3326)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30">
        <v>3326</v>
      </c>
      <c r="B3327" s="2" t="s">
        <v>6535</v>
      </c>
      <c r="C3327" s="2">
        <f>YEAR(Orizinal_Data!$D3327)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30">
        <v>3327</v>
      </c>
      <c r="B3328" s="2" t="s">
        <v>6535</v>
      </c>
      <c r="C3328" s="2">
        <f>YEAR(Orizinal_Data!$D3328)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30">
        <v>3328</v>
      </c>
      <c r="B3329" s="2" t="s">
        <v>6535</v>
      </c>
      <c r="C3329" s="2">
        <f>YEAR(Orizinal_Data!$D3329)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30">
        <v>3329</v>
      </c>
      <c r="B3330" s="2" t="s">
        <v>6535</v>
      </c>
      <c r="C3330" s="2">
        <f>YEAR(Orizinal_Data!$D3330)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30">
        <v>3330</v>
      </c>
      <c r="B3331" s="2" t="s">
        <v>6535</v>
      </c>
      <c r="C3331" s="2">
        <f>YEAR(Orizinal_Data!$D3331)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30">
        <v>3331</v>
      </c>
      <c r="B3332" s="2" t="s">
        <v>6535</v>
      </c>
      <c r="C3332" s="2">
        <f>YEAR(Orizinal_Data!$D3332)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30">
        <v>3332</v>
      </c>
      <c r="B3333" s="2" t="s">
        <v>6538</v>
      </c>
      <c r="C3333" s="2">
        <f>YEAR(Orizinal_Data!$D3333)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30">
        <v>3333</v>
      </c>
      <c r="B3334" s="2" t="s">
        <v>6538</v>
      </c>
      <c r="C3334" s="2">
        <f>YEAR(Orizinal_Data!$D3334)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30">
        <v>3334</v>
      </c>
      <c r="B3335" s="2" t="s">
        <v>6538</v>
      </c>
      <c r="C3335" s="2">
        <f>YEAR(Orizinal_Data!$D3335)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30">
        <v>3335</v>
      </c>
      <c r="B3336" s="2" t="s">
        <v>6543</v>
      </c>
      <c r="C3336" s="2">
        <f>YEAR(Orizinal_Data!$D3336)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30">
        <v>3336</v>
      </c>
      <c r="B3337" s="2" t="s">
        <v>6543</v>
      </c>
      <c r="C3337" s="2">
        <f>YEAR(Orizinal_Data!$D3337)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30">
        <v>3337</v>
      </c>
      <c r="B3338" s="2" t="s">
        <v>6543</v>
      </c>
      <c r="C3338" s="2">
        <f>YEAR(Orizinal_Data!$D3338)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30">
        <v>3338</v>
      </c>
      <c r="B3339" s="2" t="s">
        <v>6543</v>
      </c>
      <c r="C3339" s="2">
        <f>YEAR(Orizinal_Data!$D3339)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30">
        <v>3339</v>
      </c>
      <c r="B3340" s="2" t="s">
        <v>6543</v>
      </c>
      <c r="C3340" s="2">
        <f>YEAR(Orizinal_Data!$D3340)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30">
        <v>3340</v>
      </c>
      <c r="B3341" s="2" t="s">
        <v>6543</v>
      </c>
      <c r="C3341" s="2">
        <f>YEAR(Orizinal_Data!$D3341)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30">
        <v>3341</v>
      </c>
      <c r="B3342" s="2" t="s">
        <v>6543</v>
      </c>
      <c r="C3342" s="2">
        <f>YEAR(Orizinal_Data!$D3342)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30">
        <v>3342</v>
      </c>
      <c r="B3343" s="2" t="s">
        <v>6552</v>
      </c>
      <c r="C3343" s="2">
        <f>YEAR(Orizinal_Data!$D3343)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30">
        <v>3343</v>
      </c>
      <c r="B3344" s="2" t="s">
        <v>6552</v>
      </c>
      <c r="C3344" s="2">
        <f>YEAR(Orizinal_Data!$D3344)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30">
        <v>3344</v>
      </c>
      <c r="B3345" s="2" t="s">
        <v>6552</v>
      </c>
      <c r="C3345" s="2">
        <f>YEAR(Orizinal_Data!$D3345)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30">
        <v>3345</v>
      </c>
      <c r="B3346" s="2" t="s">
        <v>6552</v>
      </c>
      <c r="C3346" s="2">
        <f>YEAR(Orizinal_Data!$D3346)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30">
        <v>3346</v>
      </c>
      <c r="B3347" s="2" t="s">
        <v>6552</v>
      </c>
      <c r="C3347" s="2">
        <f>YEAR(Orizinal_Data!$D3347)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30">
        <v>3347</v>
      </c>
      <c r="B3348" s="2" t="s">
        <v>6552</v>
      </c>
      <c r="C3348" s="2">
        <f>YEAR(Orizinal_Data!$D3348)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30">
        <v>3348</v>
      </c>
      <c r="B3349" s="2" t="s">
        <v>6553</v>
      </c>
      <c r="C3349" s="2">
        <f>YEAR(Orizinal_Data!$D3349)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30">
        <v>3349</v>
      </c>
      <c r="B3350" s="2" t="s">
        <v>6555</v>
      </c>
      <c r="C3350" s="2">
        <f>YEAR(Orizinal_Data!$D3350)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30">
        <v>3350</v>
      </c>
      <c r="B3351" s="2" t="s">
        <v>6556</v>
      </c>
      <c r="C3351" s="2">
        <f>YEAR(Orizinal_Data!$D3351)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30">
        <v>3351</v>
      </c>
      <c r="B3352" s="2" t="s">
        <v>6557</v>
      </c>
      <c r="C3352" s="2">
        <f>YEAR(Orizinal_Data!$D3352)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30">
        <v>3352</v>
      </c>
      <c r="B3353" s="2" t="s">
        <v>6558</v>
      </c>
      <c r="C3353" s="2">
        <f>YEAR(Orizinal_Data!$D3353)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30">
        <v>3353</v>
      </c>
      <c r="B3354" s="2" t="s">
        <v>6558</v>
      </c>
      <c r="C3354" s="2">
        <f>YEAR(Orizinal_Data!$D3354)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30">
        <v>3354</v>
      </c>
      <c r="B3355" s="2" t="s">
        <v>6561</v>
      </c>
      <c r="C3355" s="2">
        <f>YEAR(Orizinal_Data!$D3355)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30">
        <v>3355</v>
      </c>
      <c r="B3356" s="2" t="s">
        <v>6561</v>
      </c>
      <c r="C3356" s="2">
        <f>YEAR(Orizinal_Data!$D3356)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30">
        <v>3356</v>
      </c>
      <c r="B3357" s="2" t="s">
        <v>6561</v>
      </c>
      <c r="C3357" s="2">
        <f>YEAR(Orizinal_Data!$D3357)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30">
        <v>3357</v>
      </c>
      <c r="B3358" s="2" t="s">
        <v>6561</v>
      </c>
      <c r="C3358" s="2">
        <f>YEAR(Orizinal_Data!$D3358)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30">
        <v>3358</v>
      </c>
      <c r="B3359" s="2" t="s">
        <v>6564</v>
      </c>
      <c r="C3359" s="2">
        <f>YEAR(Orizinal_Data!$D3359)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30">
        <v>3359</v>
      </c>
      <c r="B3360" s="2" t="s">
        <v>6565</v>
      </c>
      <c r="C3360" s="2">
        <f>YEAR(Orizinal_Data!$D3360)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30">
        <v>3360</v>
      </c>
      <c r="B3361" s="2" t="s">
        <v>6565</v>
      </c>
      <c r="C3361" s="2">
        <f>YEAR(Orizinal_Data!$D3361)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30">
        <v>3361</v>
      </c>
      <c r="B3362" s="2" t="s">
        <v>6566</v>
      </c>
      <c r="C3362" s="2">
        <f>YEAR(Orizinal_Data!$D3362)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30">
        <v>3362</v>
      </c>
      <c r="B3363" s="2" t="s">
        <v>6566</v>
      </c>
      <c r="C3363" s="2">
        <f>YEAR(Orizinal_Data!$D3363)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30">
        <v>3363</v>
      </c>
      <c r="B3364" s="2" t="s">
        <v>6569</v>
      </c>
      <c r="C3364" s="2">
        <f>YEAR(Orizinal_Data!$D3364)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30">
        <v>3364</v>
      </c>
      <c r="B3365" s="2" t="s">
        <v>6569</v>
      </c>
      <c r="C3365" s="2">
        <f>YEAR(Orizinal_Data!$D3365)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30">
        <v>3365</v>
      </c>
      <c r="B3366" s="2" t="s">
        <v>6571</v>
      </c>
      <c r="C3366" s="2">
        <f>YEAR(Orizinal_Data!$D3366)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30">
        <v>3366</v>
      </c>
      <c r="B3367" s="2" t="s">
        <v>6572</v>
      </c>
      <c r="C3367" s="2">
        <f>YEAR(Orizinal_Data!$D3367)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30">
        <v>3367</v>
      </c>
      <c r="B3368" s="2" t="s">
        <v>6575</v>
      </c>
      <c r="C3368" s="2">
        <f>YEAR(Orizinal_Data!$D3368)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30">
        <v>3368</v>
      </c>
      <c r="B3369" s="2" t="s">
        <v>6575</v>
      </c>
      <c r="C3369" s="2">
        <f>YEAR(Orizinal_Data!$D3369)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30">
        <v>3369</v>
      </c>
      <c r="B3370" s="2" t="s">
        <v>6576</v>
      </c>
      <c r="C3370" s="2">
        <f>YEAR(Orizinal_Data!$D3370)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30">
        <v>3370</v>
      </c>
      <c r="B3371" s="2" t="s">
        <v>6576</v>
      </c>
      <c r="C3371" s="2">
        <f>YEAR(Orizinal_Data!$D3371)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30">
        <v>3371</v>
      </c>
      <c r="B3372" s="2" t="s">
        <v>6579</v>
      </c>
      <c r="C3372" s="2">
        <f>YEAR(Orizinal_Data!$D3372)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30">
        <v>3372</v>
      </c>
      <c r="B3373" s="2" t="s">
        <v>6580</v>
      </c>
      <c r="C3373" s="2">
        <f>YEAR(Orizinal_Data!$D3373)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30">
        <v>3373</v>
      </c>
      <c r="B3374" s="2" t="s">
        <v>6580</v>
      </c>
      <c r="C3374" s="2">
        <f>YEAR(Orizinal_Data!$D3374)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30">
        <v>3374</v>
      </c>
      <c r="B3375" s="2" t="s">
        <v>6581</v>
      </c>
      <c r="C3375" s="2">
        <f>YEAR(Orizinal_Data!$D3375)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30">
        <v>3375</v>
      </c>
      <c r="B3376" s="2" t="s">
        <v>6581</v>
      </c>
      <c r="C3376" s="2">
        <f>YEAR(Orizinal_Data!$D3376)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30">
        <v>3376</v>
      </c>
      <c r="B3377" s="2" t="s">
        <v>6581</v>
      </c>
      <c r="C3377" s="2">
        <f>YEAR(Orizinal_Data!$D3377)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30">
        <v>3377</v>
      </c>
      <c r="B3378" s="2" t="s">
        <v>6581</v>
      </c>
      <c r="C3378" s="2">
        <f>YEAR(Orizinal_Data!$D3378)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30">
        <v>3378</v>
      </c>
      <c r="B3379" s="2" t="s">
        <v>6582</v>
      </c>
      <c r="C3379" s="2">
        <f>YEAR(Orizinal_Data!$D3379)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30">
        <v>3379</v>
      </c>
      <c r="B3380" s="2" t="s">
        <v>6587</v>
      </c>
      <c r="C3380" s="2">
        <f>YEAR(Orizinal_Data!$D3380)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30">
        <v>3380</v>
      </c>
      <c r="B3381" s="2" t="s">
        <v>6587</v>
      </c>
      <c r="C3381" s="2">
        <f>YEAR(Orizinal_Data!$D3381)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30">
        <v>3381</v>
      </c>
      <c r="B3382" s="2" t="s">
        <v>6590</v>
      </c>
      <c r="C3382" s="2">
        <f>YEAR(Orizinal_Data!$D3382)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30">
        <v>3382</v>
      </c>
      <c r="B3383" s="2" t="s">
        <v>6593</v>
      </c>
      <c r="C3383" s="2">
        <f>YEAR(Orizinal_Data!$D3383)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30">
        <v>3383</v>
      </c>
      <c r="B3384" s="2" t="s">
        <v>6594</v>
      </c>
      <c r="C3384" s="2">
        <f>YEAR(Orizinal_Data!$D3384)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30">
        <v>3384</v>
      </c>
      <c r="B3385" s="2" t="s">
        <v>6594</v>
      </c>
      <c r="C3385" s="2">
        <f>YEAR(Orizinal_Data!$D3385)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30">
        <v>3385</v>
      </c>
      <c r="B3386" s="2" t="s">
        <v>6594</v>
      </c>
      <c r="C3386" s="2">
        <f>YEAR(Orizinal_Data!$D3386)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30">
        <v>3386</v>
      </c>
      <c r="B3387" s="2" t="s">
        <v>6597</v>
      </c>
      <c r="C3387" s="2">
        <f>YEAR(Orizinal_Data!$D3387)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30">
        <v>3387</v>
      </c>
      <c r="B3388" s="2" t="s">
        <v>6597</v>
      </c>
      <c r="C3388" s="2">
        <f>YEAR(Orizinal_Data!$D3388)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30">
        <v>3388</v>
      </c>
      <c r="B3389" s="2" t="s">
        <v>6597</v>
      </c>
      <c r="C3389" s="2">
        <f>YEAR(Orizinal_Data!$D3389)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30">
        <v>3389</v>
      </c>
      <c r="B3390" s="2" t="s">
        <v>6597</v>
      </c>
      <c r="C3390" s="2">
        <f>YEAR(Orizinal_Data!$D3390)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30">
        <v>3390</v>
      </c>
      <c r="B3391" s="2" t="s">
        <v>6597</v>
      </c>
      <c r="C3391" s="2">
        <f>YEAR(Orizinal_Data!$D3391)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30">
        <v>3391</v>
      </c>
      <c r="B3392" s="2" t="s">
        <v>6598</v>
      </c>
      <c r="C3392" s="2">
        <f>YEAR(Orizinal_Data!$D3392)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30">
        <v>3392</v>
      </c>
      <c r="B3393" s="2" t="s">
        <v>6599</v>
      </c>
      <c r="C3393" s="2">
        <f>YEAR(Orizinal_Data!$D3393)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30">
        <v>3393</v>
      </c>
      <c r="B3394" s="2" t="s">
        <v>6599</v>
      </c>
      <c r="C3394" s="2">
        <f>YEAR(Orizinal_Data!$D3394)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30">
        <v>3394</v>
      </c>
      <c r="B3395" s="2" t="s">
        <v>6600</v>
      </c>
      <c r="C3395" s="2">
        <f>YEAR(Orizinal_Data!$D3395)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30">
        <v>3395</v>
      </c>
      <c r="B3396" s="2" t="s">
        <v>6601</v>
      </c>
      <c r="C3396" s="2">
        <f>YEAR(Orizinal_Data!$D3396)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30">
        <v>3396</v>
      </c>
      <c r="B3397" s="2" t="s">
        <v>6602</v>
      </c>
      <c r="C3397" s="2">
        <f>YEAR(Orizinal_Data!$D3397)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30">
        <v>3397</v>
      </c>
      <c r="B3398" s="2" t="s">
        <v>6602</v>
      </c>
      <c r="C3398" s="2">
        <f>YEAR(Orizinal_Data!$D3398)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30">
        <v>3398</v>
      </c>
      <c r="B3399" s="2" t="s">
        <v>6602</v>
      </c>
      <c r="C3399" s="2">
        <f>YEAR(Orizinal_Data!$D3399)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30">
        <v>3399</v>
      </c>
      <c r="B3400" s="2" t="s">
        <v>6603</v>
      </c>
      <c r="C3400" s="2">
        <f>YEAR(Orizinal_Data!$D3400)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30">
        <v>3400</v>
      </c>
      <c r="B3401" s="2" t="s">
        <v>6603</v>
      </c>
      <c r="C3401" s="2">
        <f>YEAR(Orizinal_Data!$D3401)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30">
        <v>3401</v>
      </c>
      <c r="B3402" s="2" t="s">
        <v>6603</v>
      </c>
      <c r="C3402" s="2">
        <f>YEAR(Orizinal_Data!$D3402)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30">
        <v>3402</v>
      </c>
      <c r="B3403" s="2" t="s">
        <v>6603</v>
      </c>
      <c r="C3403" s="2">
        <f>YEAR(Orizinal_Data!$D3403)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30">
        <v>3403</v>
      </c>
      <c r="B3404" s="2" t="s">
        <v>6606</v>
      </c>
      <c r="C3404" s="2">
        <f>YEAR(Orizinal_Data!$D3404)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30">
        <v>3404</v>
      </c>
      <c r="B3405" s="2" t="s">
        <v>6608</v>
      </c>
      <c r="C3405" s="2">
        <f>YEAR(Orizinal_Data!$D3405)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30">
        <v>3405</v>
      </c>
      <c r="B3406" s="2" t="s">
        <v>6611</v>
      </c>
      <c r="C3406" s="2">
        <f>YEAR(Orizinal_Data!$D3406)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30">
        <v>3406</v>
      </c>
      <c r="B3407" s="2" t="s">
        <v>6612</v>
      </c>
      <c r="C3407" s="2">
        <f>YEAR(Orizinal_Data!$D3407)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30">
        <v>3407</v>
      </c>
      <c r="B3408" s="2" t="s">
        <v>6612</v>
      </c>
      <c r="C3408" s="2">
        <f>YEAR(Orizinal_Data!$D3408)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30">
        <v>3408</v>
      </c>
      <c r="B3409" s="2" t="s">
        <v>6612</v>
      </c>
      <c r="C3409" s="2">
        <f>YEAR(Orizinal_Data!$D3409)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30">
        <v>3409</v>
      </c>
      <c r="B3410" s="2" t="s">
        <v>6612</v>
      </c>
      <c r="C3410" s="2">
        <f>YEAR(Orizinal_Data!$D3410)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30">
        <v>3410</v>
      </c>
      <c r="B3411" s="2" t="s">
        <v>6613</v>
      </c>
      <c r="C3411" s="2">
        <f>YEAR(Orizinal_Data!$D3411)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30">
        <v>3411</v>
      </c>
      <c r="B3412" s="2" t="s">
        <v>6614</v>
      </c>
      <c r="C3412" s="2">
        <f>YEAR(Orizinal_Data!$D3412)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30">
        <v>3412</v>
      </c>
      <c r="B3413" s="2" t="s">
        <v>6614</v>
      </c>
      <c r="C3413" s="2">
        <f>YEAR(Orizinal_Data!$D3413)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30">
        <v>3413</v>
      </c>
      <c r="B3414" s="2" t="s">
        <v>6614</v>
      </c>
      <c r="C3414" s="2">
        <f>YEAR(Orizinal_Data!$D3414)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30">
        <v>3414</v>
      </c>
      <c r="B3415" s="2" t="s">
        <v>6614</v>
      </c>
      <c r="C3415" s="2">
        <f>YEAR(Orizinal_Data!$D3415)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30">
        <v>3415</v>
      </c>
      <c r="B3416" s="2" t="s">
        <v>6614</v>
      </c>
      <c r="C3416" s="2">
        <f>YEAR(Orizinal_Data!$D3416)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30">
        <v>3416</v>
      </c>
      <c r="B3417" s="2" t="s">
        <v>6615</v>
      </c>
      <c r="C3417" s="2">
        <f>YEAR(Orizinal_Data!$D3417)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30">
        <v>3417</v>
      </c>
      <c r="B3418" s="2" t="s">
        <v>6615</v>
      </c>
      <c r="C3418" s="2">
        <f>YEAR(Orizinal_Data!$D3418)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30">
        <v>3418</v>
      </c>
      <c r="B3419" s="2" t="s">
        <v>6616</v>
      </c>
      <c r="C3419" s="2">
        <f>YEAR(Orizinal_Data!$D3419)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30">
        <v>3419</v>
      </c>
      <c r="B3420" s="2" t="s">
        <v>6616</v>
      </c>
      <c r="C3420" s="2">
        <f>YEAR(Orizinal_Data!$D3420)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30">
        <v>3420</v>
      </c>
      <c r="B3421" s="2" t="s">
        <v>6617</v>
      </c>
      <c r="C3421" s="2">
        <f>YEAR(Orizinal_Data!$D3421)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30">
        <v>3421</v>
      </c>
      <c r="B3422" s="2" t="s">
        <v>6618</v>
      </c>
      <c r="C3422" s="2">
        <f>YEAR(Orizinal_Data!$D3422)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30">
        <v>3422</v>
      </c>
      <c r="B3423" s="2" t="s">
        <v>6618</v>
      </c>
      <c r="C3423" s="2">
        <f>YEAR(Orizinal_Data!$D3423)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30">
        <v>3423</v>
      </c>
      <c r="B3424" s="2" t="s">
        <v>6618</v>
      </c>
      <c r="C3424" s="2">
        <f>YEAR(Orizinal_Data!$D3424)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30">
        <v>3424</v>
      </c>
      <c r="B3425" s="2" t="s">
        <v>6618</v>
      </c>
      <c r="C3425" s="2">
        <f>YEAR(Orizinal_Data!$D3425)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30">
        <v>3425</v>
      </c>
      <c r="B3426" s="2" t="s">
        <v>6618</v>
      </c>
      <c r="C3426" s="2">
        <f>YEAR(Orizinal_Data!$D3426)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30">
        <v>3426</v>
      </c>
      <c r="B3427" s="2" t="s">
        <v>6619</v>
      </c>
      <c r="C3427" s="2">
        <f>YEAR(Orizinal_Data!$D3427)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30">
        <v>3427</v>
      </c>
      <c r="B3428" s="2" t="s">
        <v>6619</v>
      </c>
      <c r="C3428" s="2">
        <f>YEAR(Orizinal_Data!$D3428)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30">
        <v>3428</v>
      </c>
      <c r="B3429" s="2" t="s">
        <v>6621</v>
      </c>
      <c r="C3429" s="2">
        <f>YEAR(Orizinal_Data!$D3429)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30">
        <v>3429</v>
      </c>
      <c r="B3430" s="2" t="s">
        <v>6621</v>
      </c>
      <c r="C3430" s="2">
        <f>YEAR(Orizinal_Data!$D3430)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30">
        <v>3430</v>
      </c>
      <c r="B3431" s="2" t="s">
        <v>6621</v>
      </c>
      <c r="C3431" s="2">
        <f>YEAR(Orizinal_Data!$D3431)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30">
        <v>3431</v>
      </c>
      <c r="B3432" s="2" t="s">
        <v>6624</v>
      </c>
      <c r="C3432" s="2">
        <f>YEAR(Orizinal_Data!$D3432)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30">
        <v>3432</v>
      </c>
      <c r="B3433" s="2" t="s">
        <v>6624</v>
      </c>
      <c r="C3433" s="2">
        <f>YEAR(Orizinal_Data!$D3433)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30">
        <v>3433</v>
      </c>
      <c r="B3434" s="2" t="s">
        <v>6624</v>
      </c>
      <c r="C3434" s="2">
        <f>YEAR(Orizinal_Data!$D3434)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30">
        <v>3434</v>
      </c>
      <c r="B3435" s="2" t="s">
        <v>6627</v>
      </c>
      <c r="C3435" s="2">
        <f>YEAR(Orizinal_Data!$D3435)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30">
        <v>3435</v>
      </c>
      <c r="B3436" s="2" t="s">
        <v>6627</v>
      </c>
      <c r="C3436" s="2">
        <f>YEAR(Orizinal_Data!$D3436)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30">
        <v>3436</v>
      </c>
      <c r="B3437" s="2" t="s">
        <v>6628</v>
      </c>
      <c r="C3437" s="2">
        <f>YEAR(Orizinal_Data!$D3437)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30">
        <v>3437</v>
      </c>
      <c r="B3438" s="2" t="s">
        <v>6628</v>
      </c>
      <c r="C3438" s="2">
        <f>YEAR(Orizinal_Data!$D3438)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30">
        <v>3438</v>
      </c>
      <c r="B3439" s="2" t="s">
        <v>6629</v>
      </c>
      <c r="C3439" s="2">
        <f>YEAR(Orizinal_Data!$D3439)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30">
        <v>3439</v>
      </c>
      <c r="B3440" s="2" t="s">
        <v>6629</v>
      </c>
      <c r="C3440" s="2">
        <f>YEAR(Orizinal_Data!$D3440)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30">
        <v>3440</v>
      </c>
      <c r="B3441" s="2" t="s">
        <v>6629</v>
      </c>
      <c r="C3441" s="2">
        <f>YEAR(Orizinal_Data!$D3441)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30">
        <v>3441</v>
      </c>
      <c r="B3442" s="2" t="s">
        <v>6630</v>
      </c>
      <c r="C3442" s="2">
        <f>YEAR(Orizinal_Data!$D3442)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30">
        <v>3442</v>
      </c>
      <c r="B3443" s="2" t="s">
        <v>6631</v>
      </c>
      <c r="C3443" s="2">
        <f>YEAR(Orizinal_Data!$D3443)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30">
        <v>3443</v>
      </c>
      <c r="B3444" s="2" t="s">
        <v>6632</v>
      </c>
      <c r="C3444" s="2">
        <f>YEAR(Orizinal_Data!$D3444)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30">
        <v>3444</v>
      </c>
      <c r="B3445" s="2" t="s">
        <v>6632</v>
      </c>
      <c r="C3445" s="2">
        <f>YEAR(Orizinal_Data!$D3445)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30">
        <v>3445</v>
      </c>
      <c r="B3446" s="2" t="s">
        <v>6633</v>
      </c>
      <c r="C3446" s="2">
        <f>YEAR(Orizinal_Data!$D3446)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30">
        <v>3446</v>
      </c>
      <c r="B3447" s="2" t="s">
        <v>6636</v>
      </c>
      <c r="C3447" s="2">
        <f>YEAR(Orizinal_Data!$D3447)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30">
        <v>3447</v>
      </c>
      <c r="B3448" s="2" t="s">
        <v>6637</v>
      </c>
      <c r="C3448" s="2">
        <f>YEAR(Orizinal_Data!$D3448)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30">
        <v>3448</v>
      </c>
      <c r="B3449" s="2" t="s">
        <v>6640</v>
      </c>
      <c r="C3449" s="2">
        <f>YEAR(Orizinal_Data!$D3449)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30">
        <v>3449</v>
      </c>
      <c r="B3450" s="2" t="s">
        <v>6641</v>
      </c>
      <c r="C3450" s="2">
        <f>YEAR(Orizinal_Data!$D3450)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30">
        <v>3450</v>
      </c>
      <c r="B3451" s="2" t="s">
        <v>6642</v>
      </c>
      <c r="C3451" s="2">
        <f>YEAR(Orizinal_Data!$D3451)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30">
        <v>3451</v>
      </c>
      <c r="B3452" s="2" t="s">
        <v>6642</v>
      </c>
      <c r="C3452" s="2">
        <f>YEAR(Orizinal_Data!$D3452)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30">
        <v>3452</v>
      </c>
      <c r="B3453" s="2" t="s">
        <v>6642</v>
      </c>
      <c r="C3453" s="2">
        <f>YEAR(Orizinal_Data!$D3453)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30">
        <v>3453</v>
      </c>
      <c r="B3454" s="2" t="s">
        <v>6643</v>
      </c>
      <c r="C3454" s="2">
        <f>YEAR(Orizinal_Data!$D3454)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30">
        <v>3454</v>
      </c>
      <c r="B3455" s="2" t="s">
        <v>6646</v>
      </c>
      <c r="C3455" s="2">
        <f>YEAR(Orizinal_Data!$D3455)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30">
        <v>3455</v>
      </c>
      <c r="B3456" s="2" t="s">
        <v>6647</v>
      </c>
      <c r="C3456" s="2">
        <f>YEAR(Orizinal_Data!$D3456)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30">
        <v>3456</v>
      </c>
      <c r="B3457" s="2" t="s">
        <v>6650</v>
      </c>
      <c r="C3457" s="2">
        <f>YEAR(Orizinal_Data!$D3457)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30">
        <v>3457</v>
      </c>
      <c r="B3458" s="2" t="s">
        <v>6653</v>
      </c>
      <c r="C3458" s="2">
        <f>YEAR(Orizinal_Data!$D3458)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30">
        <v>3458</v>
      </c>
      <c r="B3459" s="2" t="s">
        <v>6653</v>
      </c>
      <c r="C3459" s="2">
        <f>YEAR(Orizinal_Data!$D3459)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30">
        <v>3459</v>
      </c>
      <c r="B3460" s="2" t="s">
        <v>6653</v>
      </c>
      <c r="C3460" s="2">
        <f>YEAR(Orizinal_Data!$D3460)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30">
        <v>3460</v>
      </c>
      <c r="B3461" s="2" t="s">
        <v>6653</v>
      </c>
      <c r="C3461" s="2">
        <f>YEAR(Orizinal_Data!$D3461)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30">
        <v>3461</v>
      </c>
      <c r="B3462" s="2" t="s">
        <v>6653</v>
      </c>
      <c r="C3462" s="2">
        <f>YEAR(Orizinal_Data!$D3462)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30">
        <v>3462</v>
      </c>
      <c r="B3463" s="2" t="s">
        <v>6654</v>
      </c>
      <c r="C3463" s="2">
        <f>YEAR(Orizinal_Data!$D3463)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30">
        <v>3463</v>
      </c>
      <c r="B3464" s="2" t="s">
        <v>6655</v>
      </c>
      <c r="C3464" s="2">
        <f>YEAR(Orizinal_Data!$D3464)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30">
        <v>3464</v>
      </c>
      <c r="B3465" s="2" t="s">
        <v>6656</v>
      </c>
      <c r="C3465" s="2">
        <f>YEAR(Orizinal_Data!$D3465)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30">
        <v>3465</v>
      </c>
      <c r="B3466" s="2" t="s">
        <v>6659</v>
      </c>
      <c r="C3466" s="2">
        <f>YEAR(Orizinal_Data!$D3466)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30">
        <v>3466</v>
      </c>
      <c r="B3467" s="2" t="s">
        <v>6660</v>
      </c>
      <c r="C3467" s="2">
        <f>YEAR(Orizinal_Data!$D3467)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30">
        <v>3467</v>
      </c>
      <c r="B3468" s="2" t="s">
        <v>6660</v>
      </c>
      <c r="C3468" s="2">
        <f>YEAR(Orizinal_Data!$D3468)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30">
        <v>3468</v>
      </c>
      <c r="B3469" s="2" t="s">
        <v>6660</v>
      </c>
      <c r="C3469" s="2">
        <f>YEAR(Orizinal_Data!$D3469)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30">
        <v>3469</v>
      </c>
      <c r="B3470" s="2" t="s">
        <v>6661</v>
      </c>
      <c r="C3470" s="2">
        <f>YEAR(Orizinal_Data!$D3470)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30">
        <v>3470</v>
      </c>
      <c r="B3471" s="2" t="s">
        <v>6662</v>
      </c>
      <c r="C3471" s="2">
        <f>YEAR(Orizinal_Data!$D3471)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30">
        <v>3471</v>
      </c>
      <c r="B3472" s="2" t="s">
        <v>6665</v>
      </c>
      <c r="C3472" s="2">
        <f>YEAR(Orizinal_Data!$D3472)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30">
        <v>3472</v>
      </c>
      <c r="B3473" s="2" t="s">
        <v>6666</v>
      </c>
      <c r="C3473" s="2">
        <f>YEAR(Orizinal_Data!$D3473)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30">
        <v>3473</v>
      </c>
      <c r="B3474" s="2" t="s">
        <v>6666</v>
      </c>
      <c r="C3474" s="2">
        <f>YEAR(Orizinal_Data!$D3474)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30">
        <v>3474</v>
      </c>
      <c r="B3475" s="2" t="s">
        <v>6667</v>
      </c>
      <c r="C3475" s="2">
        <f>YEAR(Orizinal_Data!$D3475)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30">
        <v>3475</v>
      </c>
      <c r="B3476" s="2" t="s">
        <v>6667</v>
      </c>
      <c r="C3476" s="2">
        <f>YEAR(Orizinal_Data!$D3476)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30">
        <v>3476</v>
      </c>
      <c r="B3477" s="2" t="s">
        <v>6669</v>
      </c>
      <c r="C3477" s="2">
        <f>YEAR(Orizinal_Data!$D3477)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30">
        <v>3477</v>
      </c>
      <c r="B3478" s="2" t="s">
        <v>6669</v>
      </c>
      <c r="C3478" s="2">
        <f>YEAR(Orizinal_Data!$D3478)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30">
        <v>3478</v>
      </c>
      <c r="B3479" s="2" t="s">
        <v>6670</v>
      </c>
      <c r="C3479" s="2">
        <f>YEAR(Orizinal_Data!$D3479)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30">
        <v>3479</v>
      </c>
      <c r="B3480" s="2" t="s">
        <v>6672</v>
      </c>
      <c r="C3480" s="2">
        <f>YEAR(Orizinal_Data!$D3480)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30">
        <v>3480</v>
      </c>
      <c r="B3481" s="2" t="s">
        <v>6672</v>
      </c>
      <c r="C3481" s="2">
        <f>YEAR(Orizinal_Data!$D3481)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30">
        <v>3481</v>
      </c>
      <c r="B3482" s="2" t="s">
        <v>6672</v>
      </c>
      <c r="C3482" s="2">
        <f>YEAR(Orizinal_Data!$D3482)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30">
        <v>3482</v>
      </c>
      <c r="B3483" s="2" t="s">
        <v>6675</v>
      </c>
      <c r="C3483" s="2">
        <f>YEAR(Orizinal_Data!$D3483)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30">
        <v>3483</v>
      </c>
      <c r="B3484" s="2" t="s">
        <v>6676</v>
      </c>
      <c r="C3484" s="2">
        <f>YEAR(Orizinal_Data!$D3484)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30">
        <v>3484</v>
      </c>
      <c r="B3485" s="2" t="s">
        <v>6676</v>
      </c>
      <c r="C3485" s="2">
        <f>YEAR(Orizinal_Data!$D3485)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30">
        <v>3485</v>
      </c>
      <c r="B3486" s="2" t="s">
        <v>6676</v>
      </c>
      <c r="C3486" s="2">
        <f>YEAR(Orizinal_Data!$D3486)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30">
        <v>3486</v>
      </c>
      <c r="B3487" s="2" t="s">
        <v>6677</v>
      </c>
      <c r="C3487" s="2">
        <f>YEAR(Orizinal_Data!$D3487)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30">
        <v>3487</v>
      </c>
      <c r="B3488" s="2" t="s">
        <v>6678</v>
      </c>
      <c r="C3488" s="2">
        <f>YEAR(Orizinal_Data!$D3488)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30">
        <v>3488</v>
      </c>
      <c r="B3489" s="2" t="s">
        <v>6680</v>
      </c>
      <c r="C3489" s="2">
        <f>YEAR(Orizinal_Data!$D3489)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30">
        <v>3489</v>
      </c>
      <c r="B3490" s="2" t="s">
        <v>6681</v>
      </c>
      <c r="C3490" s="2">
        <f>YEAR(Orizinal_Data!$D3490)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30">
        <v>3490</v>
      </c>
      <c r="B3491" s="2" t="s">
        <v>6681</v>
      </c>
      <c r="C3491" s="2">
        <f>YEAR(Orizinal_Data!$D3491)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30">
        <v>3491</v>
      </c>
      <c r="B3492" s="2" t="s">
        <v>6681</v>
      </c>
      <c r="C3492" s="2">
        <f>YEAR(Orizinal_Data!$D3492)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30">
        <v>3492</v>
      </c>
      <c r="B3493" s="2" t="s">
        <v>6681</v>
      </c>
      <c r="C3493" s="2">
        <f>YEAR(Orizinal_Data!$D3493)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30">
        <v>3493</v>
      </c>
      <c r="B3494" s="2" t="s">
        <v>6681</v>
      </c>
      <c r="C3494" s="2">
        <f>YEAR(Orizinal_Data!$D3494)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30">
        <v>3494</v>
      </c>
      <c r="B3495" s="2" t="s">
        <v>6683</v>
      </c>
      <c r="C3495" s="2">
        <f>YEAR(Orizinal_Data!$D3495)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30">
        <v>3495</v>
      </c>
      <c r="B3496" s="2" t="s">
        <v>6683</v>
      </c>
      <c r="C3496" s="2">
        <f>YEAR(Orizinal_Data!$D3496)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30">
        <v>3496</v>
      </c>
      <c r="B3497" s="2" t="s">
        <v>6683</v>
      </c>
      <c r="C3497" s="2">
        <f>YEAR(Orizinal_Data!$D3497)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30">
        <v>3497</v>
      </c>
      <c r="B3498" s="2" t="s">
        <v>6689</v>
      </c>
      <c r="C3498" s="2">
        <f>YEAR(Orizinal_Data!$D3498)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30">
        <v>3498</v>
      </c>
      <c r="B3499" s="2" t="s">
        <v>6689</v>
      </c>
      <c r="C3499" s="2">
        <f>YEAR(Orizinal_Data!$D3499)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30">
        <v>3499</v>
      </c>
      <c r="B3500" s="2" t="s">
        <v>6689</v>
      </c>
      <c r="C3500" s="2">
        <f>YEAR(Orizinal_Data!$D3500)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30">
        <v>3500</v>
      </c>
      <c r="B3501" s="2" t="s">
        <v>6690</v>
      </c>
      <c r="C3501" s="2">
        <f>YEAR(Orizinal_Data!$D3501)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30">
        <v>3501</v>
      </c>
      <c r="B3502" s="2" t="s">
        <v>6690</v>
      </c>
      <c r="C3502" s="2">
        <f>YEAR(Orizinal_Data!$D3502)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30">
        <v>3502</v>
      </c>
      <c r="B3503" s="2" t="s">
        <v>6690</v>
      </c>
      <c r="C3503" s="2">
        <f>YEAR(Orizinal_Data!$D3503)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30">
        <v>3503</v>
      </c>
      <c r="B3504" s="2" t="s">
        <v>6691</v>
      </c>
      <c r="C3504" s="2">
        <f>YEAR(Orizinal_Data!$D3504)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30">
        <v>3504</v>
      </c>
      <c r="B3505" s="2" t="s">
        <v>6691</v>
      </c>
      <c r="C3505" s="2">
        <f>YEAR(Orizinal_Data!$D3505)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30">
        <v>3505</v>
      </c>
      <c r="B3506" s="2" t="s">
        <v>6694</v>
      </c>
      <c r="C3506" s="2">
        <f>YEAR(Orizinal_Data!$D3506)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30">
        <v>3506</v>
      </c>
      <c r="B3507" s="2" t="s">
        <v>6695</v>
      </c>
      <c r="C3507" s="2">
        <f>YEAR(Orizinal_Data!$D3507)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30">
        <v>3507</v>
      </c>
      <c r="B3508" s="2" t="s">
        <v>6695</v>
      </c>
      <c r="C3508" s="2">
        <f>YEAR(Orizinal_Data!$D3508)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30">
        <v>3508</v>
      </c>
      <c r="B3509" s="2" t="s">
        <v>6695</v>
      </c>
      <c r="C3509" s="2">
        <f>YEAR(Orizinal_Data!$D3509)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30">
        <v>3509</v>
      </c>
      <c r="B3510" s="2" t="s">
        <v>6695</v>
      </c>
      <c r="C3510" s="2">
        <f>YEAR(Orizinal_Data!$D3510)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30">
        <v>3510</v>
      </c>
      <c r="B3511" s="2" t="s">
        <v>6695</v>
      </c>
      <c r="C3511" s="2">
        <f>YEAR(Orizinal_Data!$D3511)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30">
        <v>3511</v>
      </c>
      <c r="B3512" s="2" t="s">
        <v>6695</v>
      </c>
      <c r="C3512" s="2">
        <f>YEAR(Orizinal_Data!$D3512)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30">
        <v>3512</v>
      </c>
      <c r="B3513" s="2" t="s">
        <v>6695</v>
      </c>
      <c r="C3513" s="2">
        <f>YEAR(Orizinal_Data!$D3513)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30">
        <v>3513</v>
      </c>
      <c r="B3514" s="2" t="s">
        <v>6700</v>
      </c>
      <c r="C3514" s="2">
        <f>YEAR(Orizinal_Data!$D3514)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30">
        <v>3514</v>
      </c>
      <c r="B3515" s="2" t="s">
        <v>6700</v>
      </c>
      <c r="C3515" s="2">
        <f>YEAR(Orizinal_Data!$D3515)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30">
        <v>3515</v>
      </c>
      <c r="B3516" s="2" t="s">
        <v>6700</v>
      </c>
      <c r="C3516" s="2">
        <f>YEAR(Orizinal_Data!$D3516)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30">
        <v>3516</v>
      </c>
      <c r="B3517" s="2" t="s">
        <v>6703</v>
      </c>
      <c r="C3517" s="2">
        <f>YEAR(Orizinal_Data!$D3517)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30">
        <v>3517</v>
      </c>
      <c r="B3518" s="2" t="s">
        <v>6704</v>
      </c>
      <c r="C3518" s="2">
        <f>YEAR(Orizinal_Data!$D3518)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30">
        <v>3518</v>
      </c>
      <c r="B3519" s="2" t="s">
        <v>6704</v>
      </c>
      <c r="C3519" s="2">
        <f>YEAR(Orizinal_Data!$D3519)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30">
        <v>3519</v>
      </c>
      <c r="B3520" s="2" t="s">
        <v>6704</v>
      </c>
      <c r="C3520" s="2">
        <f>YEAR(Orizinal_Data!$D3520)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30">
        <v>3520</v>
      </c>
      <c r="B3521" s="2" t="s">
        <v>6705</v>
      </c>
      <c r="C3521" s="2">
        <f>YEAR(Orizinal_Data!$D3521)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30">
        <v>3521</v>
      </c>
      <c r="B3522" s="2" t="s">
        <v>6706</v>
      </c>
      <c r="C3522" s="2">
        <f>YEAR(Orizinal_Data!$D3522)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30">
        <v>3522</v>
      </c>
      <c r="B3523" s="2" t="s">
        <v>6707</v>
      </c>
      <c r="C3523" s="2">
        <f>YEAR(Orizinal_Data!$D3523)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30">
        <v>3523</v>
      </c>
      <c r="B3524" s="2" t="s">
        <v>6707</v>
      </c>
      <c r="C3524" s="2">
        <f>YEAR(Orizinal_Data!$D3524)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30">
        <v>3524</v>
      </c>
      <c r="B3525" s="2" t="s">
        <v>6708</v>
      </c>
      <c r="C3525" s="2">
        <f>YEAR(Orizinal_Data!$D3525)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30">
        <v>3525</v>
      </c>
      <c r="B3526" s="2" t="s">
        <v>6709</v>
      </c>
      <c r="C3526" s="2">
        <f>YEAR(Orizinal_Data!$D3526)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30">
        <v>3526</v>
      </c>
      <c r="B3527" s="2" t="s">
        <v>6712</v>
      </c>
      <c r="C3527" s="2">
        <f>YEAR(Orizinal_Data!$D3527)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30">
        <v>3527</v>
      </c>
      <c r="B3528" s="2" t="s">
        <v>6712</v>
      </c>
      <c r="C3528" s="2">
        <f>YEAR(Orizinal_Data!$D3528)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30">
        <v>3528</v>
      </c>
      <c r="B3529" s="2" t="s">
        <v>6712</v>
      </c>
      <c r="C3529" s="2">
        <f>YEAR(Orizinal_Data!$D3529)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30">
        <v>3529</v>
      </c>
      <c r="B3530" s="2" t="s">
        <v>6717</v>
      </c>
      <c r="C3530" s="2">
        <f>YEAR(Orizinal_Data!$D3530)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30">
        <v>3530</v>
      </c>
      <c r="B3531" s="2" t="s">
        <v>6718</v>
      </c>
      <c r="C3531" s="2">
        <f>YEAR(Orizinal_Data!$D3531)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30">
        <v>3531</v>
      </c>
      <c r="B3532" s="2" t="s">
        <v>6719</v>
      </c>
      <c r="C3532" s="2">
        <f>YEAR(Orizinal_Data!$D3532)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30">
        <v>3532</v>
      </c>
      <c r="B3533" s="2" t="s">
        <v>6720</v>
      </c>
      <c r="C3533" s="2">
        <f>YEAR(Orizinal_Data!$D3533)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30">
        <v>3533</v>
      </c>
      <c r="B3534" s="2" t="s">
        <v>6721</v>
      </c>
      <c r="C3534" s="2">
        <f>YEAR(Orizinal_Data!$D3534)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30">
        <v>3534</v>
      </c>
      <c r="B3535" s="2" t="s">
        <v>6721</v>
      </c>
      <c r="C3535" s="2">
        <f>YEAR(Orizinal_Data!$D3535)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30">
        <v>3535</v>
      </c>
      <c r="B3536" s="2" t="s">
        <v>6721</v>
      </c>
      <c r="C3536" s="2">
        <f>YEAR(Orizinal_Data!$D3536)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30">
        <v>3536</v>
      </c>
      <c r="B3537" s="2" t="s">
        <v>6721</v>
      </c>
      <c r="C3537" s="2">
        <f>YEAR(Orizinal_Data!$D3537)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30">
        <v>3537</v>
      </c>
      <c r="B3538" s="2" t="s">
        <v>6724</v>
      </c>
      <c r="C3538" s="2">
        <f>YEAR(Orizinal_Data!$D3538)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30">
        <v>3538</v>
      </c>
      <c r="B3539" s="2" t="s">
        <v>6725</v>
      </c>
      <c r="C3539" s="2">
        <f>YEAR(Orizinal_Data!$D3539)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30">
        <v>3539</v>
      </c>
      <c r="B3540" s="2" t="s">
        <v>6725</v>
      </c>
      <c r="C3540" s="2">
        <f>YEAR(Orizinal_Data!$D3540)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30">
        <v>3540</v>
      </c>
      <c r="B3541" s="2" t="s">
        <v>6725</v>
      </c>
      <c r="C3541" s="2">
        <f>YEAR(Orizinal_Data!$D3541)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30">
        <v>3541</v>
      </c>
      <c r="B3542" s="2" t="s">
        <v>6725</v>
      </c>
      <c r="C3542" s="2">
        <f>YEAR(Orizinal_Data!$D3542)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30">
        <v>3542</v>
      </c>
      <c r="B3543" s="2" t="s">
        <v>6726</v>
      </c>
      <c r="C3543" s="2">
        <f>YEAR(Orizinal_Data!$D3543)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30">
        <v>3543</v>
      </c>
      <c r="B3544" s="2" t="s">
        <v>6726</v>
      </c>
      <c r="C3544" s="2">
        <f>YEAR(Orizinal_Data!$D3544)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30">
        <v>3544</v>
      </c>
      <c r="B3545" s="2" t="s">
        <v>6726</v>
      </c>
      <c r="C3545" s="2">
        <f>YEAR(Orizinal_Data!$D3545)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30">
        <v>3545</v>
      </c>
      <c r="B3546" s="2" t="s">
        <v>6727</v>
      </c>
      <c r="C3546" s="2">
        <f>YEAR(Orizinal_Data!$D3546)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30">
        <v>3546</v>
      </c>
      <c r="B3547" s="2" t="s">
        <v>6727</v>
      </c>
      <c r="C3547" s="2">
        <f>YEAR(Orizinal_Data!$D3547)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30">
        <v>3547</v>
      </c>
      <c r="B3548" s="2" t="s">
        <v>6730</v>
      </c>
      <c r="C3548" s="2">
        <f>YEAR(Orizinal_Data!$D3548)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30">
        <v>3548</v>
      </c>
      <c r="B3549" s="2" t="s">
        <v>6730</v>
      </c>
      <c r="C3549" s="2">
        <f>YEAR(Orizinal_Data!$D3549)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30">
        <v>3549</v>
      </c>
      <c r="B3550" s="2" t="s">
        <v>6730</v>
      </c>
      <c r="C3550" s="2">
        <f>YEAR(Orizinal_Data!$D3550)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30">
        <v>3550</v>
      </c>
      <c r="B3551" s="2" t="s">
        <v>6730</v>
      </c>
      <c r="C3551" s="2">
        <f>YEAR(Orizinal_Data!$D3551)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30">
        <v>3551</v>
      </c>
      <c r="B3552" s="2" t="s">
        <v>6733</v>
      </c>
      <c r="C3552" s="2">
        <f>YEAR(Orizinal_Data!$D3552)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30">
        <v>3552</v>
      </c>
      <c r="B3553" s="2" t="s">
        <v>6733</v>
      </c>
      <c r="C3553" s="2">
        <f>YEAR(Orizinal_Data!$D3553)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30">
        <v>3553</v>
      </c>
      <c r="B3554" s="2" t="s">
        <v>6733</v>
      </c>
      <c r="C3554" s="2">
        <f>YEAR(Orizinal_Data!$D3554)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30">
        <v>3554</v>
      </c>
      <c r="B3555" s="2" t="s">
        <v>6734</v>
      </c>
      <c r="C3555" s="2">
        <f>YEAR(Orizinal_Data!$D3555)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30">
        <v>3555</v>
      </c>
      <c r="B3556" s="2" t="s">
        <v>6735</v>
      </c>
      <c r="C3556" s="2">
        <f>YEAR(Orizinal_Data!$D3556)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30">
        <v>3556</v>
      </c>
      <c r="B3557" s="2" t="s">
        <v>6735</v>
      </c>
      <c r="C3557" s="2">
        <f>YEAR(Orizinal_Data!$D3557)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30">
        <v>3557</v>
      </c>
      <c r="B3558" s="2" t="s">
        <v>6738</v>
      </c>
      <c r="C3558" s="2">
        <f>YEAR(Orizinal_Data!$D3558)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30">
        <v>3558</v>
      </c>
      <c r="B3559" s="2" t="s">
        <v>6738</v>
      </c>
      <c r="C3559" s="2">
        <f>YEAR(Orizinal_Data!$D3559)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30">
        <v>3559</v>
      </c>
      <c r="B3560" s="2" t="s">
        <v>6739</v>
      </c>
      <c r="C3560" s="2">
        <f>YEAR(Orizinal_Data!$D3560)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30">
        <v>3560</v>
      </c>
      <c r="B3561" s="2" t="s">
        <v>6739</v>
      </c>
      <c r="C3561" s="2">
        <f>YEAR(Orizinal_Data!$D3561)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30">
        <v>3561</v>
      </c>
      <c r="B3562" s="2" t="s">
        <v>6740</v>
      </c>
      <c r="C3562" s="2">
        <f>YEAR(Orizinal_Data!$D3562)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30">
        <v>3562</v>
      </c>
      <c r="B3563" s="2" t="s">
        <v>6740</v>
      </c>
      <c r="C3563" s="2">
        <f>YEAR(Orizinal_Data!$D3563)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30">
        <v>3563</v>
      </c>
      <c r="B3564" s="2" t="s">
        <v>6740</v>
      </c>
      <c r="C3564" s="2">
        <f>YEAR(Orizinal_Data!$D3564)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30">
        <v>3564</v>
      </c>
      <c r="B3565" s="2" t="s">
        <v>6740</v>
      </c>
      <c r="C3565" s="2">
        <f>YEAR(Orizinal_Data!$D3565)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30">
        <v>3565</v>
      </c>
      <c r="B3566" s="2" t="s">
        <v>6743</v>
      </c>
      <c r="C3566" s="2">
        <f>YEAR(Orizinal_Data!$D3566)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30">
        <v>3566</v>
      </c>
      <c r="B3567" s="2" t="s">
        <v>6743</v>
      </c>
      <c r="C3567" s="2">
        <f>YEAR(Orizinal_Data!$D3567)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30">
        <v>3567</v>
      </c>
      <c r="B3568" s="2" t="s">
        <v>6746</v>
      </c>
      <c r="C3568" s="2">
        <f>YEAR(Orizinal_Data!$D3568)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30">
        <v>3568</v>
      </c>
      <c r="B3569" s="2" t="s">
        <v>6747</v>
      </c>
      <c r="C3569" s="2">
        <f>YEAR(Orizinal_Data!$D3569)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30">
        <v>3569</v>
      </c>
      <c r="B3570" s="2" t="s">
        <v>6748</v>
      </c>
      <c r="C3570" s="2">
        <f>YEAR(Orizinal_Data!$D3570)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30">
        <v>3570</v>
      </c>
      <c r="B3571" s="2" t="s">
        <v>6748</v>
      </c>
      <c r="C3571" s="2">
        <f>YEAR(Orizinal_Data!$D3571)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30">
        <v>3571</v>
      </c>
      <c r="B3572" s="2" t="s">
        <v>6748</v>
      </c>
      <c r="C3572" s="2">
        <f>YEAR(Orizinal_Data!$D3572)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30">
        <v>3572</v>
      </c>
      <c r="B3573" s="2" t="s">
        <v>6748</v>
      </c>
      <c r="C3573" s="2">
        <f>YEAR(Orizinal_Data!$D3573)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30">
        <v>3573</v>
      </c>
      <c r="B3574" s="2" t="s">
        <v>6750</v>
      </c>
      <c r="C3574" s="2">
        <f>YEAR(Orizinal_Data!$D3574)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30">
        <v>3574</v>
      </c>
      <c r="B3575" s="2" t="s">
        <v>6753</v>
      </c>
      <c r="C3575" s="2">
        <f>YEAR(Orizinal_Data!$D3575)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30">
        <v>3575</v>
      </c>
      <c r="B3576" s="2" t="s">
        <v>6753</v>
      </c>
      <c r="C3576" s="2">
        <f>YEAR(Orizinal_Data!$D3576)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30">
        <v>3576</v>
      </c>
      <c r="B3577" s="2" t="s">
        <v>6755</v>
      </c>
      <c r="C3577" s="2">
        <f>YEAR(Orizinal_Data!$D3577)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30">
        <v>3577</v>
      </c>
      <c r="B3578" s="2" t="s">
        <v>6757</v>
      </c>
      <c r="C3578" s="2">
        <f>YEAR(Orizinal_Data!$D3578)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30">
        <v>3578</v>
      </c>
      <c r="B3579" s="2" t="s">
        <v>6757</v>
      </c>
      <c r="C3579" s="2">
        <f>YEAR(Orizinal_Data!$D3579)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30">
        <v>3579</v>
      </c>
      <c r="B3580" s="2" t="s">
        <v>6758</v>
      </c>
      <c r="C3580" s="2">
        <f>YEAR(Orizinal_Data!$D3580)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30">
        <v>3580</v>
      </c>
      <c r="B3581" s="2" t="s">
        <v>6758</v>
      </c>
      <c r="C3581" s="2">
        <f>YEAR(Orizinal_Data!$D3581)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30">
        <v>3581</v>
      </c>
      <c r="B3582" s="2" t="s">
        <v>6758</v>
      </c>
      <c r="C3582" s="2">
        <f>YEAR(Orizinal_Data!$D3582)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30">
        <v>3582</v>
      </c>
      <c r="B3583" s="2" t="s">
        <v>6761</v>
      </c>
      <c r="C3583" s="2">
        <f>YEAR(Orizinal_Data!$D3583)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30">
        <v>3583</v>
      </c>
      <c r="B3584" s="2" t="s">
        <v>6762</v>
      </c>
      <c r="C3584" s="2">
        <f>YEAR(Orizinal_Data!$D3584)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30">
        <v>3584</v>
      </c>
      <c r="B3585" s="2" t="s">
        <v>6762</v>
      </c>
      <c r="C3585" s="2">
        <f>YEAR(Orizinal_Data!$D3585)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30">
        <v>3585</v>
      </c>
      <c r="B3586" s="2" t="s">
        <v>6762</v>
      </c>
      <c r="C3586" s="2">
        <f>YEAR(Orizinal_Data!$D3586)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30">
        <v>3586</v>
      </c>
      <c r="B3587" s="2" t="s">
        <v>6762</v>
      </c>
      <c r="C3587" s="2">
        <f>YEAR(Orizinal_Data!$D3587)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30">
        <v>3587</v>
      </c>
      <c r="B3588" s="2" t="s">
        <v>6764</v>
      </c>
      <c r="C3588" s="2">
        <f>YEAR(Orizinal_Data!$D3588)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30">
        <v>3588</v>
      </c>
      <c r="B3589" s="2" t="s">
        <v>6765</v>
      </c>
      <c r="C3589" s="2">
        <f>YEAR(Orizinal_Data!$D3589)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30">
        <v>3589</v>
      </c>
      <c r="B3590" s="2" t="s">
        <v>6766</v>
      </c>
      <c r="C3590" s="2">
        <f>YEAR(Orizinal_Data!$D3590)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30">
        <v>3590</v>
      </c>
      <c r="B3591" s="2" t="s">
        <v>6767</v>
      </c>
      <c r="C3591" s="2">
        <f>YEAR(Orizinal_Data!$D3591)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30">
        <v>3591</v>
      </c>
      <c r="B3592" s="2" t="s">
        <v>6767</v>
      </c>
      <c r="C3592" s="2">
        <f>YEAR(Orizinal_Data!$D3592)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30">
        <v>3592</v>
      </c>
      <c r="B3593" s="2" t="s">
        <v>6768</v>
      </c>
      <c r="C3593" s="2">
        <f>YEAR(Orizinal_Data!$D3593)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30">
        <v>3593</v>
      </c>
      <c r="B3594" s="2" t="s">
        <v>6769</v>
      </c>
      <c r="C3594" s="2">
        <f>YEAR(Orizinal_Data!$D3594)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30">
        <v>3594</v>
      </c>
      <c r="B3595" s="2" t="s">
        <v>6770</v>
      </c>
      <c r="C3595" s="2">
        <f>YEAR(Orizinal_Data!$D3595)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30">
        <v>3595</v>
      </c>
      <c r="B3596" s="2" t="s">
        <v>6770</v>
      </c>
      <c r="C3596" s="2">
        <f>YEAR(Orizinal_Data!$D3596)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30">
        <v>3596</v>
      </c>
      <c r="B3597" s="2" t="s">
        <v>6771</v>
      </c>
      <c r="C3597" s="2">
        <f>YEAR(Orizinal_Data!$D3597)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30">
        <v>3597</v>
      </c>
      <c r="B3598" s="2" t="s">
        <v>6772</v>
      </c>
      <c r="C3598" s="2">
        <f>YEAR(Orizinal_Data!$D3598)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30">
        <v>3598</v>
      </c>
      <c r="B3599" s="2" t="s">
        <v>6772</v>
      </c>
      <c r="C3599" s="2">
        <f>YEAR(Orizinal_Data!$D3599)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30">
        <v>3599</v>
      </c>
      <c r="B3600" s="2" t="s">
        <v>6772</v>
      </c>
      <c r="C3600" s="2">
        <f>YEAR(Orizinal_Data!$D3600)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30">
        <v>3600</v>
      </c>
      <c r="B3601" s="2" t="s">
        <v>6772</v>
      </c>
      <c r="C3601" s="2">
        <f>YEAR(Orizinal_Data!$D3601)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30">
        <v>3601</v>
      </c>
      <c r="B3602" s="2" t="s">
        <v>6775</v>
      </c>
      <c r="C3602" s="2">
        <f>YEAR(Orizinal_Data!$D3602)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30">
        <v>3602</v>
      </c>
      <c r="B3603" s="2" t="s">
        <v>6776</v>
      </c>
      <c r="C3603" s="2">
        <f>YEAR(Orizinal_Data!$D3603)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30">
        <v>3603</v>
      </c>
      <c r="B3604" s="2" t="s">
        <v>6776</v>
      </c>
      <c r="C3604" s="2">
        <f>YEAR(Orizinal_Data!$D3604)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30">
        <v>3604</v>
      </c>
      <c r="B3605" s="2" t="s">
        <v>6779</v>
      </c>
      <c r="C3605" s="2">
        <f>YEAR(Orizinal_Data!$D3605)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30">
        <v>3605</v>
      </c>
      <c r="B3606" s="2" t="s">
        <v>6779</v>
      </c>
      <c r="C3606" s="2">
        <f>YEAR(Orizinal_Data!$D3606)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30">
        <v>3606</v>
      </c>
      <c r="B3607" s="2" t="s">
        <v>6779</v>
      </c>
      <c r="C3607" s="2">
        <f>YEAR(Orizinal_Data!$D3607)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30">
        <v>3607</v>
      </c>
      <c r="B3608" s="2" t="s">
        <v>6780</v>
      </c>
      <c r="C3608" s="2">
        <f>YEAR(Orizinal_Data!$D3608)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30">
        <v>3608</v>
      </c>
      <c r="B3609" s="2" t="s">
        <v>6781</v>
      </c>
      <c r="C3609" s="2">
        <f>YEAR(Orizinal_Data!$D3609)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30">
        <v>3609</v>
      </c>
      <c r="B3610" s="2" t="s">
        <v>6782</v>
      </c>
      <c r="C3610" s="2">
        <f>YEAR(Orizinal_Data!$D3610)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30">
        <v>3610</v>
      </c>
      <c r="B3611" s="2" t="s">
        <v>6782</v>
      </c>
      <c r="C3611" s="2">
        <f>YEAR(Orizinal_Data!$D3611)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30">
        <v>3611</v>
      </c>
      <c r="B3612" s="2" t="s">
        <v>6782</v>
      </c>
      <c r="C3612" s="2">
        <f>YEAR(Orizinal_Data!$D3612)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30">
        <v>3612</v>
      </c>
      <c r="B3613" s="2" t="s">
        <v>6783</v>
      </c>
      <c r="C3613" s="2">
        <f>YEAR(Orizinal_Data!$D3613)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30">
        <v>3613</v>
      </c>
      <c r="B3614" s="2" t="s">
        <v>6786</v>
      </c>
      <c r="C3614" s="2">
        <f>YEAR(Orizinal_Data!$D3614)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30">
        <v>3614</v>
      </c>
      <c r="B3615" s="2" t="s">
        <v>6786</v>
      </c>
      <c r="C3615" s="2">
        <f>YEAR(Orizinal_Data!$D3615)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30">
        <v>3615</v>
      </c>
      <c r="B3616" s="2" t="s">
        <v>6787</v>
      </c>
      <c r="C3616" s="2">
        <f>YEAR(Orizinal_Data!$D3616)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30">
        <v>3616</v>
      </c>
      <c r="B3617" s="2" t="s">
        <v>6787</v>
      </c>
      <c r="C3617" s="2">
        <f>YEAR(Orizinal_Data!$D3617)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30">
        <v>3617</v>
      </c>
      <c r="B3618" s="2" t="s">
        <v>6788</v>
      </c>
      <c r="C3618" s="2">
        <f>YEAR(Orizinal_Data!$D3618)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30">
        <v>3618</v>
      </c>
      <c r="B3619" s="2" t="s">
        <v>6789</v>
      </c>
      <c r="C3619" s="2">
        <f>YEAR(Orizinal_Data!$D3619)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30">
        <v>3619</v>
      </c>
      <c r="B3620" s="2" t="s">
        <v>6789</v>
      </c>
      <c r="C3620" s="2">
        <f>YEAR(Orizinal_Data!$D3620)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30">
        <v>3620</v>
      </c>
      <c r="B3621" s="2" t="s">
        <v>6789</v>
      </c>
      <c r="C3621" s="2">
        <f>YEAR(Orizinal_Data!$D3621)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30">
        <v>3621</v>
      </c>
      <c r="B3622" s="2" t="s">
        <v>6790</v>
      </c>
      <c r="C3622" s="2">
        <f>YEAR(Orizinal_Data!$D3622)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30">
        <v>3622</v>
      </c>
      <c r="B3623" s="2" t="s">
        <v>6790</v>
      </c>
      <c r="C3623" s="2">
        <f>YEAR(Orizinal_Data!$D3623)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30">
        <v>3623</v>
      </c>
      <c r="B3624" s="2" t="s">
        <v>6793</v>
      </c>
      <c r="C3624" s="2">
        <f>YEAR(Orizinal_Data!$D3624)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30">
        <v>3624</v>
      </c>
      <c r="B3625" s="2" t="s">
        <v>6793</v>
      </c>
      <c r="C3625" s="2">
        <f>YEAR(Orizinal_Data!$D3625)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30">
        <v>3625</v>
      </c>
      <c r="B3626" s="2" t="s">
        <v>6794</v>
      </c>
      <c r="C3626" s="2">
        <f>YEAR(Orizinal_Data!$D3626)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30">
        <v>3626</v>
      </c>
      <c r="B3627" s="2" t="s">
        <v>6794</v>
      </c>
      <c r="C3627" s="2">
        <f>YEAR(Orizinal_Data!$D3627)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30">
        <v>3627</v>
      </c>
      <c r="B3628" s="2" t="s">
        <v>6794</v>
      </c>
      <c r="C3628" s="2">
        <f>YEAR(Orizinal_Data!$D3628)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30">
        <v>3628</v>
      </c>
      <c r="B3629" s="2" t="s">
        <v>6794</v>
      </c>
      <c r="C3629" s="2">
        <f>YEAR(Orizinal_Data!$D3629)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30">
        <v>3629</v>
      </c>
      <c r="B3630" s="2" t="s">
        <v>6795</v>
      </c>
      <c r="C3630" s="2">
        <f>YEAR(Orizinal_Data!$D3630)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30">
        <v>3630</v>
      </c>
      <c r="B3631" s="2" t="s">
        <v>6796</v>
      </c>
      <c r="C3631" s="2">
        <f>YEAR(Orizinal_Data!$D3631)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30">
        <v>3631</v>
      </c>
      <c r="B3632" s="2" t="s">
        <v>6796</v>
      </c>
      <c r="C3632" s="2">
        <f>YEAR(Orizinal_Data!$D3632)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30">
        <v>3632</v>
      </c>
      <c r="B3633" s="2" t="s">
        <v>6797</v>
      </c>
      <c r="C3633" s="2">
        <f>YEAR(Orizinal_Data!$D3633)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30">
        <v>3633</v>
      </c>
      <c r="B3634" s="2" t="s">
        <v>6797</v>
      </c>
      <c r="C3634" s="2">
        <f>YEAR(Orizinal_Data!$D3634)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30">
        <v>3634</v>
      </c>
      <c r="B3635" s="2" t="s">
        <v>6800</v>
      </c>
      <c r="C3635" s="2">
        <f>YEAR(Orizinal_Data!$D3635)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30">
        <v>3635</v>
      </c>
      <c r="B3636" s="2" t="s">
        <v>6800</v>
      </c>
      <c r="C3636" s="2">
        <f>YEAR(Orizinal_Data!$D3636)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30">
        <v>3636</v>
      </c>
      <c r="B3637" s="2" t="s">
        <v>6800</v>
      </c>
      <c r="C3637" s="2">
        <f>YEAR(Orizinal_Data!$D3637)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30">
        <v>3637</v>
      </c>
      <c r="B3638" s="2" t="s">
        <v>6800</v>
      </c>
      <c r="C3638" s="2">
        <f>YEAR(Orizinal_Data!$D3638)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30">
        <v>3638</v>
      </c>
      <c r="B3639" s="2" t="s">
        <v>6800</v>
      </c>
      <c r="C3639" s="2">
        <f>YEAR(Orizinal_Data!$D3639)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30">
        <v>3639</v>
      </c>
      <c r="B3640" s="2" t="s">
        <v>6800</v>
      </c>
      <c r="C3640" s="2">
        <f>YEAR(Orizinal_Data!$D3640)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30">
        <v>3640</v>
      </c>
      <c r="B3641" s="2" t="s">
        <v>6800</v>
      </c>
      <c r="C3641" s="2">
        <f>YEAR(Orizinal_Data!$D3641)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30">
        <v>3641</v>
      </c>
      <c r="B3642" s="2" t="s">
        <v>6800</v>
      </c>
      <c r="C3642" s="2">
        <f>YEAR(Orizinal_Data!$D3642)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30">
        <v>3642</v>
      </c>
      <c r="B3643" s="2" t="s">
        <v>6800</v>
      </c>
      <c r="C3643" s="2">
        <f>YEAR(Orizinal_Data!$D3643)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30">
        <v>3643</v>
      </c>
      <c r="B3644" s="2" t="s">
        <v>6804</v>
      </c>
      <c r="C3644" s="2">
        <f>YEAR(Orizinal_Data!$D3644)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30">
        <v>3644</v>
      </c>
      <c r="B3645" s="2" t="s">
        <v>6804</v>
      </c>
      <c r="C3645" s="2">
        <f>YEAR(Orizinal_Data!$D3645)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30">
        <v>3645</v>
      </c>
      <c r="B3646" s="2" t="s">
        <v>6804</v>
      </c>
      <c r="C3646" s="2">
        <f>YEAR(Orizinal_Data!$D3646)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30">
        <v>3646</v>
      </c>
      <c r="B3647" s="2" t="s">
        <v>6804</v>
      </c>
      <c r="C3647" s="2">
        <f>YEAR(Orizinal_Data!$D3647)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30">
        <v>3647</v>
      </c>
      <c r="B3648" s="2" t="s">
        <v>6811</v>
      </c>
      <c r="C3648" s="2">
        <f>YEAR(Orizinal_Data!$D3648)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30">
        <v>3648</v>
      </c>
      <c r="B3649" s="2" t="s">
        <v>6811</v>
      </c>
      <c r="C3649" s="2">
        <f>YEAR(Orizinal_Data!$D3649)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30">
        <v>3649</v>
      </c>
      <c r="B3650" s="2" t="s">
        <v>6815</v>
      </c>
      <c r="C3650" s="2">
        <f>YEAR(Orizinal_Data!$D3650)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30">
        <v>3650</v>
      </c>
      <c r="B3651" s="2" t="s">
        <v>6815</v>
      </c>
      <c r="C3651" s="2">
        <f>YEAR(Orizinal_Data!$D3651)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30">
        <v>3651</v>
      </c>
      <c r="B3652" s="2" t="s">
        <v>6816</v>
      </c>
      <c r="C3652" s="2">
        <f>YEAR(Orizinal_Data!$D3652)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30">
        <v>3652</v>
      </c>
      <c r="B3653" s="2" t="s">
        <v>6816</v>
      </c>
      <c r="C3653" s="2">
        <f>YEAR(Orizinal_Data!$D3653)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30">
        <v>3653</v>
      </c>
      <c r="B3654" s="2" t="s">
        <v>6816</v>
      </c>
      <c r="C3654" s="2">
        <f>YEAR(Orizinal_Data!$D3654)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30">
        <v>3654</v>
      </c>
      <c r="B3655" s="2" t="s">
        <v>6816</v>
      </c>
      <c r="C3655" s="2">
        <f>YEAR(Orizinal_Data!$D3655)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30">
        <v>3655</v>
      </c>
      <c r="B3656" s="2" t="s">
        <v>6819</v>
      </c>
      <c r="C3656" s="2">
        <f>YEAR(Orizinal_Data!$D3656)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30">
        <v>3656</v>
      </c>
      <c r="B3657" s="2" t="s">
        <v>6820</v>
      </c>
      <c r="C3657" s="2">
        <f>YEAR(Orizinal_Data!$D3657)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30">
        <v>3657</v>
      </c>
      <c r="B3658" s="2" t="s">
        <v>6821</v>
      </c>
      <c r="C3658" s="2">
        <f>YEAR(Orizinal_Data!$D3658)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30">
        <v>3658</v>
      </c>
      <c r="B3659" s="2" t="s">
        <v>6824</v>
      </c>
      <c r="C3659" s="2">
        <f>YEAR(Orizinal_Data!$D3659)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30">
        <v>3659</v>
      </c>
      <c r="B3660" s="2" t="s">
        <v>6824</v>
      </c>
      <c r="C3660" s="2">
        <f>YEAR(Orizinal_Data!$D3660)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30">
        <v>3660</v>
      </c>
      <c r="B3661" s="2" t="s">
        <v>6824</v>
      </c>
      <c r="C3661" s="2">
        <f>YEAR(Orizinal_Data!$D3661)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30">
        <v>3661</v>
      </c>
      <c r="B3662" s="2" t="s">
        <v>6828</v>
      </c>
      <c r="C3662" s="2">
        <f>YEAR(Orizinal_Data!$D3662)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30">
        <v>3662</v>
      </c>
      <c r="B3663" s="2" t="s">
        <v>6831</v>
      </c>
      <c r="C3663" s="2">
        <f>YEAR(Orizinal_Data!$D3663)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30">
        <v>3663</v>
      </c>
      <c r="B3664" s="2" t="s">
        <v>6832</v>
      </c>
      <c r="C3664" s="2">
        <f>YEAR(Orizinal_Data!$D3664)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30">
        <v>3664</v>
      </c>
      <c r="B3665" s="2" t="s">
        <v>6832</v>
      </c>
      <c r="C3665" s="2">
        <f>YEAR(Orizinal_Data!$D3665)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30">
        <v>3665</v>
      </c>
      <c r="B3666" s="2" t="s">
        <v>6833</v>
      </c>
      <c r="C3666" s="2">
        <f>YEAR(Orizinal_Data!$D3666)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30">
        <v>3666</v>
      </c>
      <c r="B3667" s="2" t="s">
        <v>6833</v>
      </c>
      <c r="C3667" s="2">
        <f>YEAR(Orizinal_Data!$D3667)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30">
        <v>3667</v>
      </c>
      <c r="B3668" s="2" t="s">
        <v>6833</v>
      </c>
      <c r="C3668" s="2">
        <f>YEAR(Orizinal_Data!$D3668)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30">
        <v>3668</v>
      </c>
      <c r="B3669" s="2" t="s">
        <v>6833</v>
      </c>
      <c r="C3669" s="2">
        <f>YEAR(Orizinal_Data!$D3669)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30">
        <v>3669</v>
      </c>
      <c r="B3670" s="2" t="s">
        <v>6833</v>
      </c>
      <c r="C3670" s="2">
        <f>YEAR(Orizinal_Data!$D3670)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30">
        <v>3670</v>
      </c>
      <c r="B3671" s="2" t="s">
        <v>6833</v>
      </c>
      <c r="C3671" s="2">
        <f>YEAR(Orizinal_Data!$D3671)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30">
        <v>3671</v>
      </c>
      <c r="B3672" s="2" t="s">
        <v>6833</v>
      </c>
      <c r="C3672" s="2">
        <f>YEAR(Orizinal_Data!$D3672)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30">
        <v>3672</v>
      </c>
      <c r="B3673" s="2" t="s">
        <v>6833</v>
      </c>
      <c r="C3673" s="2">
        <f>YEAR(Orizinal_Data!$D3673)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30">
        <v>3673</v>
      </c>
      <c r="B3674" s="2" t="s">
        <v>6840</v>
      </c>
      <c r="C3674" s="2">
        <f>YEAR(Orizinal_Data!$D3674)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30">
        <v>3674</v>
      </c>
      <c r="B3675" s="2" t="s">
        <v>6840</v>
      </c>
      <c r="C3675" s="2">
        <f>YEAR(Orizinal_Data!$D3675)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30">
        <v>3675</v>
      </c>
      <c r="B3676" s="2" t="s">
        <v>6841</v>
      </c>
      <c r="C3676" s="2">
        <f>YEAR(Orizinal_Data!$D3676)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30">
        <v>3676</v>
      </c>
      <c r="B3677" s="2" t="s">
        <v>6841</v>
      </c>
      <c r="C3677" s="2">
        <f>YEAR(Orizinal_Data!$D3677)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30">
        <v>3677</v>
      </c>
      <c r="B3678" s="2" t="s">
        <v>6842</v>
      </c>
      <c r="C3678" s="2">
        <f>YEAR(Orizinal_Data!$D3678)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30">
        <v>3678</v>
      </c>
      <c r="B3679" s="2" t="s">
        <v>6843</v>
      </c>
      <c r="C3679" s="2">
        <f>YEAR(Orizinal_Data!$D3679)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30">
        <v>3679</v>
      </c>
      <c r="B3680" s="2" t="s">
        <v>6843</v>
      </c>
      <c r="C3680" s="2">
        <f>YEAR(Orizinal_Data!$D3680)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30">
        <v>3680</v>
      </c>
      <c r="B3681" s="2" t="s">
        <v>6843</v>
      </c>
      <c r="C3681" s="2">
        <f>YEAR(Orizinal_Data!$D3681)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30">
        <v>3681</v>
      </c>
      <c r="B3682" s="2" t="s">
        <v>6843</v>
      </c>
      <c r="C3682" s="2">
        <f>YEAR(Orizinal_Data!$D3682)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30">
        <v>3682</v>
      </c>
      <c r="B3683" s="2" t="s">
        <v>6843</v>
      </c>
      <c r="C3683" s="2">
        <f>YEAR(Orizinal_Data!$D3683)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30">
        <v>3683</v>
      </c>
      <c r="B3684" s="2" t="s">
        <v>6843</v>
      </c>
      <c r="C3684" s="2">
        <f>YEAR(Orizinal_Data!$D3684)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30">
        <v>3684</v>
      </c>
      <c r="B3685" s="2" t="s">
        <v>6843</v>
      </c>
      <c r="C3685" s="2">
        <f>YEAR(Orizinal_Data!$D3685)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30">
        <v>3685</v>
      </c>
      <c r="B3686" s="2" t="s">
        <v>6843</v>
      </c>
      <c r="C3686" s="2">
        <f>YEAR(Orizinal_Data!$D3686)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30">
        <v>3686</v>
      </c>
      <c r="B3687" s="2" t="s">
        <v>6843</v>
      </c>
      <c r="C3687" s="2">
        <f>YEAR(Orizinal_Data!$D3687)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30">
        <v>3687</v>
      </c>
      <c r="B3688" s="2" t="s">
        <v>6848</v>
      </c>
      <c r="C3688" s="2">
        <f>YEAR(Orizinal_Data!$D3688)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30">
        <v>3688</v>
      </c>
      <c r="B3689" s="2" t="s">
        <v>6849</v>
      </c>
      <c r="C3689" s="2">
        <f>YEAR(Orizinal_Data!$D3689)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30">
        <v>3689</v>
      </c>
      <c r="B3690" s="2" t="s">
        <v>6851</v>
      </c>
      <c r="C3690" s="2">
        <f>YEAR(Orizinal_Data!$D3690)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30">
        <v>3690</v>
      </c>
      <c r="B3691" s="2" t="s">
        <v>6851</v>
      </c>
      <c r="C3691" s="2">
        <f>YEAR(Orizinal_Data!$D3691)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30">
        <v>3691</v>
      </c>
      <c r="B3692" s="2" t="s">
        <v>6852</v>
      </c>
      <c r="C3692" s="2">
        <f>YEAR(Orizinal_Data!$D3692)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30">
        <v>3692</v>
      </c>
      <c r="B3693" s="2" t="s">
        <v>6852</v>
      </c>
      <c r="C3693" s="2">
        <f>YEAR(Orizinal_Data!$D3693)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30">
        <v>3693</v>
      </c>
      <c r="B3694" s="2" t="s">
        <v>6852</v>
      </c>
      <c r="C3694" s="2">
        <f>YEAR(Orizinal_Data!$D3694)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30">
        <v>3694</v>
      </c>
      <c r="B3695" s="2" t="s">
        <v>6852</v>
      </c>
      <c r="C3695" s="2">
        <f>YEAR(Orizinal_Data!$D3695)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30">
        <v>3695</v>
      </c>
      <c r="B3696" s="2" t="s">
        <v>6857</v>
      </c>
      <c r="C3696" s="2">
        <f>YEAR(Orizinal_Data!$D3696)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30">
        <v>3696</v>
      </c>
      <c r="B3697" s="2" t="s">
        <v>6857</v>
      </c>
      <c r="C3697" s="2">
        <f>YEAR(Orizinal_Data!$D3697)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30">
        <v>3697</v>
      </c>
      <c r="B3698" s="2" t="s">
        <v>6857</v>
      </c>
      <c r="C3698" s="2">
        <f>YEAR(Orizinal_Data!$D3698)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30">
        <v>3698</v>
      </c>
      <c r="B3699" s="2" t="s">
        <v>6858</v>
      </c>
      <c r="C3699" s="2">
        <f>YEAR(Orizinal_Data!$D3699)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30">
        <v>3699</v>
      </c>
      <c r="B3700" s="2" t="s">
        <v>6859</v>
      </c>
      <c r="C3700" s="2">
        <f>YEAR(Orizinal_Data!$D3700)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30">
        <v>3700</v>
      </c>
      <c r="B3701" s="2" t="s">
        <v>6862</v>
      </c>
      <c r="C3701" s="2">
        <f>YEAR(Orizinal_Data!$D3701)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30">
        <v>3701</v>
      </c>
      <c r="B3702" s="2" t="s">
        <v>6863</v>
      </c>
      <c r="C3702" s="2">
        <f>YEAR(Orizinal_Data!$D3702)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30">
        <v>3702</v>
      </c>
      <c r="B3703" s="2" t="s">
        <v>6864</v>
      </c>
      <c r="C3703" s="2">
        <f>YEAR(Orizinal_Data!$D3703)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30">
        <v>3703</v>
      </c>
      <c r="B3704" s="2" t="s">
        <v>6867</v>
      </c>
      <c r="C3704" s="2">
        <f>YEAR(Orizinal_Data!$D3704)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30">
        <v>3704</v>
      </c>
      <c r="B3705" s="2" t="s">
        <v>6867</v>
      </c>
      <c r="C3705" s="2">
        <f>YEAR(Orizinal_Data!$D3705)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30">
        <v>3705</v>
      </c>
      <c r="B3706" s="2" t="s">
        <v>6867</v>
      </c>
      <c r="C3706" s="2">
        <f>YEAR(Orizinal_Data!$D3706)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30">
        <v>3706</v>
      </c>
      <c r="B3707" s="2" t="s">
        <v>6867</v>
      </c>
      <c r="C3707" s="2">
        <f>YEAR(Orizinal_Data!$D3707)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30">
        <v>3707</v>
      </c>
      <c r="B3708" s="2" t="s">
        <v>6868</v>
      </c>
      <c r="C3708" s="2">
        <f>YEAR(Orizinal_Data!$D3708)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30">
        <v>3708</v>
      </c>
      <c r="B3709" s="2" t="s">
        <v>6869</v>
      </c>
      <c r="C3709" s="2">
        <f>YEAR(Orizinal_Data!$D3709)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30">
        <v>3709</v>
      </c>
      <c r="B3710" s="2" t="s">
        <v>6869</v>
      </c>
      <c r="C3710" s="2">
        <f>YEAR(Orizinal_Data!$D3710)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30">
        <v>3710</v>
      </c>
      <c r="B3711" s="2" t="s">
        <v>6869</v>
      </c>
      <c r="C3711" s="2">
        <f>YEAR(Orizinal_Data!$D3711)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30">
        <v>3711</v>
      </c>
      <c r="B3712" s="2" t="s">
        <v>6870</v>
      </c>
      <c r="C3712" s="2">
        <f>YEAR(Orizinal_Data!$D3712)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30">
        <v>3712</v>
      </c>
      <c r="B3713" s="2" t="s">
        <v>6870</v>
      </c>
      <c r="C3713" s="2">
        <f>YEAR(Orizinal_Data!$D3713)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30">
        <v>3713</v>
      </c>
      <c r="B3714" s="2" t="s">
        <v>6871</v>
      </c>
      <c r="C3714" s="2">
        <f>YEAR(Orizinal_Data!$D3714)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30">
        <v>3714</v>
      </c>
      <c r="B3715" s="2" t="s">
        <v>6871</v>
      </c>
      <c r="C3715" s="2">
        <f>YEAR(Orizinal_Data!$D3715)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30">
        <v>3715</v>
      </c>
      <c r="B3716" s="2" t="s">
        <v>6874</v>
      </c>
      <c r="C3716" s="2">
        <f>YEAR(Orizinal_Data!$D3716)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30">
        <v>3716</v>
      </c>
      <c r="B3717" s="2" t="s">
        <v>6874</v>
      </c>
      <c r="C3717" s="2">
        <f>YEAR(Orizinal_Data!$D3717)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30">
        <v>3717</v>
      </c>
      <c r="B3718" s="2" t="s">
        <v>6875</v>
      </c>
      <c r="C3718" s="2">
        <f>YEAR(Orizinal_Data!$D3718)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30">
        <v>3718</v>
      </c>
      <c r="B3719" s="2" t="s">
        <v>6876</v>
      </c>
      <c r="C3719" s="2">
        <f>YEAR(Orizinal_Data!$D3719)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30">
        <v>3719</v>
      </c>
      <c r="B3720" s="2" t="s">
        <v>6876</v>
      </c>
      <c r="C3720" s="2">
        <f>YEAR(Orizinal_Data!$D3720)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30">
        <v>3720</v>
      </c>
      <c r="B3721" s="2" t="s">
        <v>6879</v>
      </c>
      <c r="C3721" s="2">
        <f>YEAR(Orizinal_Data!$D3721)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30">
        <v>3721</v>
      </c>
      <c r="B3722" s="2" t="s">
        <v>6880</v>
      </c>
      <c r="C3722" s="2">
        <f>YEAR(Orizinal_Data!$D3722)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30">
        <v>3722</v>
      </c>
      <c r="B3723" s="2" t="s">
        <v>6880</v>
      </c>
      <c r="C3723" s="2">
        <f>YEAR(Orizinal_Data!$D3723)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30">
        <v>3723</v>
      </c>
      <c r="B3724" s="2" t="s">
        <v>6881</v>
      </c>
      <c r="C3724" s="2">
        <f>YEAR(Orizinal_Data!$D3724)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30">
        <v>3724</v>
      </c>
      <c r="B3725" s="2" t="s">
        <v>6882</v>
      </c>
      <c r="C3725" s="2">
        <f>YEAR(Orizinal_Data!$D3725)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30">
        <v>3725</v>
      </c>
      <c r="B3726" s="2" t="s">
        <v>6883</v>
      </c>
      <c r="C3726" s="2">
        <f>YEAR(Orizinal_Data!$D3726)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30">
        <v>3726</v>
      </c>
      <c r="B3727" s="2" t="s">
        <v>6884</v>
      </c>
      <c r="C3727" s="2">
        <f>YEAR(Orizinal_Data!$D3727)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30">
        <v>3727</v>
      </c>
      <c r="B3728" s="2" t="s">
        <v>6885</v>
      </c>
      <c r="C3728" s="2">
        <f>YEAR(Orizinal_Data!$D3728)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30">
        <v>3728</v>
      </c>
      <c r="B3729" s="2" t="s">
        <v>6885</v>
      </c>
      <c r="C3729" s="2">
        <f>YEAR(Orizinal_Data!$D3729)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30">
        <v>3729</v>
      </c>
      <c r="B3730" s="2" t="s">
        <v>6885</v>
      </c>
      <c r="C3730" s="2">
        <f>YEAR(Orizinal_Data!$D3730)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30">
        <v>3730</v>
      </c>
      <c r="B3731" s="2" t="s">
        <v>6886</v>
      </c>
      <c r="C3731" s="2">
        <f>YEAR(Orizinal_Data!$D3731)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30">
        <v>3731</v>
      </c>
      <c r="B3732" s="2" t="s">
        <v>6886</v>
      </c>
      <c r="C3732" s="2">
        <f>YEAR(Orizinal_Data!$D3732)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30">
        <v>3732</v>
      </c>
      <c r="B3733" s="2" t="s">
        <v>6886</v>
      </c>
      <c r="C3733" s="2">
        <f>YEAR(Orizinal_Data!$D3733)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30">
        <v>3733</v>
      </c>
      <c r="B3734" s="2" t="s">
        <v>6886</v>
      </c>
      <c r="C3734" s="2">
        <f>YEAR(Orizinal_Data!$D3734)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30">
        <v>3734</v>
      </c>
      <c r="B3735" s="2" t="s">
        <v>6886</v>
      </c>
      <c r="C3735" s="2">
        <f>YEAR(Orizinal_Data!$D3735)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30">
        <v>3735</v>
      </c>
      <c r="B3736" s="2" t="s">
        <v>6889</v>
      </c>
      <c r="C3736" s="2">
        <f>YEAR(Orizinal_Data!$D3736)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30">
        <v>3736</v>
      </c>
      <c r="B3737" s="2" t="s">
        <v>6889</v>
      </c>
      <c r="C3737" s="2">
        <f>YEAR(Orizinal_Data!$D3737)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30">
        <v>3737</v>
      </c>
      <c r="B3738" s="2" t="s">
        <v>6892</v>
      </c>
      <c r="C3738" s="2">
        <f>YEAR(Orizinal_Data!$D3738)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30">
        <v>3738</v>
      </c>
      <c r="B3739" s="2" t="s">
        <v>6892</v>
      </c>
      <c r="C3739" s="2">
        <f>YEAR(Orizinal_Data!$D3739)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30">
        <v>3739</v>
      </c>
      <c r="B3740" s="2" t="s">
        <v>6895</v>
      </c>
      <c r="C3740" s="2">
        <f>YEAR(Orizinal_Data!$D3740)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30">
        <v>3740</v>
      </c>
      <c r="B3741" s="2" t="s">
        <v>6895</v>
      </c>
      <c r="C3741" s="2">
        <f>YEAR(Orizinal_Data!$D3741)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30">
        <v>3741</v>
      </c>
      <c r="B3742" s="2" t="s">
        <v>6895</v>
      </c>
      <c r="C3742" s="2">
        <f>YEAR(Orizinal_Data!$D3742)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30">
        <v>3742</v>
      </c>
      <c r="B3743" s="2" t="s">
        <v>6896</v>
      </c>
      <c r="C3743" s="2">
        <f>YEAR(Orizinal_Data!$D3743)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30">
        <v>3743</v>
      </c>
      <c r="B3744" s="2" t="s">
        <v>6896</v>
      </c>
      <c r="C3744" s="2">
        <f>YEAR(Orizinal_Data!$D3744)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30">
        <v>3744</v>
      </c>
      <c r="B3745" s="2" t="s">
        <v>6896</v>
      </c>
      <c r="C3745" s="2">
        <f>YEAR(Orizinal_Data!$D3745)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30">
        <v>3745</v>
      </c>
      <c r="B3746" s="2" t="s">
        <v>6897</v>
      </c>
      <c r="C3746" s="2">
        <f>YEAR(Orizinal_Data!$D3746)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30">
        <v>3746</v>
      </c>
      <c r="B3747" s="2" t="s">
        <v>6899</v>
      </c>
      <c r="C3747" s="2">
        <f>YEAR(Orizinal_Data!$D3747)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30">
        <v>3747</v>
      </c>
      <c r="B3748" s="2" t="s">
        <v>6899</v>
      </c>
      <c r="C3748" s="2">
        <f>YEAR(Orizinal_Data!$D3748)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30">
        <v>3748</v>
      </c>
      <c r="B3749" s="2" t="s">
        <v>6900</v>
      </c>
      <c r="C3749" s="2">
        <f>YEAR(Orizinal_Data!$D3749)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30">
        <v>3749</v>
      </c>
      <c r="B3750" s="2" t="s">
        <v>6900</v>
      </c>
      <c r="C3750" s="2">
        <f>YEAR(Orizinal_Data!$D3750)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30">
        <v>3750</v>
      </c>
      <c r="B3751" s="2" t="s">
        <v>6900</v>
      </c>
      <c r="C3751" s="2">
        <f>YEAR(Orizinal_Data!$D3751)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30">
        <v>3751</v>
      </c>
      <c r="B3752" s="2" t="s">
        <v>6900</v>
      </c>
      <c r="C3752" s="2">
        <f>YEAR(Orizinal_Data!$D3752)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30">
        <v>3752</v>
      </c>
      <c r="B3753" s="2" t="s">
        <v>6900</v>
      </c>
      <c r="C3753" s="2">
        <f>YEAR(Orizinal_Data!$D3753)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30">
        <v>3753</v>
      </c>
      <c r="B3754" s="2" t="s">
        <v>6900</v>
      </c>
      <c r="C3754" s="2">
        <f>YEAR(Orizinal_Data!$D3754)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30">
        <v>3754</v>
      </c>
      <c r="B3755" s="2" t="s">
        <v>6900</v>
      </c>
      <c r="C3755" s="2">
        <f>YEAR(Orizinal_Data!$D3755)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30">
        <v>3755</v>
      </c>
      <c r="B3756" s="2" t="s">
        <v>6900</v>
      </c>
      <c r="C3756" s="2">
        <f>YEAR(Orizinal_Data!$D3756)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30">
        <v>3756</v>
      </c>
      <c r="B3757" s="2" t="s">
        <v>6901</v>
      </c>
      <c r="C3757" s="2">
        <f>YEAR(Orizinal_Data!$D3757)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30">
        <v>3757</v>
      </c>
      <c r="B3758" s="2" t="s">
        <v>6901</v>
      </c>
      <c r="C3758" s="2">
        <f>YEAR(Orizinal_Data!$D3758)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30">
        <v>3758</v>
      </c>
      <c r="B3759" s="2" t="s">
        <v>6905</v>
      </c>
      <c r="C3759" s="2">
        <f>YEAR(Orizinal_Data!$D3759)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30">
        <v>3759</v>
      </c>
      <c r="B3760" s="2" t="s">
        <v>6906</v>
      </c>
      <c r="C3760" s="2">
        <f>YEAR(Orizinal_Data!$D3760)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30">
        <v>3760</v>
      </c>
      <c r="B3761" s="2" t="s">
        <v>6906</v>
      </c>
      <c r="C3761" s="2">
        <f>YEAR(Orizinal_Data!$D3761)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30">
        <v>3761</v>
      </c>
      <c r="B3762" s="2" t="s">
        <v>6906</v>
      </c>
      <c r="C3762" s="2">
        <f>YEAR(Orizinal_Data!$D3762)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30">
        <v>3762</v>
      </c>
      <c r="B3763" s="2" t="s">
        <v>6907</v>
      </c>
      <c r="C3763" s="2">
        <f>YEAR(Orizinal_Data!$D3763)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30">
        <v>3763</v>
      </c>
      <c r="B3764" s="2" t="s">
        <v>6908</v>
      </c>
      <c r="C3764" s="2">
        <f>YEAR(Orizinal_Data!$D3764)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30">
        <v>3764</v>
      </c>
      <c r="B3765" s="2" t="s">
        <v>6908</v>
      </c>
      <c r="C3765" s="2">
        <f>YEAR(Orizinal_Data!$D3765)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30">
        <v>3765</v>
      </c>
      <c r="B3766" s="2" t="s">
        <v>6910</v>
      </c>
      <c r="C3766" s="2">
        <f>YEAR(Orizinal_Data!$D3766)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30">
        <v>3766</v>
      </c>
      <c r="B3767" s="2" t="s">
        <v>6911</v>
      </c>
      <c r="C3767" s="2">
        <f>YEAR(Orizinal_Data!$D3767)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30">
        <v>3767</v>
      </c>
      <c r="B3768" s="2" t="s">
        <v>6911</v>
      </c>
      <c r="C3768" s="2">
        <f>YEAR(Orizinal_Data!$D3768)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30">
        <v>3768</v>
      </c>
      <c r="B3769" s="2" t="s">
        <v>6912</v>
      </c>
      <c r="C3769" s="2">
        <f>YEAR(Orizinal_Data!$D3769)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30">
        <v>3769</v>
      </c>
      <c r="B3770" s="2" t="s">
        <v>6913</v>
      </c>
      <c r="C3770" s="2">
        <f>YEAR(Orizinal_Data!$D3770)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30">
        <v>3770</v>
      </c>
      <c r="B3771" s="2" t="s">
        <v>6913</v>
      </c>
      <c r="C3771" s="2">
        <f>YEAR(Orizinal_Data!$D3771)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30">
        <v>3771</v>
      </c>
      <c r="B3772" s="2" t="s">
        <v>6914</v>
      </c>
      <c r="C3772" s="2">
        <f>YEAR(Orizinal_Data!$D3772)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30">
        <v>3772</v>
      </c>
      <c r="B3773" s="2" t="s">
        <v>6915</v>
      </c>
      <c r="C3773" s="2">
        <f>YEAR(Orizinal_Data!$D3773)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30">
        <v>3773</v>
      </c>
      <c r="B3774" s="2" t="s">
        <v>6916</v>
      </c>
      <c r="C3774" s="2">
        <f>YEAR(Orizinal_Data!$D3774)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30">
        <v>3774</v>
      </c>
      <c r="B3775" s="2" t="s">
        <v>6917</v>
      </c>
      <c r="C3775" s="2">
        <f>YEAR(Orizinal_Data!$D3775)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30">
        <v>3775</v>
      </c>
      <c r="B3776" s="2" t="s">
        <v>6917</v>
      </c>
      <c r="C3776" s="2">
        <f>YEAR(Orizinal_Data!$D3776)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30">
        <v>3776</v>
      </c>
      <c r="B3777" s="2" t="s">
        <v>6917</v>
      </c>
      <c r="C3777" s="2">
        <f>YEAR(Orizinal_Data!$D3777)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30">
        <v>3777</v>
      </c>
      <c r="B3778" s="2" t="s">
        <v>6917</v>
      </c>
      <c r="C3778" s="2">
        <f>YEAR(Orizinal_Data!$D3778)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30">
        <v>3778</v>
      </c>
      <c r="B3779" s="2" t="s">
        <v>6922</v>
      </c>
      <c r="C3779" s="2">
        <f>YEAR(Orizinal_Data!$D3779)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30">
        <v>3779</v>
      </c>
      <c r="B3780" s="2" t="s">
        <v>6924</v>
      </c>
      <c r="C3780" s="2">
        <f>YEAR(Orizinal_Data!$D3780)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30">
        <v>3780</v>
      </c>
      <c r="B3781" s="2" t="s">
        <v>6925</v>
      </c>
      <c r="C3781" s="2">
        <f>YEAR(Orizinal_Data!$D3781)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30">
        <v>3781</v>
      </c>
      <c r="B3782" s="2" t="s">
        <v>6926</v>
      </c>
      <c r="C3782" s="2">
        <f>YEAR(Orizinal_Data!$D3782)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30">
        <v>3782</v>
      </c>
      <c r="B3783" s="2" t="s">
        <v>6928</v>
      </c>
      <c r="C3783" s="2">
        <f>YEAR(Orizinal_Data!$D3783)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30">
        <v>3783</v>
      </c>
      <c r="B3784" s="2" t="s">
        <v>6929</v>
      </c>
      <c r="C3784" s="2">
        <f>YEAR(Orizinal_Data!$D3784)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30">
        <v>3784</v>
      </c>
      <c r="B3785" s="2" t="s">
        <v>6929</v>
      </c>
      <c r="C3785" s="2">
        <f>YEAR(Orizinal_Data!$D3785)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30">
        <v>3785</v>
      </c>
      <c r="B3786" s="2" t="s">
        <v>6930</v>
      </c>
      <c r="C3786" s="2">
        <f>YEAR(Orizinal_Data!$D3786)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30">
        <v>3786</v>
      </c>
      <c r="B3787" s="2" t="s">
        <v>6931</v>
      </c>
      <c r="C3787" s="2">
        <f>YEAR(Orizinal_Data!$D3787)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30">
        <v>3787</v>
      </c>
      <c r="B3788" s="2" t="s">
        <v>6934</v>
      </c>
      <c r="C3788" s="2">
        <f>YEAR(Orizinal_Data!$D3788)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30">
        <v>3788</v>
      </c>
      <c r="B3789" s="2" t="s">
        <v>6935</v>
      </c>
      <c r="C3789" s="2">
        <f>YEAR(Orizinal_Data!$D3789)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30">
        <v>3789</v>
      </c>
      <c r="B3790" s="2" t="s">
        <v>6935</v>
      </c>
      <c r="C3790" s="2">
        <f>YEAR(Orizinal_Data!$D3790)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30">
        <v>3790</v>
      </c>
      <c r="B3791" s="2" t="s">
        <v>6936</v>
      </c>
      <c r="C3791" s="2">
        <f>YEAR(Orizinal_Data!$D3791)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30">
        <v>3791</v>
      </c>
      <c r="B3792" s="2" t="s">
        <v>6937</v>
      </c>
      <c r="C3792" s="2">
        <f>YEAR(Orizinal_Data!$D3792)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30">
        <v>3792</v>
      </c>
      <c r="B3793" s="2" t="s">
        <v>6938</v>
      </c>
      <c r="C3793" s="2">
        <f>YEAR(Orizinal_Data!$D3793)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30">
        <v>3793</v>
      </c>
      <c r="B3794" s="2" t="s">
        <v>6938</v>
      </c>
      <c r="C3794" s="2">
        <f>YEAR(Orizinal_Data!$D3794)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30">
        <v>3794</v>
      </c>
      <c r="B3795" s="2" t="s">
        <v>6940</v>
      </c>
      <c r="C3795" s="2">
        <f>YEAR(Orizinal_Data!$D3795)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30">
        <v>3795</v>
      </c>
      <c r="B3796" s="2" t="s">
        <v>6941</v>
      </c>
      <c r="C3796" s="2">
        <f>YEAR(Orizinal_Data!$D3796)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30">
        <v>3796</v>
      </c>
      <c r="B3797" s="2" t="s">
        <v>6941</v>
      </c>
      <c r="C3797" s="2">
        <f>YEAR(Orizinal_Data!$D3797)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30">
        <v>3797</v>
      </c>
      <c r="B3798" s="2" t="s">
        <v>6941</v>
      </c>
      <c r="C3798" s="2">
        <f>YEAR(Orizinal_Data!$D3798)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30">
        <v>3798</v>
      </c>
      <c r="B3799" s="2" t="s">
        <v>6948</v>
      </c>
      <c r="C3799" s="2">
        <f>YEAR(Orizinal_Data!$D3799)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30">
        <v>3799</v>
      </c>
      <c r="B3800" s="2" t="s">
        <v>6949</v>
      </c>
      <c r="C3800" s="2">
        <f>YEAR(Orizinal_Data!$D3800)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30">
        <v>3800</v>
      </c>
      <c r="B3801" s="2" t="s">
        <v>6949</v>
      </c>
      <c r="C3801" s="2">
        <f>YEAR(Orizinal_Data!$D3801)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30">
        <v>3801</v>
      </c>
      <c r="B3802" s="2" t="s">
        <v>6950</v>
      </c>
      <c r="C3802" s="2">
        <f>YEAR(Orizinal_Data!$D3802)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30">
        <v>3802</v>
      </c>
      <c r="B3803" s="2" t="s">
        <v>6950</v>
      </c>
      <c r="C3803" s="2">
        <f>YEAR(Orizinal_Data!$D3803)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30">
        <v>3803</v>
      </c>
      <c r="B3804" s="2" t="s">
        <v>6950</v>
      </c>
      <c r="C3804" s="2">
        <f>YEAR(Orizinal_Data!$D3804)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30">
        <v>3804</v>
      </c>
      <c r="B3805" s="2" t="s">
        <v>6950</v>
      </c>
      <c r="C3805" s="2">
        <f>YEAR(Orizinal_Data!$D3805)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30">
        <v>3805</v>
      </c>
      <c r="B3806" s="2" t="s">
        <v>6950</v>
      </c>
      <c r="C3806" s="2">
        <f>YEAR(Orizinal_Data!$D3806)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30">
        <v>3806</v>
      </c>
      <c r="B3807" s="2" t="s">
        <v>6950</v>
      </c>
      <c r="C3807" s="2">
        <f>YEAR(Orizinal_Data!$D3807)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30">
        <v>3807</v>
      </c>
      <c r="B3808" s="2" t="s">
        <v>6955</v>
      </c>
      <c r="C3808" s="2">
        <f>YEAR(Orizinal_Data!$D3808)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30">
        <v>3808</v>
      </c>
      <c r="B3809" s="2" t="s">
        <v>6955</v>
      </c>
      <c r="C3809" s="2">
        <f>YEAR(Orizinal_Data!$D3809)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30">
        <v>3809</v>
      </c>
      <c r="B3810" s="2" t="s">
        <v>6955</v>
      </c>
      <c r="C3810" s="2">
        <f>YEAR(Orizinal_Data!$D3810)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30">
        <v>3810</v>
      </c>
      <c r="B3811" s="2" t="s">
        <v>6955</v>
      </c>
      <c r="C3811" s="2">
        <f>YEAR(Orizinal_Data!$D3811)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30">
        <v>3811</v>
      </c>
      <c r="B3812" s="2" t="s">
        <v>6955</v>
      </c>
      <c r="C3812" s="2">
        <f>YEAR(Orizinal_Data!$D3812)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30">
        <v>3812</v>
      </c>
      <c r="B3813" s="2" t="s">
        <v>6955</v>
      </c>
      <c r="C3813" s="2">
        <f>YEAR(Orizinal_Data!$D3813)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30">
        <v>3813</v>
      </c>
      <c r="B3814" s="2" t="s">
        <v>6958</v>
      </c>
      <c r="C3814" s="2">
        <f>YEAR(Orizinal_Data!$D3814)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30">
        <v>3814</v>
      </c>
      <c r="B3815" s="2" t="s">
        <v>6961</v>
      </c>
      <c r="C3815" s="2">
        <f>YEAR(Orizinal_Data!$D3815)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30">
        <v>3815</v>
      </c>
      <c r="B3816" s="2" t="s">
        <v>6962</v>
      </c>
      <c r="C3816" s="2">
        <f>YEAR(Orizinal_Data!$D3816)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30">
        <v>3816</v>
      </c>
      <c r="B3817" s="2" t="s">
        <v>6962</v>
      </c>
      <c r="C3817" s="2">
        <f>YEAR(Orizinal_Data!$D3817)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30">
        <v>3817</v>
      </c>
      <c r="B3818" s="2" t="s">
        <v>6963</v>
      </c>
      <c r="C3818" s="2">
        <f>YEAR(Orizinal_Data!$D3818)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30">
        <v>3818</v>
      </c>
      <c r="B3819" s="2" t="s">
        <v>6963</v>
      </c>
      <c r="C3819" s="2">
        <f>YEAR(Orizinal_Data!$D3819)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30">
        <v>3819</v>
      </c>
      <c r="B3820" s="2" t="s">
        <v>6963</v>
      </c>
      <c r="C3820" s="2">
        <f>YEAR(Orizinal_Data!$D3820)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30">
        <v>3820</v>
      </c>
      <c r="B3821" s="2" t="s">
        <v>6964</v>
      </c>
      <c r="C3821" s="2">
        <f>YEAR(Orizinal_Data!$D3821)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30">
        <v>3821</v>
      </c>
      <c r="B3822" s="2" t="s">
        <v>6964</v>
      </c>
      <c r="C3822" s="2">
        <f>YEAR(Orizinal_Data!$D3822)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30">
        <v>3822</v>
      </c>
      <c r="B3823" s="2" t="s">
        <v>6964</v>
      </c>
      <c r="C3823" s="2">
        <f>YEAR(Orizinal_Data!$D3823)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30">
        <v>3823</v>
      </c>
      <c r="B3824" s="2" t="s">
        <v>6964</v>
      </c>
      <c r="C3824" s="2">
        <f>YEAR(Orizinal_Data!$D3824)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30">
        <v>3824</v>
      </c>
      <c r="B3825" s="2" t="s">
        <v>6967</v>
      </c>
      <c r="C3825" s="2">
        <f>YEAR(Orizinal_Data!$D3825)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30">
        <v>3825</v>
      </c>
      <c r="B3826" s="2" t="s">
        <v>6967</v>
      </c>
      <c r="C3826" s="2">
        <f>YEAR(Orizinal_Data!$D3826)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30">
        <v>3826</v>
      </c>
      <c r="B3827" s="2" t="s">
        <v>6967</v>
      </c>
      <c r="C3827" s="2">
        <f>YEAR(Orizinal_Data!$D3827)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30">
        <v>3827</v>
      </c>
      <c r="B3828" s="2" t="s">
        <v>6968</v>
      </c>
      <c r="C3828" s="2">
        <f>YEAR(Orizinal_Data!$D3828)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30">
        <v>3828</v>
      </c>
      <c r="B3829" s="2" t="s">
        <v>6969</v>
      </c>
      <c r="C3829" s="2">
        <f>YEAR(Orizinal_Data!$D3829)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30">
        <v>3829</v>
      </c>
      <c r="B3830" s="2" t="s">
        <v>6969</v>
      </c>
      <c r="C3830" s="2">
        <f>YEAR(Orizinal_Data!$D3830)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30">
        <v>3830</v>
      </c>
      <c r="B3831" s="2" t="s">
        <v>6969</v>
      </c>
      <c r="C3831" s="2">
        <f>YEAR(Orizinal_Data!$D3831)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30">
        <v>3831</v>
      </c>
      <c r="B3832" s="2" t="s">
        <v>6969</v>
      </c>
      <c r="C3832" s="2">
        <f>YEAR(Orizinal_Data!$D3832)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30">
        <v>3832</v>
      </c>
      <c r="B3833" s="2" t="s">
        <v>6970</v>
      </c>
      <c r="C3833" s="2">
        <f>YEAR(Orizinal_Data!$D3833)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30">
        <v>3833</v>
      </c>
      <c r="B3834" s="2" t="s">
        <v>6970</v>
      </c>
      <c r="C3834" s="2">
        <f>YEAR(Orizinal_Data!$D3834)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30">
        <v>3834</v>
      </c>
      <c r="B3835" s="2" t="s">
        <v>6974</v>
      </c>
      <c r="C3835" s="2">
        <f>YEAR(Orizinal_Data!$D3835)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30">
        <v>3835</v>
      </c>
      <c r="B3836" s="2" t="s">
        <v>6974</v>
      </c>
      <c r="C3836" s="2">
        <f>YEAR(Orizinal_Data!$D3836)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30">
        <v>3836</v>
      </c>
      <c r="B3837" s="2" t="s">
        <v>6975</v>
      </c>
      <c r="C3837" s="2">
        <f>YEAR(Orizinal_Data!$D3837)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30">
        <v>3837</v>
      </c>
      <c r="B3838" s="2" t="s">
        <v>6975</v>
      </c>
      <c r="C3838" s="2">
        <f>YEAR(Orizinal_Data!$D3838)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30">
        <v>3838</v>
      </c>
      <c r="B3839" s="2" t="s">
        <v>6978</v>
      </c>
      <c r="C3839" s="2">
        <f>YEAR(Orizinal_Data!$D3839)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30">
        <v>3839</v>
      </c>
      <c r="B3840" s="2" t="s">
        <v>6978</v>
      </c>
      <c r="C3840" s="2">
        <f>YEAR(Orizinal_Data!$D3840)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30">
        <v>3840</v>
      </c>
      <c r="B3841" s="2" t="s">
        <v>6978</v>
      </c>
      <c r="C3841" s="2">
        <f>YEAR(Orizinal_Data!$D3841)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30">
        <v>3841</v>
      </c>
      <c r="B3842" s="2" t="s">
        <v>6978</v>
      </c>
      <c r="C3842" s="2">
        <f>YEAR(Orizinal_Data!$D3842)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30">
        <v>3842</v>
      </c>
      <c r="B3843" s="2" t="s">
        <v>6981</v>
      </c>
      <c r="C3843" s="2">
        <f>YEAR(Orizinal_Data!$D3843)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30">
        <v>3843</v>
      </c>
      <c r="B3844" s="2" t="s">
        <v>6984</v>
      </c>
      <c r="C3844" s="2">
        <f>YEAR(Orizinal_Data!$D3844)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30">
        <v>3844</v>
      </c>
      <c r="B3845" s="2" t="s">
        <v>6984</v>
      </c>
      <c r="C3845" s="2">
        <f>YEAR(Orizinal_Data!$D3845)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30">
        <v>3845</v>
      </c>
      <c r="B3846" s="2" t="s">
        <v>6984</v>
      </c>
      <c r="C3846" s="2">
        <f>YEAR(Orizinal_Data!$D3846)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30">
        <v>3846</v>
      </c>
      <c r="B3847" s="2" t="s">
        <v>6984</v>
      </c>
      <c r="C3847" s="2">
        <f>YEAR(Orizinal_Data!$D3847)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30">
        <v>3847</v>
      </c>
      <c r="B3848" s="2" t="s">
        <v>6984</v>
      </c>
      <c r="C3848" s="2">
        <f>YEAR(Orizinal_Data!$D3848)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30">
        <v>3848</v>
      </c>
      <c r="B3849" s="2" t="s">
        <v>6987</v>
      </c>
      <c r="C3849" s="2">
        <f>YEAR(Orizinal_Data!$D3849)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30">
        <v>3849</v>
      </c>
      <c r="B3850" s="2" t="s">
        <v>6988</v>
      </c>
      <c r="C3850" s="2">
        <f>YEAR(Orizinal_Data!$D3850)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30">
        <v>3850</v>
      </c>
      <c r="B3851" s="2" t="s">
        <v>6988</v>
      </c>
      <c r="C3851" s="2">
        <f>YEAR(Orizinal_Data!$D3851)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30">
        <v>3851</v>
      </c>
      <c r="B3852" s="2" t="s">
        <v>6991</v>
      </c>
      <c r="C3852" s="2">
        <f>YEAR(Orizinal_Data!$D3852)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30">
        <v>3852</v>
      </c>
      <c r="B3853" s="2" t="s">
        <v>6992</v>
      </c>
      <c r="C3853" s="2">
        <f>YEAR(Orizinal_Data!$D3853)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30">
        <v>3853</v>
      </c>
      <c r="B3854" s="2" t="s">
        <v>6995</v>
      </c>
      <c r="C3854" s="2">
        <f>YEAR(Orizinal_Data!$D3854)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30">
        <v>3854</v>
      </c>
      <c r="B3855" s="2" t="s">
        <v>6996</v>
      </c>
      <c r="C3855" s="2">
        <f>YEAR(Orizinal_Data!$D3855)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30">
        <v>3855</v>
      </c>
      <c r="B3856" s="2" t="s">
        <v>6996</v>
      </c>
      <c r="C3856" s="2">
        <f>YEAR(Orizinal_Data!$D3856)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30">
        <v>3856</v>
      </c>
      <c r="B3857" s="2" t="s">
        <v>6999</v>
      </c>
      <c r="C3857" s="2">
        <f>YEAR(Orizinal_Data!$D3857)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30">
        <v>3857</v>
      </c>
      <c r="B3858" s="2" t="s">
        <v>6999</v>
      </c>
      <c r="C3858" s="2">
        <f>YEAR(Orizinal_Data!$D3858)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30">
        <v>3858</v>
      </c>
      <c r="B3859" s="2" t="s">
        <v>6999</v>
      </c>
      <c r="C3859" s="2">
        <f>YEAR(Orizinal_Data!$D3859)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30">
        <v>3859</v>
      </c>
      <c r="B3860" s="2" t="s">
        <v>7000</v>
      </c>
      <c r="C3860" s="2">
        <f>YEAR(Orizinal_Data!$D3860)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30">
        <v>3860</v>
      </c>
      <c r="B3861" s="2" t="s">
        <v>7004</v>
      </c>
      <c r="C3861" s="2">
        <f>YEAR(Orizinal_Data!$D3861)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30">
        <v>3861</v>
      </c>
      <c r="B3862" s="2" t="s">
        <v>7004</v>
      </c>
      <c r="C3862" s="2">
        <f>YEAR(Orizinal_Data!$D3862)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30">
        <v>3862</v>
      </c>
      <c r="B3863" s="2" t="s">
        <v>7007</v>
      </c>
      <c r="C3863" s="2">
        <f>YEAR(Orizinal_Data!$D3863)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30">
        <v>3863</v>
      </c>
      <c r="B3864" s="2" t="s">
        <v>7007</v>
      </c>
      <c r="C3864" s="2">
        <f>YEAR(Orizinal_Data!$D3864)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30">
        <v>3864</v>
      </c>
      <c r="B3865" s="2" t="s">
        <v>7010</v>
      </c>
      <c r="C3865" s="2">
        <f>YEAR(Orizinal_Data!$D3865)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30">
        <v>3865</v>
      </c>
      <c r="B3866" s="2" t="s">
        <v>7013</v>
      </c>
      <c r="C3866" s="2">
        <f>YEAR(Orizinal_Data!$D3866)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30">
        <v>3866</v>
      </c>
      <c r="B3867" s="2" t="s">
        <v>7017</v>
      </c>
      <c r="C3867" s="2">
        <f>YEAR(Orizinal_Data!$D3867)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30">
        <v>3867</v>
      </c>
      <c r="B3868" s="2" t="s">
        <v>7018</v>
      </c>
      <c r="C3868" s="2">
        <f>YEAR(Orizinal_Data!$D3868)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30">
        <v>3868</v>
      </c>
      <c r="B3869" s="2" t="s">
        <v>7019</v>
      </c>
      <c r="C3869" s="2">
        <f>YEAR(Orizinal_Data!$D3869)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30">
        <v>3869</v>
      </c>
      <c r="B3870" s="2" t="s">
        <v>7019</v>
      </c>
      <c r="C3870" s="2">
        <f>YEAR(Orizinal_Data!$D3870)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30">
        <v>3870</v>
      </c>
      <c r="B3871" s="2" t="s">
        <v>7019</v>
      </c>
      <c r="C3871" s="2">
        <f>YEAR(Orizinal_Data!$D3871)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30">
        <v>3871</v>
      </c>
      <c r="B3872" s="2" t="s">
        <v>7019</v>
      </c>
      <c r="C3872" s="2">
        <f>YEAR(Orizinal_Data!$D3872)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30">
        <v>3872</v>
      </c>
      <c r="B3873" s="2" t="s">
        <v>7019</v>
      </c>
      <c r="C3873" s="2">
        <f>YEAR(Orizinal_Data!$D3873)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30">
        <v>3873</v>
      </c>
      <c r="B3874" s="2" t="s">
        <v>7019</v>
      </c>
      <c r="C3874" s="2">
        <f>YEAR(Orizinal_Data!$D3874)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30">
        <v>3874</v>
      </c>
      <c r="B3875" s="2" t="s">
        <v>7020</v>
      </c>
      <c r="C3875" s="2">
        <f>YEAR(Orizinal_Data!$D3875)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30">
        <v>3875</v>
      </c>
      <c r="B3876" s="2" t="s">
        <v>7020</v>
      </c>
      <c r="C3876" s="2">
        <f>YEAR(Orizinal_Data!$D3876)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30">
        <v>3876</v>
      </c>
      <c r="B3877" s="2" t="s">
        <v>7020</v>
      </c>
      <c r="C3877" s="2">
        <f>YEAR(Orizinal_Data!$D3877)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30">
        <v>3877</v>
      </c>
      <c r="B3878" s="2" t="s">
        <v>7020</v>
      </c>
      <c r="C3878" s="2">
        <f>YEAR(Orizinal_Data!$D3878)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30">
        <v>3878</v>
      </c>
      <c r="B3879" s="2" t="s">
        <v>7021</v>
      </c>
      <c r="C3879" s="2">
        <f>YEAR(Orizinal_Data!$D3879)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30">
        <v>3879</v>
      </c>
      <c r="B3880" s="2" t="s">
        <v>7022</v>
      </c>
      <c r="C3880" s="2">
        <f>YEAR(Orizinal_Data!$D3880)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30">
        <v>3880</v>
      </c>
      <c r="B3881" s="2" t="s">
        <v>7022</v>
      </c>
      <c r="C3881" s="2">
        <f>YEAR(Orizinal_Data!$D3881)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30">
        <v>3881</v>
      </c>
      <c r="B3882" s="2" t="s">
        <v>7023</v>
      </c>
      <c r="C3882" s="2">
        <f>YEAR(Orizinal_Data!$D3882)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30">
        <v>3882</v>
      </c>
      <c r="B3883" s="2" t="s">
        <v>7023</v>
      </c>
      <c r="C3883" s="2">
        <f>YEAR(Orizinal_Data!$D3883)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30">
        <v>3883</v>
      </c>
      <c r="B3884" s="2" t="s">
        <v>7023</v>
      </c>
      <c r="C3884" s="2">
        <f>YEAR(Orizinal_Data!$D3884)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30">
        <v>3884</v>
      </c>
      <c r="B3885" s="2" t="s">
        <v>7023</v>
      </c>
      <c r="C3885" s="2">
        <f>YEAR(Orizinal_Data!$D3885)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30">
        <v>3885</v>
      </c>
      <c r="B3886" s="2" t="s">
        <v>7028</v>
      </c>
      <c r="C3886" s="2">
        <f>YEAR(Orizinal_Data!$D3886)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30">
        <v>3886</v>
      </c>
      <c r="B3887" s="2" t="s">
        <v>7029</v>
      </c>
      <c r="C3887" s="2">
        <f>YEAR(Orizinal_Data!$D3887)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30">
        <v>3887</v>
      </c>
      <c r="B3888" s="2" t="s">
        <v>7030</v>
      </c>
      <c r="C3888" s="2">
        <f>YEAR(Orizinal_Data!$D3888)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30">
        <v>3888</v>
      </c>
      <c r="B3889" s="2" t="s">
        <v>7031</v>
      </c>
      <c r="C3889" s="2">
        <f>YEAR(Orizinal_Data!$D3889)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30">
        <v>3889</v>
      </c>
      <c r="B3890" s="2" t="s">
        <v>7031</v>
      </c>
      <c r="C3890" s="2">
        <f>YEAR(Orizinal_Data!$D3890)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30">
        <v>3890</v>
      </c>
      <c r="B3891" s="2" t="s">
        <v>7031</v>
      </c>
      <c r="C3891" s="2">
        <f>YEAR(Orizinal_Data!$D3891)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30">
        <v>3891</v>
      </c>
      <c r="B3892" s="2" t="s">
        <v>7032</v>
      </c>
      <c r="C3892" s="2">
        <f>YEAR(Orizinal_Data!$D3892)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30">
        <v>3892</v>
      </c>
      <c r="B3893" s="2" t="s">
        <v>7032</v>
      </c>
      <c r="C3893" s="2">
        <f>YEAR(Orizinal_Data!$D3893)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30">
        <v>3893</v>
      </c>
      <c r="B3894" s="2" t="s">
        <v>7032</v>
      </c>
      <c r="C3894" s="2">
        <f>YEAR(Orizinal_Data!$D3894)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30">
        <v>3894</v>
      </c>
      <c r="B3895" s="2" t="s">
        <v>7033</v>
      </c>
      <c r="C3895" s="2">
        <f>YEAR(Orizinal_Data!$D3895)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30">
        <v>3895</v>
      </c>
      <c r="B3896" s="2" t="s">
        <v>7034</v>
      </c>
      <c r="C3896" s="2">
        <f>YEAR(Orizinal_Data!$D3896)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30">
        <v>3896</v>
      </c>
      <c r="B3897" s="2" t="s">
        <v>7035</v>
      </c>
      <c r="C3897" s="2">
        <f>YEAR(Orizinal_Data!$D3897)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30">
        <v>3897</v>
      </c>
      <c r="B3898" s="2" t="s">
        <v>7039</v>
      </c>
      <c r="C3898" s="2">
        <f>YEAR(Orizinal_Data!$D3898)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30">
        <v>3898</v>
      </c>
      <c r="B3899" s="2" t="s">
        <v>7039</v>
      </c>
      <c r="C3899" s="2">
        <f>YEAR(Orizinal_Data!$D3899)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30">
        <v>3899</v>
      </c>
      <c r="B3900" s="2" t="s">
        <v>7040</v>
      </c>
      <c r="C3900" s="2">
        <f>YEAR(Orizinal_Data!$D3900)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30">
        <v>3900</v>
      </c>
      <c r="B3901" s="2" t="s">
        <v>7042</v>
      </c>
      <c r="C3901" s="2">
        <f>YEAR(Orizinal_Data!$D3901)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30">
        <v>3901</v>
      </c>
      <c r="B3902" s="2" t="s">
        <v>7043</v>
      </c>
      <c r="C3902" s="2">
        <f>YEAR(Orizinal_Data!$D3902)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30">
        <v>3902</v>
      </c>
      <c r="B3903" s="2" t="s">
        <v>7045</v>
      </c>
      <c r="C3903" s="2">
        <f>YEAR(Orizinal_Data!$D3903)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30">
        <v>3903</v>
      </c>
      <c r="B3904" s="2" t="s">
        <v>7048</v>
      </c>
      <c r="C3904" s="2">
        <f>YEAR(Orizinal_Data!$D3904)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30">
        <v>3904</v>
      </c>
      <c r="B3905" s="2" t="s">
        <v>7049</v>
      </c>
      <c r="C3905" s="2">
        <f>YEAR(Orizinal_Data!$D3905)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30">
        <v>3905</v>
      </c>
      <c r="B3906" s="2" t="s">
        <v>7049</v>
      </c>
      <c r="C3906" s="2">
        <f>YEAR(Orizinal_Data!$D3906)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30">
        <v>3906</v>
      </c>
      <c r="B3907" s="2" t="s">
        <v>7049</v>
      </c>
      <c r="C3907" s="2">
        <f>YEAR(Orizinal_Data!$D3907)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30">
        <v>3907</v>
      </c>
      <c r="B3908" s="2" t="s">
        <v>7049</v>
      </c>
      <c r="C3908" s="2">
        <f>YEAR(Orizinal_Data!$D3908)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30">
        <v>3908</v>
      </c>
      <c r="B3909" s="2" t="s">
        <v>7049</v>
      </c>
      <c r="C3909" s="2">
        <f>YEAR(Orizinal_Data!$D3909)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30">
        <v>3909</v>
      </c>
      <c r="B3910" s="2" t="s">
        <v>7049</v>
      </c>
      <c r="C3910" s="2">
        <f>YEAR(Orizinal_Data!$D3910)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30">
        <v>3910</v>
      </c>
      <c r="B3911" s="2" t="s">
        <v>7049</v>
      </c>
      <c r="C3911" s="2">
        <f>YEAR(Orizinal_Data!$D3911)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30">
        <v>3911</v>
      </c>
      <c r="B3912" s="2" t="s">
        <v>7049</v>
      </c>
      <c r="C3912" s="2">
        <f>YEAR(Orizinal_Data!$D3912)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30">
        <v>3912</v>
      </c>
      <c r="B3913" s="2" t="s">
        <v>7054</v>
      </c>
      <c r="C3913" s="2">
        <f>YEAR(Orizinal_Data!$D3913)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30">
        <v>3913</v>
      </c>
      <c r="B3914" s="2" t="s">
        <v>7057</v>
      </c>
      <c r="C3914" s="2">
        <f>YEAR(Orizinal_Data!$D3914)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30">
        <v>3914</v>
      </c>
      <c r="B3915" s="2" t="s">
        <v>7057</v>
      </c>
      <c r="C3915" s="2">
        <f>YEAR(Orizinal_Data!$D3915)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30">
        <v>3915</v>
      </c>
      <c r="B3916" s="2" t="s">
        <v>7058</v>
      </c>
      <c r="C3916" s="2">
        <f>YEAR(Orizinal_Data!$D3916)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30">
        <v>3916</v>
      </c>
      <c r="B3917" s="2" t="s">
        <v>7058</v>
      </c>
      <c r="C3917" s="2">
        <f>YEAR(Orizinal_Data!$D3917)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30">
        <v>3917</v>
      </c>
      <c r="B3918" s="2" t="s">
        <v>7058</v>
      </c>
      <c r="C3918" s="2">
        <f>YEAR(Orizinal_Data!$D3918)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30">
        <v>3918</v>
      </c>
      <c r="B3919" s="2" t="s">
        <v>7058</v>
      </c>
      <c r="C3919" s="2">
        <f>YEAR(Orizinal_Data!$D3919)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30">
        <v>3919</v>
      </c>
      <c r="B3920" s="2" t="s">
        <v>7058</v>
      </c>
      <c r="C3920" s="2">
        <f>YEAR(Orizinal_Data!$D3920)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30">
        <v>3920</v>
      </c>
      <c r="B3921" s="2" t="s">
        <v>7061</v>
      </c>
      <c r="C3921" s="2">
        <f>YEAR(Orizinal_Data!$D3921)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30">
        <v>3921</v>
      </c>
      <c r="B3922" s="2" t="s">
        <v>7061</v>
      </c>
      <c r="C3922" s="2">
        <f>YEAR(Orizinal_Data!$D3922)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30">
        <v>3922</v>
      </c>
      <c r="B3923" s="2" t="s">
        <v>7062</v>
      </c>
      <c r="C3923" s="2">
        <f>YEAR(Orizinal_Data!$D3923)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30">
        <v>3923</v>
      </c>
      <c r="B3924" s="2" t="s">
        <v>7063</v>
      </c>
      <c r="C3924" s="2">
        <f>YEAR(Orizinal_Data!$D3924)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30">
        <v>3924</v>
      </c>
      <c r="B3925" s="2" t="s">
        <v>7063</v>
      </c>
      <c r="C3925" s="2">
        <f>YEAR(Orizinal_Data!$D3925)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30">
        <v>3925</v>
      </c>
      <c r="B3926" s="2" t="s">
        <v>7066</v>
      </c>
      <c r="C3926" s="2">
        <f>YEAR(Orizinal_Data!$D3926)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30">
        <v>3926</v>
      </c>
      <c r="B3927" s="2" t="s">
        <v>7066</v>
      </c>
      <c r="C3927" s="2">
        <f>YEAR(Orizinal_Data!$D3927)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30">
        <v>3927</v>
      </c>
      <c r="B3928" s="2" t="s">
        <v>7066</v>
      </c>
      <c r="C3928" s="2">
        <f>YEAR(Orizinal_Data!$D3928)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30">
        <v>3928</v>
      </c>
      <c r="B3929" s="2" t="s">
        <v>7066</v>
      </c>
      <c r="C3929" s="2">
        <f>YEAR(Orizinal_Data!$D3929)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30">
        <v>3929</v>
      </c>
      <c r="B3930" s="2" t="s">
        <v>7067</v>
      </c>
      <c r="C3930" s="2">
        <f>YEAR(Orizinal_Data!$D3930)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30">
        <v>3930</v>
      </c>
      <c r="B3931" s="2" t="s">
        <v>7067</v>
      </c>
      <c r="C3931" s="2">
        <f>YEAR(Orizinal_Data!$D3931)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30">
        <v>3931</v>
      </c>
      <c r="B3932" s="2" t="s">
        <v>7067</v>
      </c>
      <c r="C3932" s="2">
        <f>YEAR(Orizinal_Data!$D3932)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30">
        <v>3932</v>
      </c>
      <c r="B3933" s="2" t="s">
        <v>7068</v>
      </c>
      <c r="C3933" s="2">
        <f>YEAR(Orizinal_Data!$D3933)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30">
        <v>3933</v>
      </c>
      <c r="B3934" s="2" t="s">
        <v>7068</v>
      </c>
      <c r="C3934" s="2">
        <f>YEAR(Orizinal_Data!$D3934)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30">
        <v>3934</v>
      </c>
      <c r="B3935" s="2" t="s">
        <v>7071</v>
      </c>
      <c r="C3935" s="2">
        <f>YEAR(Orizinal_Data!$D3935)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30">
        <v>3935</v>
      </c>
      <c r="B3936" s="2" t="s">
        <v>7071</v>
      </c>
      <c r="C3936" s="2">
        <f>YEAR(Orizinal_Data!$D3936)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30">
        <v>3936</v>
      </c>
      <c r="B3937" s="2" t="s">
        <v>7071</v>
      </c>
      <c r="C3937" s="2">
        <f>YEAR(Orizinal_Data!$D3937)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30">
        <v>3937</v>
      </c>
      <c r="B3938" s="2" t="s">
        <v>7072</v>
      </c>
      <c r="C3938" s="2">
        <f>YEAR(Orizinal_Data!$D3938)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30">
        <v>3938</v>
      </c>
      <c r="B3939" s="2" t="s">
        <v>7072</v>
      </c>
      <c r="C3939" s="2">
        <f>YEAR(Orizinal_Data!$D3939)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30">
        <v>3939</v>
      </c>
      <c r="B3940" s="2" t="s">
        <v>7072</v>
      </c>
      <c r="C3940" s="2">
        <f>YEAR(Orizinal_Data!$D3940)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30">
        <v>3940</v>
      </c>
      <c r="B3941" s="2" t="s">
        <v>7074</v>
      </c>
      <c r="C3941" s="2">
        <f>YEAR(Orizinal_Data!$D3941)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30">
        <v>3941</v>
      </c>
      <c r="B3942" s="2" t="s">
        <v>7076</v>
      </c>
      <c r="C3942" s="2">
        <f>YEAR(Orizinal_Data!$D3942)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30">
        <v>3942</v>
      </c>
      <c r="B3943" s="2" t="s">
        <v>7076</v>
      </c>
      <c r="C3943" s="2">
        <f>YEAR(Orizinal_Data!$D3943)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30">
        <v>3943</v>
      </c>
      <c r="B3944" s="2" t="s">
        <v>7077</v>
      </c>
      <c r="C3944" s="2">
        <f>YEAR(Orizinal_Data!$D3944)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30">
        <v>3944</v>
      </c>
      <c r="B3945" s="2" t="s">
        <v>7078</v>
      </c>
      <c r="C3945" s="2">
        <f>YEAR(Orizinal_Data!$D3945)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30">
        <v>3945</v>
      </c>
      <c r="B3946" s="2" t="s">
        <v>7081</v>
      </c>
      <c r="C3946" s="2">
        <f>YEAR(Orizinal_Data!$D3946)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30">
        <v>3946</v>
      </c>
      <c r="B3947" s="2" t="s">
        <v>7082</v>
      </c>
      <c r="C3947" s="2">
        <f>YEAR(Orizinal_Data!$D3947)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30">
        <v>3947</v>
      </c>
      <c r="B3948" s="2" t="s">
        <v>7082</v>
      </c>
      <c r="C3948" s="2">
        <f>YEAR(Orizinal_Data!$D3948)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30">
        <v>3948</v>
      </c>
      <c r="B3949" s="2" t="s">
        <v>7083</v>
      </c>
      <c r="C3949" s="2">
        <f>YEAR(Orizinal_Data!$D3949)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30">
        <v>3949</v>
      </c>
      <c r="B3950" s="2" t="s">
        <v>7083</v>
      </c>
      <c r="C3950" s="2">
        <f>YEAR(Orizinal_Data!$D3950)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30">
        <v>3950</v>
      </c>
      <c r="B3951" s="2" t="s">
        <v>7083</v>
      </c>
      <c r="C3951" s="2">
        <f>YEAR(Orizinal_Data!$D3951)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30">
        <v>3951</v>
      </c>
      <c r="B3952" s="2" t="s">
        <v>7083</v>
      </c>
      <c r="C3952" s="2">
        <f>YEAR(Orizinal_Data!$D3952)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30">
        <v>3952</v>
      </c>
      <c r="B3953" s="2" t="s">
        <v>7084</v>
      </c>
      <c r="C3953" s="2">
        <f>YEAR(Orizinal_Data!$D3953)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30">
        <v>3953</v>
      </c>
      <c r="B3954" s="2" t="s">
        <v>7085</v>
      </c>
      <c r="C3954" s="2">
        <f>YEAR(Orizinal_Data!$D3954)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30">
        <v>3954</v>
      </c>
      <c r="B3955" s="2" t="s">
        <v>7088</v>
      </c>
      <c r="C3955" s="2">
        <f>YEAR(Orizinal_Data!$D3955)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30">
        <v>3955</v>
      </c>
      <c r="B3956" s="2" t="s">
        <v>7089</v>
      </c>
      <c r="C3956" s="2">
        <f>YEAR(Orizinal_Data!$D3956)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30">
        <v>3956</v>
      </c>
      <c r="B3957" s="2" t="s">
        <v>7089</v>
      </c>
      <c r="C3957" s="2">
        <f>YEAR(Orizinal_Data!$D3957)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30">
        <v>3957</v>
      </c>
      <c r="B3958" s="2" t="s">
        <v>7090</v>
      </c>
      <c r="C3958" s="2">
        <f>YEAR(Orizinal_Data!$D3958)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30">
        <v>3958</v>
      </c>
      <c r="B3959" s="2" t="s">
        <v>7091</v>
      </c>
      <c r="C3959" s="2">
        <f>YEAR(Orizinal_Data!$D3959)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30">
        <v>3959</v>
      </c>
      <c r="B3960" s="2" t="s">
        <v>7091</v>
      </c>
      <c r="C3960" s="2">
        <f>YEAR(Orizinal_Data!$D3960)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30">
        <v>3960</v>
      </c>
      <c r="B3961" s="2" t="s">
        <v>7091</v>
      </c>
      <c r="C3961" s="2">
        <f>YEAR(Orizinal_Data!$D3961)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30">
        <v>3961</v>
      </c>
      <c r="B3962" s="2" t="s">
        <v>7094</v>
      </c>
      <c r="C3962" s="2">
        <f>YEAR(Orizinal_Data!$D3962)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30">
        <v>3962</v>
      </c>
      <c r="B3963" s="2" t="s">
        <v>7094</v>
      </c>
      <c r="C3963" s="2">
        <f>YEAR(Orizinal_Data!$D3963)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30">
        <v>3963</v>
      </c>
      <c r="B3964" s="2" t="s">
        <v>7095</v>
      </c>
      <c r="C3964" s="2">
        <f>YEAR(Orizinal_Data!$D3964)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30">
        <v>3964</v>
      </c>
      <c r="B3965" s="2" t="s">
        <v>7095</v>
      </c>
      <c r="C3965" s="2">
        <f>YEAR(Orizinal_Data!$D3965)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30">
        <v>3965</v>
      </c>
      <c r="B3966" s="2" t="s">
        <v>7096</v>
      </c>
      <c r="C3966" s="2">
        <f>YEAR(Orizinal_Data!$D3966)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30">
        <v>3966</v>
      </c>
      <c r="B3967" s="2" t="s">
        <v>7099</v>
      </c>
      <c r="C3967" s="2">
        <f>YEAR(Orizinal_Data!$D3967)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30">
        <v>3967</v>
      </c>
      <c r="B3968" s="2" t="s">
        <v>7100</v>
      </c>
      <c r="C3968" s="2">
        <f>YEAR(Orizinal_Data!$D3968)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30">
        <v>3968</v>
      </c>
      <c r="B3969" s="2" t="s">
        <v>7101</v>
      </c>
      <c r="C3969" s="2">
        <f>YEAR(Orizinal_Data!$D3969)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30">
        <v>3969</v>
      </c>
      <c r="B3970" s="2" t="s">
        <v>7102</v>
      </c>
      <c r="C3970" s="2">
        <f>YEAR(Orizinal_Data!$D3970)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30">
        <v>3970</v>
      </c>
      <c r="B3971" s="2" t="s">
        <v>7102</v>
      </c>
      <c r="C3971" s="2">
        <f>YEAR(Orizinal_Data!$D3971)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30">
        <v>3971</v>
      </c>
      <c r="B3972" s="2" t="s">
        <v>7105</v>
      </c>
      <c r="C3972" s="2">
        <f>YEAR(Orizinal_Data!$D3972)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30">
        <v>3972</v>
      </c>
      <c r="B3973" s="2" t="s">
        <v>7108</v>
      </c>
      <c r="C3973" s="2">
        <f>YEAR(Orizinal_Data!$D3973)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30">
        <v>3973</v>
      </c>
      <c r="B3974" s="2" t="s">
        <v>7109</v>
      </c>
      <c r="C3974" s="2">
        <f>YEAR(Orizinal_Data!$D3974)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30">
        <v>3974</v>
      </c>
      <c r="B3975" s="2" t="s">
        <v>7109</v>
      </c>
      <c r="C3975" s="2">
        <f>YEAR(Orizinal_Data!$D3975)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30">
        <v>3975</v>
      </c>
      <c r="B3976" s="2" t="s">
        <v>7109</v>
      </c>
      <c r="C3976" s="2">
        <f>YEAR(Orizinal_Data!$D3976)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30">
        <v>3976</v>
      </c>
      <c r="B3977" s="2" t="s">
        <v>7109</v>
      </c>
      <c r="C3977" s="2">
        <f>YEAR(Orizinal_Data!$D3977)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30">
        <v>3977</v>
      </c>
      <c r="B3978" s="2" t="s">
        <v>7110</v>
      </c>
      <c r="C3978" s="2">
        <f>YEAR(Orizinal_Data!$D3978)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30">
        <v>3978</v>
      </c>
      <c r="B3979" s="2" t="s">
        <v>7113</v>
      </c>
      <c r="C3979" s="2">
        <f>YEAR(Orizinal_Data!$D3979)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30">
        <v>3979</v>
      </c>
      <c r="B3980" s="2" t="s">
        <v>7113</v>
      </c>
      <c r="C3980" s="2">
        <f>YEAR(Orizinal_Data!$D3980)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30">
        <v>3980</v>
      </c>
      <c r="B3981" s="2" t="s">
        <v>7114</v>
      </c>
      <c r="C3981" s="2">
        <f>YEAR(Orizinal_Data!$D3981)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30">
        <v>3981</v>
      </c>
      <c r="B3982" s="2" t="s">
        <v>7114</v>
      </c>
      <c r="C3982" s="2">
        <f>YEAR(Orizinal_Data!$D3982)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30">
        <v>3982</v>
      </c>
      <c r="B3983" s="2" t="s">
        <v>7115</v>
      </c>
      <c r="C3983" s="2">
        <f>YEAR(Orizinal_Data!$D3983)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30">
        <v>3983</v>
      </c>
      <c r="B3984" s="2" t="s">
        <v>7116</v>
      </c>
      <c r="C3984" s="2">
        <f>YEAR(Orizinal_Data!$D3984)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30">
        <v>3984</v>
      </c>
      <c r="B3985" s="2" t="s">
        <v>7116</v>
      </c>
      <c r="C3985" s="2">
        <f>YEAR(Orizinal_Data!$D3985)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30">
        <v>3985</v>
      </c>
      <c r="B3986" s="2" t="s">
        <v>7116</v>
      </c>
      <c r="C3986" s="2">
        <f>YEAR(Orizinal_Data!$D3986)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30">
        <v>3986</v>
      </c>
      <c r="B3987" s="2" t="s">
        <v>7117</v>
      </c>
      <c r="C3987" s="2">
        <f>YEAR(Orizinal_Data!$D3987)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30">
        <v>3987</v>
      </c>
      <c r="B3988" s="2" t="s">
        <v>7118</v>
      </c>
      <c r="C3988" s="2">
        <f>YEAR(Orizinal_Data!$D3988)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30">
        <v>3988</v>
      </c>
      <c r="B3989" s="2" t="s">
        <v>7118</v>
      </c>
      <c r="C3989" s="2">
        <f>YEAR(Orizinal_Data!$D3989)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30">
        <v>3989</v>
      </c>
      <c r="B3990" s="2" t="s">
        <v>7121</v>
      </c>
      <c r="C3990" s="2">
        <f>YEAR(Orizinal_Data!$D3990)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30">
        <v>3990</v>
      </c>
      <c r="B3991" s="2" t="s">
        <v>7126</v>
      </c>
      <c r="C3991" s="2">
        <f>YEAR(Orizinal_Data!$D3991)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30">
        <v>3991</v>
      </c>
      <c r="B3992" s="2" t="s">
        <v>7128</v>
      </c>
      <c r="C3992" s="2">
        <f>YEAR(Orizinal_Data!$D3992)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30">
        <v>3992</v>
      </c>
      <c r="B3993" s="2" t="s">
        <v>7129</v>
      </c>
      <c r="C3993" s="2">
        <f>YEAR(Orizinal_Data!$D3993)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30">
        <v>3993</v>
      </c>
      <c r="B3994" s="2" t="s">
        <v>7129</v>
      </c>
      <c r="C3994" s="2">
        <f>YEAR(Orizinal_Data!$D3994)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30">
        <v>3994</v>
      </c>
      <c r="B3995" s="2" t="s">
        <v>7129</v>
      </c>
      <c r="C3995" s="2">
        <f>YEAR(Orizinal_Data!$D3995)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30">
        <v>3995</v>
      </c>
      <c r="B3996" s="2" t="s">
        <v>7130</v>
      </c>
      <c r="C3996" s="2">
        <f>YEAR(Orizinal_Data!$D3996)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30">
        <v>3996</v>
      </c>
      <c r="B3997" s="2" t="s">
        <v>7130</v>
      </c>
      <c r="C3997" s="2">
        <f>YEAR(Orizinal_Data!$D3997)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30">
        <v>3997</v>
      </c>
      <c r="B3998" s="2" t="s">
        <v>7130</v>
      </c>
      <c r="C3998" s="2">
        <f>YEAR(Orizinal_Data!$D3998)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30">
        <v>3998</v>
      </c>
      <c r="B3999" s="2" t="s">
        <v>7130</v>
      </c>
      <c r="C3999" s="2">
        <f>YEAR(Orizinal_Data!$D3999)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30">
        <v>3999</v>
      </c>
      <c r="B4000" s="2" t="s">
        <v>7130</v>
      </c>
      <c r="C4000" s="2">
        <f>YEAR(Orizinal_Data!$D4000)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30">
        <v>4000</v>
      </c>
      <c r="B4001" s="2" t="s">
        <v>7135</v>
      </c>
      <c r="C4001" s="2">
        <f>YEAR(Orizinal_Data!$D4001)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30">
        <v>4001</v>
      </c>
      <c r="B4002" s="2" t="s">
        <v>7136</v>
      </c>
      <c r="C4002" s="2">
        <f>YEAR(Orizinal_Data!$D4002)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30">
        <v>4002</v>
      </c>
      <c r="B4003" s="2" t="s">
        <v>7136</v>
      </c>
      <c r="C4003" s="2">
        <f>YEAR(Orizinal_Data!$D4003)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30">
        <v>4003</v>
      </c>
      <c r="B4004" s="2" t="s">
        <v>7139</v>
      </c>
      <c r="C4004" s="2">
        <f>YEAR(Orizinal_Data!$D4004)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30">
        <v>4004</v>
      </c>
      <c r="B4005" s="2" t="s">
        <v>7139</v>
      </c>
      <c r="C4005" s="2">
        <f>YEAR(Orizinal_Data!$D4005)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30">
        <v>4005</v>
      </c>
      <c r="B4006" s="2" t="s">
        <v>7139</v>
      </c>
      <c r="C4006" s="2">
        <f>YEAR(Orizinal_Data!$D4006)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30">
        <v>4006</v>
      </c>
      <c r="B4007" s="2" t="s">
        <v>7142</v>
      </c>
      <c r="C4007" s="2">
        <f>YEAR(Orizinal_Data!$D4007)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30">
        <v>4007</v>
      </c>
      <c r="B4008" s="2" t="s">
        <v>7142</v>
      </c>
      <c r="C4008" s="2">
        <f>YEAR(Orizinal_Data!$D4008)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30">
        <v>4008</v>
      </c>
      <c r="B4009" s="2" t="s">
        <v>7142</v>
      </c>
      <c r="C4009" s="2">
        <f>YEAR(Orizinal_Data!$D4009)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30">
        <v>4009</v>
      </c>
      <c r="B4010" s="2" t="s">
        <v>7147</v>
      </c>
      <c r="C4010" s="2">
        <f>YEAR(Orizinal_Data!$D4010)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30">
        <v>4010</v>
      </c>
      <c r="B4011" s="2" t="s">
        <v>7148</v>
      </c>
      <c r="C4011" s="2">
        <f>YEAR(Orizinal_Data!$D4011)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30">
        <v>4011</v>
      </c>
      <c r="B4012" s="2" t="s">
        <v>7151</v>
      </c>
      <c r="C4012" s="2">
        <f>YEAR(Orizinal_Data!$D4012)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30">
        <v>4012</v>
      </c>
      <c r="B4013" s="2" t="s">
        <v>7151</v>
      </c>
      <c r="C4013" s="2">
        <f>YEAR(Orizinal_Data!$D4013)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30">
        <v>4013</v>
      </c>
      <c r="B4014" s="2" t="s">
        <v>7152</v>
      </c>
      <c r="C4014" s="2">
        <f>YEAR(Orizinal_Data!$D4014)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30">
        <v>4014</v>
      </c>
      <c r="B4015" s="2" t="s">
        <v>7154</v>
      </c>
      <c r="C4015" s="2">
        <f>YEAR(Orizinal_Data!$D4015)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30">
        <v>4015</v>
      </c>
      <c r="B4016" s="2" t="s">
        <v>7154</v>
      </c>
      <c r="C4016" s="2">
        <f>YEAR(Orizinal_Data!$D4016)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30">
        <v>4016</v>
      </c>
      <c r="B4017" s="2" t="s">
        <v>7154</v>
      </c>
      <c r="C4017" s="2">
        <f>YEAR(Orizinal_Data!$D4017)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30">
        <v>4017</v>
      </c>
      <c r="B4018" s="2" t="s">
        <v>7154</v>
      </c>
      <c r="C4018" s="2">
        <f>YEAR(Orizinal_Data!$D4018)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30">
        <v>4018</v>
      </c>
      <c r="B4019" s="2" t="s">
        <v>7154</v>
      </c>
      <c r="C4019" s="2">
        <f>YEAR(Orizinal_Data!$D4019)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30">
        <v>4019</v>
      </c>
      <c r="B4020" s="2" t="s">
        <v>7154</v>
      </c>
      <c r="C4020" s="2">
        <f>YEAR(Orizinal_Data!$D4020)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30">
        <v>4020</v>
      </c>
      <c r="B4021" s="2" t="s">
        <v>7154</v>
      </c>
      <c r="C4021" s="2">
        <f>YEAR(Orizinal_Data!$D4021)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30">
        <v>4021</v>
      </c>
      <c r="B4022" s="2" t="s">
        <v>7157</v>
      </c>
      <c r="C4022" s="2">
        <f>YEAR(Orizinal_Data!$D4022)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30">
        <v>4022</v>
      </c>
      <c r="B4023" s="2" t="s">
        <v>7157</v>
      </c>
      <c r="C4023" s="2">
        <f>YEAR(Orizinal_Data!$D4023)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30">
        <v>4023</v>
      </c>
      <c r="B4024" s="2" t="s">
        <v>7157</v>
      </c>
      <c r="C4024" s="2">
        <f>YEAR(Orizinal_Data!$D4024)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30">
        <v>4024</v>
      </c>
      <c r="B4025" s="2" t="s">
        <v>7160</v>
      </c>
      <c r="C4025" s="2">
        <f>YEAR(Orizinal_Data!$D4025)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30">
        <v>4025</v>
      </c>
      <c r="B4026" s="2" t="s">
        <v>7160</v>
      </c>
      <c r="C4026" s="2">
        <f>YEAR(Orizinal_Data!$D4026)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30">
        <v>4026</v>
      </c>
      <c r="B4027" s="2" t="s">
        <v>7163</v>
      </c>
      <c r="C4027" s="2">
        <f>YEAR(Orizinal_Data!$D4027)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30">
        <v>4027</v>
      </c>
      <c r="B4028" s="2" t="s">
        <v>7163</v>
      </c>
      <c r="C4028" s="2">
        <f>YEAR(Orizinal_Data!$D4028)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30">
        <v>4028</v>
      </c>
      <c r="B4029" s="2" t="s">
        <v>7163</v>
      </c>
      <c r="C4029" s="2">
        <f>YEAR(Orizinal_Data!$D4029)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30">
        <v>4029</v>
      </c>
      <c r="B4030" s="2" t="s">
        <v>7163</v>
      </c>
      <c r="C4030" s="2">
        <f>YEAR(Orizinal_Data!$D4030)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30">
        <v>4030</v>
      </c>
      <c r="B4031" s="2" t="s">
        <v>7165</v>
      </c>
      <c r="C4031" s="2">
        <f>YEAR(Orizinal_Data!$D4031)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30">
        <v>4031</v>
      </c>
      <c r="B4032" s="2" t="s">
        <v>7165</v>
      </c>
      <c r="C4032" s="2">
        <f>YEAR(Orizinal_Data!$D4032)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30">
        <v>4032</v>
      </c>
      <c r="B4033" s="2" t="s">
        <v>7166</v>
      </c>
      <c r="C4033" s="2">
        <f>YEAR(Orizinal_Data!$D4033)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30">
        <v>4033</v>
      </c>
      <c r="B4034" s="2" t="s">
        <v>7166</v>
      </c>
      <c r="C4034" s="2">
        <f>YEAR(Orizinal_Data!$D4034)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30">
        <v>4034</v>
      </c>
      <c r="B4035" s="2" t="s">
        <v>7166</v>
      </c>
      <c r="C4035" s="2">
        <f>YEAR(Orizinal_Data!$D4035)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30">
        <v>4035</v>
      </c>
      <c r="B4036" s="2" t="s">
        <v>7168</v>
      </c>
      <c r="C4036" s="2">
        <f>YEAR(Orizinal_Data!$D4036)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30">
        <v>4036</v>
      </c>
      <c r="B4037" s="2" t="s">
        <v>7168</v>
      </c>
      <c r="C4037" s="2">
        <f>YEAR(Orizinal_Data!$D4037)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30">
        <v>4037</v>
      </c>
      <c r="B4038" s="2" t="s">
        <v>7169</v>
      </c>
      <c r="C4038" s="2">
        <f>YEAR(Orizinal_Data!$D4038)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30">
        <v>4038</v>
      </c>
      <c r="B4039" s="2" t="s">
        <v>7170</v>
      </c>
      <c r="C4039" s="2">
        <f>YEAR(Orizinal_Data!$D4039)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30">
        <v>4039</v>
      </c>
      <c r="B4040" s="2" t="s">
        <v>7170</v>
      </c>
      <c r="C4040" s="2">
        <f>YEAR(Orizinal_Data!$D4040)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30">
        <v>4040</v>
      </c>
      <c r="B4041" s="2" t="s">
        <v>7170</v>
      </c>
      <c r="C4041" s="2">
        <f>YEAR(Orizinal_Data!$D4041)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30">
        <v>4041</v>
      </c>
      <c r="B4042" s="2" t="s">
        <v>7170</v>
      </c>
      <c r="C4042" s="2">
        <f>YEAR(Orizinal_Data!$D4042)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30">
        <v>4042</v>
      </c>
      <c r="B4043" s="2" t="s">
        <v>7170</v>
      </c>
      <c r="C4043" s="2">
        <f>YEAR(Orizinal_Data!$D4043)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30">
        <v>4043</v>
      </c>
      <c r="B4044" s="2" t="s">
        <v>7170</v>
      </c>
      <c r="C4044" s="2">
        <f>YEAR(Orizinal_Data!$D4044)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30">
        <v>4044</v>
      </c>
      <c r="B4045" s="2" t="s">
        <v>7170</v>
      </c>
      <c r="C4045" s="2">
        <f>YEAR(Orizinal_Data!$D4045)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30">
        <v>4045</v>
      </c>
      <c r="B4046" s="2" t="s">
        <v>7171</v>
      </c>
      <c r="C4046" s="2">
        <f>YEAR(Orizinal_Data!$D4046)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30">
        <v>4046</v>
      </c>
      <c r="B4047" s="2" t="s">
        <v>7172</v>
      </c>
      <c r="C4047" s="2">
        <f>YEAR(Orizinal_Data!$D4047)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30">
        <v>4047</v>
      </c>
      <c r="B4048" s="2" t="s">
        <v>7173</v>
      </c>
      <c r="C4048" s="2">
        <f>YEAR(Orizinal_Data!$D4048)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30">
        <v>4048</v>
      </c>
      <c r="B4049" s="2" t="s">
        <v>7174</v>
      </c>
      <c r="C4049" s="2">
        <f>YEAR(Orizinal_Data!$D4049)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30">
        <v>4049</v>
      </c>
      <c r="B4050" s="2" t="s">
        <v>7174</v>
      </c>
      <c r="C4050" s="2">
        <f>YEAR(Orizinal_Data!$D4050)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30">
        <v>4050</v>
      </c>
      <c r="B4051" s="2" t="s">
        <v>7175</v>
      </c>
      <c r="C4051" s="2">
        <f>YEAR(Orizinal_Data!$D4051)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30">
        <v>4051</v>
      </c>
      <c r="B4052" s="2" t="s">
        <v>7175</v>
      </c>
      <c r="C4052" s="2">
        <f>YEAR(Orizinal_Data!$D4052)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30">
        <v>4052</v>
      </c>
      <c r="B4053" s="2" t="s">
        <v>7176</v>
      </c>
      <c r="C4053" s="2">
        <f>YEAR(Orizinal_Data!$D4053)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30">
        <v>4053</v>
      </c>
      <c r="B4054" s="2" t="s">
        <v>7176</v>
      </c>
      <c r="C4054" s="2">
        <f>YEAR(Orizinal_Data!$D4054)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30">
        <v>4054</v>
      </c>
      <c r="B4055" s="2" t="s">
        <v>7176</v>
      </c>
      <c r="C4055" s="2">
        <f>YEAR(Orizinal_Data!$D4055)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30">
        <v>4055</v>
      </c>
      <c r="B4056" s="2" t="s">
        <v>7176</v>
      </c>
      <c r="C4056" s="2">
        <f>YEAR(Orizinal_Data!$D4056)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30">
        <v>4056</v>
      </c>
      <c r="B4057" s="2" t="s">
        <v>7176</v>
      </c>
      <c r="C4057" s="2">
        <f>YEAR(Orizinal_Data!$D4057)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30">
        <v>4057</v>
      </c>
      <c r="B4058" s="2" t="s">
        <v>7176</v>
      </c>
      <c r="C4058" s="2">
        <f>YEAR(Orizinal_Data!$D4058)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30">
        <v>4058</v>
      </c>
      <c r="B4059" s="2" t="s">
        <v>7179</v>
      </c>
      <c r="C4059" s="2">
        <f>YEAR(Orizinal_Data!$D4059)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30">
        <v>4059</v>
      </c>
      <c r="B4060" s="2" t="s">
        <v>7180</v>
      </c>
      <c r="C4060" s="2">
        <f>YEAR(Orizinal_Data!$D4060)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30">
        <v>4060</v>
      </c>
      <c r="B4061" s="2" t="s">
        <v>7180</v>
      </c>
      <c r="C4061" s="2">
        <f>YEAR(Orizinal_Data!$D4061)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30">
        <v>4061</v>
      </c>
      <c r="B4062" s="2" t="s">
        <v>7181</v>
      </c>
      <c r="C4062" s="2">
        <f>YEAR(Orizinal_Data!$D4062)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30">
        <v>4062</v>
      </c>
      <c r="B4063" s="2" t="s">
        <v>7182</v>
      </c>
      <c r="C4063" s="2">
        <f>YEAR(Orizinal_Data!$D4063)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30">
        <v>4063</v>
      </c>
      <c r="B4064" s="2" t="s">
        <v>7183</v>
      </c>
      <c r="C4064" s="2">
        <f>YEAR(Orizinal_Data!$D4064)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30">
        <v>4064</v>
      </c>
      <c r="B4065" s="2" t="s">
        <v>7184</v>
      </c>
      <c r="C4065" s="2">
        <f>YEAR(Orizinal_Data!$D4065)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30">
        <v>4065</v>
      </c>
      <c r="B4066" s="2" t="s">
        <v>7184</v>
      </c>
      <c r="C4066" s="2">
        <f>YEAR(Orizinal_Data!$D4066)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30">
        <v>4066</v>
      </c>
      <c r="B4067" s="2" t="s">
        <v>7186</v>
      </c>
      <c r="C4067" s="2">
        <f>YEAR(Orizinal_Data!$D4067)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30">
        <v>4067</v>
      </c>
      <c r="B4068" s="2" t="s">
        <v>7186</v>
      </c>
      <c r="C4068" s="2">
        <f>YEAR(Orizinal_Data!$D4068)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30">
        <v>4068</v>
      </c>
      <c r="B4069" s="2" t="s">
        <v>7186</v>
      </c>
      <c r="C4069" s="2">
        <f>YEAR(Orizinal_Data!$D4069)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30">
        <v>4069</v>
      </c>
      <c r="B4070" s="2" t="s">
        <v>7186</v>
      </c>
      <c r="C4070" s="2">
        <f>YEAR(Orizinal_Data!$D4070)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30">
        <v>4070</v>
      </c>
      <c r="B4071" s="2" t="s">
        <v>7189</v>
      </c>
      <c r="C4071" s="2">
        <f>YEAR(Orizinal_Data!$D4071)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30">
        <v>4071</v>
      </c>
      <c r="B4072" s="2" t="s">
        <v>7189</v>
      </c>
      <c r="C4072" s="2">
        <f>YEAR(Orizinal_Data!$D4072)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30">
        <v>4072</v>
      </c>
      <c r="B4073" s="2" t="s">
        <v>7189</v>
      </c>
      <c r="C4073" s="2">
        <f>YEAR(Orizinal_Data!$D4073)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30">
        <v>4073</v>
      </c>
      <c r="B4074" s="2" t="s">
        <v>7190</v>
      </c>
      <c r="C4074" s="2">
        <f>YEAR(Orizinal_Data!$D4074)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30">
        <v>4074</v>
      </c>
      <c r="B4075" s="2" t="s">
        <v>7191</v>
      </c>
      <c r="C4075" s="2">
        <f>YEAR(Orizinal_Data!$D4075)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30">
        <v>4075</v>
      </c>
      <c r="B4076" s="2" t="s">
        <v>7193</v>
      </c>
      <c r="C4076" s="2">
        <f>YEAR(Orizinal_Data!$D4076)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30">
        <v>4076</v>
      </c>
      <c r="B4077" s="2" t="s">
        <v>7193</v>
      </c>
      <c r="C4077" s="2">
        <f>YEAR(Orizinal_Data!$D4077)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30">
        <v>4077</v>
      </c>
      <c r="B4078" s="2" t="s">
        <v>7195</v>
      </c>
      <c r="C4078" s="2">
        <f>YEAR(Orizinal_Data!$D4078)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30">
        <v>4078</v>
      </c>
      <c r="B4079" s="2" t="s">
        <v>7195</v>
      </c>
      <c r="C4079" s="2">
        <f>YEAR(Orizinal_Data!$D4079)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30">
        <v>4079</v>
      </c>
      <c r="B4080" s="2" t="s">
        <v>7195</v>
      </c>
      <c r="C4080" s="2">
        <f>YEAR(Orizinal_Data!$D4080)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30">
        <v>4080</v>
      </c>
      <c r="B4081" s="2" t="s">
        <v>7196</v>
      </c>
      <c r="C4081" s="2">
        <f>YEAR(Orizinal_Data!$D4081)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30">
        <v>4081</v>
      </c>
      <c r="B4082" s="2" t="s">
        <v>7197</v>
      </c>
      <c r="C4082" s="2">
        <f>YEAR(Orizinal_Data!$D4082)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30">
        <v>4082</v>
      </c>
      <c r="B4083" s="2" t="s">
        <v>7197</v>
      </c>
      <c r="C4083" s="2">
        <f>YEAR(Orizinal_Data!$D4083)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30">
        <v>4083</v>
      </c>
      <c r="B4084" s="2" t="s">
        <v>7198</v>
      </c>
      <c r="C4084" s="2">
        <f>YEAR(Orizinal_Data!$D4084)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30">
        <v>4084</v>
      </c>
      <c r="B4085" s="2" t="s">
        <v>7198</v>
      </c>
      <c r="C4085" s="2">
        <f>YEAR(Orizinal_Data!$D4085)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30">
        <v>4085</v>
      </c>
      <c r="B4086" s="2" t="s">
        <v>7199</v>
      </c>
      <c r="C4086" s="2">
        <f>YEAR(Orizinal_Data!$D4086)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30">
        <v>4086</v>
      </c>
      <c r="B4087" s="2" t="s">
        <v>7200</v>
      </c>
      <c r="C4087" s="2">
        <f>YEAR(Orizinal_Data!$D4087)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30">
        <v>4087</v>
      </c>
      <c r="B4088" s="2" t="s">
        <v>7200</v>
      </c>
      <c r="C4088" s="2">
        <f>YEAR(Orizinal_Data!$D4088)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30">
        <v>4088</v>
      </c>
      <c r="B4089" s="2" t="s">
        <v>7200</v>
      </c>
      <c r="C4089" s="2">
        <f>YEAR(Orizinal_Data!$D4089)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30">
        <v>4089</v>
      </c>
      <c r="B4090" s="2" t="s">
        <v>7201</v>
      </c>
      <c r="C4090" s="2">
        <f>YEAR(Orizinal_Data!$D4090)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30">
        <v>4090</v>
      </c>
      <c r="B4091" s="2" t="s">
        <v>7204</v>
      </c>
      <c r="C4091" s="2">
        <f>YEAR(Orizinal_Data!$D4091)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30">
        <v>4091</v>
      </c>
      <c r="B4092" s="2" t="s">
        <v>7204</v>
      </c>
      <c r="C4092" s="2">
        <f>YEAR(Orizinal_Data!$D4092)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30">
        <v>4092</v>
      </c>
      <c r="B4093" s="2" t="s">
        <v>7204</v>
      </c>
      <c r="C4093" s="2">
        <f>YEAR(Orizinal_Data!$D4093)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30">
        <v>4093</v>
      </c>
      <c r="B4094" s="2" t="s">
        <v>7205</v>
      </c>
      <c r="C4094" s="2">
        <f>YEAR(Orizinal_Data!$D4094)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30">
        <v>4094</v>
      </c>
      <c r="B4095" s="2" t="s">
        <v>7206</v>
      </c>
      <c r="C4095" s="2">
        <f>YEAR(Orizinal_Data!$D4095)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30">
        <v>4095</v>
      </c>
      <c r="B4096" s="2" t="s">
        <v>7206</v>
      </c>
      <c r="C4096" s="2">
        <f>YEAR(Orizinal_Data!$D4096)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30">
        <v>4096</v>
      </c>
      <c r="B4097" s="2" t="s">
        <v>7206</v>
      </c>
      <c r="C4097" s="2">
        <f>YEAR(Orizinal_Data!$D4097)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30">
        <v>4097</v>
      </c>
      <c r="B4098" s="2" t="s">
        <v>7207</v>
      </c>
      <c r="C4098" s="2">
        <f>YEAR(Orizinal_Data!$D4098)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30">
        <v>4098</v>
      </c>
      <c r="B4099" s="2" t="s">
        <v>7207</v>
      </c>
      <c r="C4099" s="2">
        <f>YEAR(Orizinal_Data!$D4099)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30">
        <v>4099</v>
      </c>
      <c r="B4100" s="2" t="s">
        <v>7207</v>
      </c>
      <c r="C4100" s="2">
        <f>YEAR(Orizinal_Data!$D4100)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30">
        <v>4100</v>
      </c>
      <c r="B4101" s="2" t="s">
        <v>7207</v>
      </c>
      <c r="C4101" s="2">
        <f>YEAR(Orizinal_Data!$D4101)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30">
        <v>4101</v>
      </c>
      <c r="B4102" s="2" t="s">
        <v>7210</v>
      </c>
      <c r="C4102" s="2">
        <f>YEAR(Orizinal_Data!$D4102)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30">
        <v>4102</v>
      </c>
      <c r="B4103" s="2" t="s">
        <v>7210</v>
      </c>
      <c r="C4103" s="2">
        <f>YEAR(Orizinal_Data!$D4103)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30">
        <v>4103</v>
      </c>
      <c r="B4104" s="2" t="s">
        <v>7210</v>
      </c>
      <c r="C4104" s="2">
        <f>YEAR(Orizinal_Data!$D4104)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30">
        <v>4104</v>
      </c>
      <c r="B4105" s="2" t="s">
        <v>7213</v>
      </c>
      <c r="C4105" s="2">
        <f>YEAR(Orizinal_Data!$D4105)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30">
        <v>4105</v>
      </c>
      <c r="B4106" s="2" t="s">
        <v>7214</v>
      </c>
      <c r="C4106" s="2">
        <f>YEAR(Orizinal_Data!$D4106)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30">
        <v>4106</v>
      </c>
      <c r="B4107" s="2" t="s">
        <v>7214</v>
      </c>
      <c r="C4107" s="2">
        <f>YEAR(Orizinal_Data!$D4107)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30">
        <v>4107</v>
      </c>
      <c r="B4108" s="2" t="s">
        <v>7215</v>
      </c>
      <c r="C4108" s="2">
        <f>YEAR(Orizinal_Data!$D4108)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30">
        <v>4108</v>
      </c>
      <c r="B4109" s="2" t="s">
        <v>7218</v>
      </c>
      <c r="C4109" s="2">
        <f>YEAR(Orizinal_Data!$D4109)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30">
        <v>4109</v>
      </c>
      <c r="B4110" s="2" t="s">
        <v>7218</v>
      </c>
      <c r="C4110" s="2">
        <f>YEAR(Orizinal_Data!$D4110)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30">
        <v>4110</v>
      </c>
      <c r="B4111" s="2" t="s">
        <v>7219</v>
      </c>
      <c r="C4111" s="2">
        <f>YEAR(Orizinal_Data!$D4111)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30">
        <v>4111</v>
      </c>
      <c r="B4112" s="2" t="s">
        <v>7219</v>
      </c>
      <c r="C4112" s="2">
        <f>YEAR(Orizinal_Data!$D4112)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30">
        <v>4112</v>
      </c>
      <c r="B4113" s="2" t="s">
        <v>7219</v>
      </c>
      <c r="C4113" s="2">
        <f>YEAR(Orizinal_Data!$D4113)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30">
        <v>4113</v>
      </c>
      <c r="B4114" s="2" t="s">
        <v>7219</v>
      </c>
      <c r="C4114" s="2">
        <f>YEAR(Orizinal_Data!$D4114)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30">
        <v>4114</v>
      </c>
      <c r="B4115" s="2" t="s">
        <v>7222</v>
      </c>
      <c r="C4115" s="2">
        <f>YEAR(Orizinal_Data!$D4115)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30">
        <v>4115</v>
      </c>
      <c r="B4116" s="2" t="s">
        <v>7222</v>
      </c>
      <c r="C4116" s="2">
        <f>YEAR(Orizinal_Data!$D4116)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30">
        <v>4116</v>
      </c>
      <c r="B4117" s="2" t="s">
        <v>7223</v>
      </c>
      <c r="C4117" s="2">
        <f>YEAR(Orizinal_Data!$D4117)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30">
        <v>4117</v>
      </c>
      <c r="B4118" s="2" t="s">
        <v>7224</v>
      </c>
      <c r="C4118" s="2">
        <f>YEAR(Orizinal_Data!$D4118)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30">
        <v>4118</v>
      </c>
      <c r="B4119" s="2" t="s">
        <v>7224</v>
      </c>
      <c r="C4119" s="2">
        <f>YEAR(Orizinal_Data!$D4119)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30">
        <v>4119</v>
      </c>
      <c r="B4120" s="2" t="s">
        <v>7224</v>
      </c>
      <c r="C4120" s="2">
        <f>YEAR(Orizinal_Data!$D4120)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30">
        <v>4120</v>
      </c>
      <c r="B4121" s="2" t="s">
        <v>7224</v>
      </c>
      <c r="C4121" s="2">
        <f>YEAR(Orizinal_Data!$D4121)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30">
        <v>4121</v>
      </c>
      <c r="B4122" s="2" t="s">
        <v>7225</v>
      </c>
      <c r="C4122" s="2">
        <f>YEAR(Orizinal_Data!$D4122)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30">
        <v>4122</v>
      </c>
      <c r="B4123" s="2" t="s">
        <v>7228</v>
      </c>
      <c r="C4123" s="2">
        <f>YEAR(Orizinal_Data!$D4123)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30">
        <v>4123</v>
      </c>
      <c r="B4124" s="2" t="s">
        <v>7228</v>
      </c>
      <c r="C4124" s="2">
        <f>YEAR(Orizinal_Data!$D4124)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30">
        <v>4124</v>
      </c>
      <c r="B4125" s="2" t="s">
        <v>7228</v>
      </c>
      <c r="C4125" s="2">
        <f>YEAR(Orizinal_Data!$D4125)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30">
        <v>4125</v>
      </c>
      <c r="B4126" s="2" t="s">
        <v>7229</v>
      </c>
      <c r="C4126" s="2">
        <f>YEAR(Orizinal_Data!$D4126)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30">
        <v>4126</v>
      </c>
      <c r="B4127" s="2" t="s">
        <v>7230</v>
      </c>
      <c r="C4127" s="2">
        <f>YEAR(Orizinal_Data!$D4127)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30">
        <v>4127</v>
      </c>
      <c r="B4128" s="2" t="s">
        <v>7231</v>
      </c>
      <c r="C4128" s="2">
        <f>YEAR(Orizinal_Data!$D4128)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30">
        <v>4128</v>
      </c>
      <c r="B4129" s="2" t="s">
        <v>7232</v>
      </c>
      <c r="C4129" s="2">
        <f>YEAR(Orizinal_Data!$D4129)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30">
        <v>4129</v>
      </c>
      <c r="B4130" s="2" t="s">
        <v>7232</v>
      </c>
      <c r="C4130" s="2">
        <f>YEAR(Orizinal_Data!$D4130)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30">
        <v>4130</v>
      </c>
      <c r="B4131" s="2" t="s">
        <v>7235</v>
      </c>
      <c r="C4131" s="2">
        <f>YEAR(Orizinal_Data!$D4131)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30">
        <v>4131</v>
      </c>
      <c r="B4132" s="2" t="s">
        <v>7236</v>
      </c>
      <c r="C4132" s="2">
        <f>YEAR(Orizinal_Data!$D4132)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30">
        <v>4132</v>
      </c>
      <c r="B4133" s="2" t="s">
        <v>7237</v>
      </c>
      <c r="C4133" s="2">
        <f>YEAR(Orizinal_Data!$D4133)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30">
        <v>4133</v>
      </c>
      <c r="B4134" s="2" t="s">
        <v>7237</v>
      </c>
      <c r="C4134" s="2">
        <f>YEAR(Orizinal_Data!$D4134)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30">
        <v>4134</v>
      </c>
      <c r="B4135" s="2" t="s">
        <v>7239</v>
      </c>
      <c r="C4135" s="2">
        <f>YEAR(Orizinal_Data!$D4135)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30">
        <v>4135</v>
      </c>
      <c r="B4136" s="2" t="s">
        <v>7239</v>
      </c>
      <c r="C4136" s="2">
        <f>YEAR(Orizinal_Data!$D4136)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30">
        <v>4136</v>
      </c>
      <c r="B4137" s="2" t="s">
        <v>7240</v>
      </c>
      <c r="C4137" s="2">
        <f>YEAR(Orizinal_Data!$D4137)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30">
        <v>4137</v>
      </c>
      <c r="B4138" s="2" t="s">
        <v>7240</v>
      </c>
      <c r="C4138" s="2">
        <f>YEAR(Orizinal_Data!$D4138)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30">
        <v>4138</v>
      </c>
      <c r="B4139" s="2" t="s">
        <v>7241</v>
      </c>
      <c r="C4139" s="2">
        <f>YEAR(Orizinal_Data!$D4139)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30">
        <v>4139</v>
      </c>
      <c r="B4140" s="2" t="s">
        <v>7242</v>
      </c>
      <c r="C4140" s="2">
        <f>YEAR(Orizinal_Data!$D4140)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30">
        <v>4140</v>
      </c>
      <c r="B4141" s="2" t="s">
        <v>7244</v>
      </c>
      <c r="C4141" s="2">
        <f>YEAR(Orizinal_Data!$D4141)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30">
        <v>4141</v>
      </c>
      <c r="B4142" s="2" t="s">
        <v>7244</v>
      </c>
      <c r="C4142" s="2">
        <f>YEAR(Orizinal_Data!$D4142)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30">
        <v>4142</v>
      </c>
      <c r="B4143" s="2" t="s">
        <v>7245</v>
      </c>
      <c r="C4143" s="2">
        <f>YEAR(Orizinal_Data!$D4143)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30">
        <v>4143</v>
      </c>
      <c r="B4144" s="2" t="s">
        <v>7247</v>
      </c>
      <c r="C4144" s="2">
        <f>YEAR(Orizinal_Data!$D4144)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30">
        <v>4144</v>
      </c>
      <c r="B4145" s="2" t="s">
        <v>7248</v>
      </c>
      <c r="C4145" s="2">
        <f>YEAR(Orizinal_Data!$D4145)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30">
        <v>4145</v>
      </c>
      <c r="B4146" s="2" t="s">
        <v>7248</v>
      </c>
      <c r="C4146" s="2">
        <f>YEAR(Orizinal_Data!$D4146)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30">
        <v>4146</v>
      </c>
      <c r="B4147" s="2" t="s">
        <v>7248</v>
      </c>
      <c r="C4147" s="2">
        <f>YEAR(Orizinal_Data!$D4147)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30">
        <v>4147</v>
      </c>
      <c r="B4148" s="2" t="s">
        <v>7251</v>
      </c>
      <c r="C4148" s="2">
        <f>YEAR(Orizinal_Data!$D4148)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30">
        <v>4148</v>
      </c>
      <c r="B4149" s="2" t="s">
        <v>7252</v>
      </c>
      <c r="C4149" s="2">
        <f>YEAR(Orizinal_Data!$D4149)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30">
        <v>4149</v>
      </c>
      <c r="B4150" s="2" t="s">
        <v>7252</v>
      </c>
      <c r="C4150" s="2">
        <f>YEAR(Orizinal_Data!$D4150)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30">
        <v>4150</v>
      </c>
      <c r="B4151" s="2" t="s">
        <v>7252</v>
      </c>
      <c r="C4151" s="2">
        <f>YEAR(Orizinal_Data!$D4151)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30">
        <v>4151</v>
      </c>
      <c r="B4152" s="2" t="s">
        <v>7252</v>
      </c>
      <c r="C4152" s="2">
        <f>YEAR(Orizinal_Data!$D4152)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30">
        <v>4152</v>
      </c>
      <c r="B4153" s="2" t="s">
        <v>7253</v>
      </c>
      <c r="C4153" s="2">
        <f>YEAR(Orizinal_Data!$D4153)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30">
        <v>4153</v>
      </c>
      <c r="B4154" s="2" t="s">
        <v>7253</v>
      </c>
      <c r="C4154" s="2">
        <f>YEAR(Orizinal_Data!$D4154)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30">
        <v>4154</v>
      </c>
      <c r="B4155" s="2" t="s">
        <v>7253</v>
      </c>
      <c r="C4155" s="2">
        <f>YEAR(Orizinal_Data!$D4155)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30">
        <v>4155</v>
      </c>
      <c r="B4156" s="2" t="s">
        <v>7254</v>
      </c>
      <c r="C4156" s="2">
        <f>YEAR(Orizinal_Data!$D4156)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30">
        <v>4156</v>
      </c>
      <c r="B4157" s="2" t="s">
        <v>7254</v>
      </c>
      <c r="C4157" s="2">
        <f>YEAR(Orizinal_Data!$D4157)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30">
        <v>4157</v>
      </c>
      <c r="B4158" s="2" t="s">
        <v>7255</v>
      </c>
      <c r="C4158" s="2">
        <f>YEAR(Orizinal_Data!$D4158)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30">
        <v>4158</v>
      </c>
      <c r="B4159" s="2" t="s">
        <v>7255</v>
      </c>
      <c r="C4159" s="2">
        <f>YEAR(Orizinal_Data!$D4159)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30">
        <v>4159</v>
      </c>
      <c r="B4160" s="2" t="s">
        <v>7256</v>
      </c>
      <c r="C4160" s="2">
        <f>YEAR(Orizinal_Data!$D4160)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30">
        <v>4160</v>
      </c>
      <c r="B4161" s="2" t="s">
        <v>7257</v>
      </c>
      <c r="C4161" s="2">
        <f>YEAR(Orizinal_Data!$D4161)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30">
        <v>4161</v>
      </c>
      <c r="B4162" s="2" t="s">
        <v>7258</v>
      </c>
      <c r="C4162" s="2">
        <f>YEAR(Orizinal_Data!$D4162)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30">
        <v>4162</v>
      </c>
      <c r="B4163" s="2" t="s">
        <v>7258</v>
      </c>
      <c r="C4163" s="2">
        <f>YEAR(Orizinal_Data!$D4163)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30">
        <v>4163</v>
      </c>
      <c r="B4164" s="2" t="s">
        <v>7261</v>
      </c>
      <c r="C4164" s="2">
        <f>YEAR(Orizinal_Data!$D4164)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30">
        <v>4164</v>
      </c>
      <c r="B4165" s="2" t="s">
        <v>7261</v>
      </c>
      <c r="C4165" s="2">
        <f>YEAR(Orizinal_Data!$D4165)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30">
        <v>4165</v>
      </c>
      <c r="B4166" s="2" t="s">
        <v>7262</v>
      </c>
      <c r="C4166" s="2">
        <f>YEAR(Orizinal_Data!$D4166)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30">
        <v>4166</v>
      </c>
      <c r="B4167" s="2" t="s">
        <v>7262</v>
      </c>
      <c r="C4167" s="2">
        <f>YEAR(Orizinal_Data!$D4167)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30">
        <v>4167</v>
      </c>
      <c r="B4168" s="2" t="s">
        <v>7265</v>
      </c>
      <c r="C4168" s="2">
        <f>YEAR(Orizinal_Data!$D4168)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30">
        <v>4168</v>
      </c>
      <c r="B4169" s="2" t="s">
        <v>7266</v>
      </c>
      <c r="C4169" s="2">
        <f>YEAR(Orizinal_Data!$D4169)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30">
        <v>4169</v>
      </c>
      <c r="B4170" s="2" t="s">
        <v>7266</v>
      </c>
      <c r="C4170" s="2">
        <f>YEAR(Orizinal_Data!$D4170)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30">
        <v>4170</v>
      </c>
      <c r="B4171" s="2" t="s">
        <v>7269</v>
      </c>
      <c r="C4171" s="2">
        <f>YEAR(Orizinal_Data!$D4171)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30">
        <v>4171</v>
      </c>
      <c r="B4172" s="2" t="s">
        <v>7269</v>
      </c>
      <c r="C4172" s="2">
        <f>YEAR(Orizinal_Data!$D4172)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30">
        <v>4172</v>
      </c>
      <c r="B4173" s="2" t="s">
        <v>7270</v>
      </c>
      <c r="C4173" s="2">
        <f>YEAR(Orizinal_Data!$D4173)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30">
        <v>4173</v>
      </c>
      <c r="B4174" s="2" t="s">
        <v>7271</v>
      </c>
      <c r="C4174" s="2">
        <f>YEAR(Orizinal_Data!$D4174)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30">
        <v>4174</v>
      </c>
      <c r="B4175" s="2" t="s">
        <v>7271</v>
      </c>
      <c r="C4175" s="2">
        <f>YEAR(Orizinal_Data!$D4175)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30">
        <v>4175</v>
      </c>
      <c r="B4176" s="2" t="s">
        <v>7271</v>
      </c>
      <c r="C4176" s="2">
        <f>YEAR(Orizinal_Data!$D4176)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30">
        <v>4176</v>
      </c>
      <c r="B4177" s="2" t="s">
        <v>7272</v>
      </c>
      <c r="C4177" s="2">
        <f>YEAR(Orizinal_Data!$D4177)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30">
        <v>4177</v>
      </c>
      <c r="B4178" s="2" t="s">
        <v>7275</v>
      </c>
      <c r="C4178" s="2">
        <f>YEAR(Orizinal_Data!$D4178)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30">
        <v>4178</v>
      </c>
      <c r="B4179" s="2" t="s">
        <v>7275</v>
      </c>
      <c r="C4179" s="2">
        <f>YEAR(Orizinal_Data!$D4179)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30">
        <v>4179</v>
      </c>
      <c r="B4180" s="2" t="s">
        <v>7276</v>
      </c>
      <c r="C4180" s="2">
        <f>YEAR(Orizinal_Data!$D4180)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30">
        <v>4180</v>
      </c>
      <c r="B4181" s="2" t="s">
        <v>7277</v>
      </c>
      <c r="C4181" s="2">
        <f>YEAR(Orizinal_Data!$D4181)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30">
        <v>4181</v>
      </c>
      <c r="B4182" s="2" t="s">
        <v>7278</v>
      </c>
      <c r="C4182" s="2">
        <f>YEAR(Orizinal_Data!$D4182)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30">
        <v>4182</v>
      </c>
      <c r="B4183" s="2" t="s">
        <v>7279</v>
      </c>
      <c r="C4183" s="2">
        <f>YEAR(Orizinal_Data!$D4183)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30">
        <v>4183</v>
      </c>
      <c r="B4184" s="2" t="s">
        <v>7279</v>
      </c>
      <c r="C4184" s="2">
        <f>YEAR(Orizinal_Data!$D4184)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30">
        <v>4184</v>
      </c>
      <c r="B4185" s="2" t="s">
        <v>7279</v>
      </c>
      <c r="C4185" s="2">
        <f>YEAR(Orizinal_Data!$D4185)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30">
        <v>4185</v>
      </c>
      <c r="B4186" s="2" t="s">
        <v>7282</v>
      </c>
      <c r="C4186" s="2">
        <f>YEAR(Orizinal_Data!$D4186)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30">
        <v>4186</v>
      </c>
      <c r="B4187" s="2" t="s">
        <v>7285</v>
      </c>
      <c r="C4187" s="2">
        <f>YEAR(Orizinal_Data!$D4187)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30">
        <v>4187</v>
      </c>
      <c r="B4188" s="2" t="s">
        <v>7286</v>
      </c>
      <c r="C4188" s="2">
        <f>YEAR(Orizinal_Data!$D4188)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30">
        <v>4188</v>
      </c>
      <c r="B4189" s="2" t="s">
        <v>7286</v>
      </c>
      <c r="C4189" s="2">
        <f>YEAR(Orizinal_Data!$D4189)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30">
        <v>4189</v>
      </c>
      <c r="B4190" s="2" t="s">
        <v>7286</v>
      </c>
      <c r="C4190" s="2">
        <f>YEAR(Orizinal_Data!$D4190)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30">
        <v>4190</v>
      </c>
      <c r="B4191" s="2" t="s">
        <v>7290</v>
      </c>
      <c r="C4191" s="2">
        <f>YEAR(Orizinal_Data!$D4191)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30">
        <v>4191</v>
      </c>
      <c r="B4192" s="2" t="s">
        <v>7294</v>
      </c>
      <c r="C4192" s="2">
        <f>YEAR(Orizinal_Data!$D4192)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30">
        <v>4192</v>
      </c>
      <c r="B4193" s="2" t="s">
        <v>7295</v>
      </c>
      <c r="C4193" s="2">
        <f>YEAR(Orizinal_Data!$D4193)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30">
        <v>4193</v>
      </c>
      <c r="B4194" s="2" t="s">
        <v>7298</v>
      </c>
      <c r="C4194" s="2">
        <f>YEAR(Orizinal_Data!$D4194)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30">
        <v>4194</v>
      </c>
      <c r="B4195" s="2" t="s">
        <v>7298</v>
      </c>
      <c r="C4195" s="2">
        <f>YEAR(Orizinal_Data!$D4195)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30">
        <v>4195</v>
      </c>
      <c r="B4196" s="2" t="s">
        <v>7300</v>
      </c>
      <c r="C4196" s="2">
        <f>YEAR(Orizinal_Data!$D4196)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30">
        <v>4196</v>
      </c>
      <c r="B4197" s="2" t="s">
        <v>7301</v>
      </c>
      <c r="C4197" s="2">
        <f>YEAR(Orizinal_Data!$D4197)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30">
        <v>4197</v>
      </c>
      <c r="B4198" s="2" t="s">
        <v>7302</v>
      </c>
      <c r="C4198" s="2">
        <f>YEAR(Orizinal_Data!$D4198)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30">
        <v>4198</v>
      </c>
      <c r="B4199" s="2" t="s">
        <v>7303</v>
      </c>
      <c r="C4199" s="2">
        <f>YEAR(Orizinal_Data!$D4199)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30">
        <v>4199</v>
      </c>
      <c r="B4200" s="2" t="s">
        <v>7303</v>
      </c>
      <c r="C4200" s="2">
        <f>YEAR(Orizinal_Data!$D4200)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30">
        <v>4200</v>
      </c>
      <c r="B4201" s="2" t="s">
        <v>7304</v>
      </c>
      <c r="C4201" s="2">
        <f>YEAR(Orizinal_Data!$D4201)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30">
        <v>4201</v>
      </c>
      <c r="B4202" s="2" t="s">
        <v>7304</v>
      </c>
      <c r="C4202" s="2">
        <f>YEAR(Orizinal_Data!$D4202)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30">
        <v>4202</v>
      </c>
      <c r="B4203" s="2" t="s">
        <v>7304</v>
      </c>
      <c r="C4203" s="2">
        <f>YEAR(Orizinal_Data!$D4203)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30">
        <v>4203</v>
      </c>
      <c r="B4204" s="2" t="s">
        <v>7304</v>
      </c>
      <c r="C4204" s="2">
        <f>YEAR(Orizinal_Data!$D4204)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30">
        <v>4204</v>
      </c>
      <c r="B4205" s="2" t="s">
        <v>7305</v>
      </c>
      <c r="C4205" s="2">
        <f>YEAR(Orizinal_Data!$D4205)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30">
        <v>4205</v>
      </c>
      <c r="B4206" s="2" t="s">
        <v>7305</v>
      </c>
      <c r="C4206" s="2">
        <f>YEAR(Orizinal_Data!$D4206)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30">
        <v>4206</v>
      </c>
      <c r="B4207" s="2" t="s">
        <v>7305</v>
      </c>
      <c r="C4207" s="2">
        <f>YEAR(Orizinal_Data!$D4207)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30">
        <v>4207</v>
      </c>
      <c r="B4208" s="2" t="s">
        <v>7305</v>
      </c>
      <c r="C4208" s="2">
        <f>YEAR(Orizinal_Data!$D4208)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30">
        <v>4208</v>
      </c>
      <c r="B4209" s="2" t="s">
        <v>7305</v>
      </c>
      <c r="C4209" s="2">
        <f>YEAR(Orizinal_Data!$D4209)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30">
        <v>4209</v>
      </c>
      <c r="B4210" s="2" t="s">
        <v>7305</v>
      </c>
      <c r="C4210" s="2">
        <f>YEAR(Orizinal_Data!$D4210)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30">
        <v>4210</v>
      </c>
      <c r="B4211" s="2" t="s">
        <v>7305</v>
      </c>
      <c r="C4211" s="2">
        <f>YEAR(Orizinal_Data!$D4211)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30">
        <v>4211</v>
      </c>
      <c r="B4212" s="2" t="s">
        <v>7307</v>
      </c>
      <c r="C4212" s="2">
        <f>YEAR(Orizinal_Data!$D4212)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30">
        <v>4212</v>
      </c>
      <c r="B4213" s="2" t="s">
        <v>7310</v>
      </c>
      <c r="C4213" s="2">
        <f>YEAR(Orizinal_Data!$D4213)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30">
        <v>4213</v>
      </c>
      <c r="B4214" s="2" t="s">
        <v>7310</v>
      </c>
      <c r="C4214" s="2">
        <f>YEAR(Orizinal_Data!$D4214)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30">
        <v>4214</v>
      </c>
      <c r="B4215" s="2" t="s">
        <v>7310</v>
      </c>
      <c r="C4215" s="2">
        <f>YEAR(Orizinal_Data!$D4215)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30">
        <v>4215</v>
      </c>
      <c r="B4216" s="2" t="s">
        <v>7313</v>
      </c>
      <c r="C4216" s="2">
        <f>YEAR(Orizinal_Data!$D4216)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30">
        <v>4216</v>
      </c>
      <c r="B4217" s="2" t="s">
        <v>7316</v>
      </c>
      <c r="C4217" s="2">
        <f>YEAR(Orizinal_Data!$D4217)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30">
        <v>4217</v>
      </c>
      <c r="B4218" s="2" t="s">
        <v>7319</v>
      </c>
      <c r="C4218" s="2">
        <f>YEAR(Orizinal_Data!$D4218)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30">
        <v>4218</v>
      </c>
      <c r="B4219" s="2" t="s">
        <v>7320</v>
      </c>
      <c r="C4219" s="2">
        <f>YEAR(Orizinal_Data!$D4219)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30">
        <v>4219</v>
      </c>
      <c r="B4220" s="2" t="s">
        <v>7320</v>
      </c>
      <c r="C4220" s="2">
        <f>YEAR(Orizinal_Data!$D4220)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30">
        <v>4220</v>
      </c>
      <c r="B4221" s="2" t="s">
        <v>7323</v>
      </c>
      <c r="C4221" s="2">
        <f>YEAR(Orizinal_Data!$D4221)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30">
        <v>4221</v>
      </c>
      <c r="B4222" s="2" t="s">
        <v>7323</v>
      </c>
      <c r="C4222" s="2">
        <f>YEAR(Orizinal_Data!$D4222)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30">
        <v>4222</v>
      </c>
      <c r="B4223" s="2" t="s">
        <v>7323</v>
      </c>
      <c r="C4223" s="2">
        <f>YEAR(Orizinal_Data!$D4223)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30">
        <v>4223</v>
      </c>
      <c r="B4224" s="2" t="s">
        <v>7323</v>
      </c>
      <c r="C4224" s="2">
        <f>YEAR(Orizinal_Data!$D4224)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30">
        <v>4224</v>
      </c>
      <c r="B4225" s="2" t="s">
        <v>7323</v>
      </c>
      <c r="C4225" s="2">
        <f>YEAR(Orizinal_Data!$D4225)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30">
        <v>4225</v>
      </c>
      <c r="B4226" s="2" t="s">
        <v>7326</v>
      </c>
      <c r="C4226" s="2">
        <f>YEAR(Orizinal_Data!$D4226)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30">
        <v>4226</v>
      </c>
      <c r="B4227" s="2" t="s">
        <v>7327</v>
      </c>
      <c r="C4227" s="2">
        <f>YEAR(Orizinal_Data!$D4227)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30">
        <v>4227</v>
      </c>
      <c r="B4228" s="2" t="s">
        <v>7330</v>
      </c>
      <c r="C4228" s="2">
        <f>YEAR(Orizinal_Data!$D4228)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30">
        <v>4228</v>
      </c>
      <c r="B4229" s="2" t="s">
        <v>7331</v>
      </c>
      <c r="C4229" s="2">
        <f>YEAR(Orizinal_Data!$D4229)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30">
        <v>4229</v>
      </c>
      <c r="B4230" s="2" t="s">
        <v>7332</v>
      </c>
      <c r="C4230" s="2">
        <f>YEAR(Orizinal_Data!$D4230)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30">
        <v>4230</v>
      </c>
      <c r="B4231" s="2" t="s">
        <v>7333</v>
      </c>
      <c r="C4231" s="2">
        <f>YEAR(Orizinal_Data!$D4231)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30">
        <v>4231</v>
      </c>
      <c r="B4232" s="2" t="s">
        <v>7333</v>
      </c>
      <c r="C4232" s="2">
        <f>YEAR(Orizinal_Data!$D4232)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30">
        <v>4232</v>
      </c>
      <c r="B4233" s="2" t="s">
        <v>7333</v>
      </c>
      <c r="C4233" s="2">
        <f>YEAR(Orizinal_Data!$D4233)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30">
        <v>4233</v>
      </c>
      <c r="B4234" s="2" t="s">
        <v>7333</v>
      </c>
      <c r="C4234" s="2">
        <f>YEAR(Orizinal_Data!$D4234)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30">
        <v>4234</v>
      </c>
      <c r="B4235" s="2" t="s">
        <v>7333</v>
      </c>
      <c r="C4235" s="2">
        <f>YEAR(Orizinal_Data!$D4235)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30">
        <v>4235</v>
      </c>
      <c r="B4236" s="2" t="s">
        <v>7336</v>
      </c>
      <c r="C4236" s="2">
        <f>YEAR(Orizinal_Data!$D4236)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30">
        <v>4236</v>
      </c>
      <c r="B4237" s="2" t="s">
        <v>7336</v>
      </c>
      <c r="C4237" s="2">
        <f>YEAR(Orizinal_Data!$D4237)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30">
        <v>4237</v>
      </c>
      <c r="B4238" s="2" t="s">
        <v>7337</v>
      </c>
      <c r="C4238" s="2">
        <f>YEAR(Orizinal_Data!$D4238)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30">
        <v>4238</v>
      </c>
      <c r="B4239" s="2" t="s">
        <v>7340</v>
      </c>
      <c r="C4239" s="2">
        <f>YEAR(Orizinal_Data!$D4239)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30">
        <v>4239</v>
      </c>
      <c r="B4240" s="2" t="s">
        <v>7343</v>
      </c>
      <c r="C4240" s="2">
        <f>YEAR(Orizinal_Data!$D4240)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30">
        <v>4240</v>
      </c>
      <c r="B4241" s="2" t="s">
        <v>7346</v>
      </c>
      <c r="C4241" s="2">
        <f>YEAR(Orizinal_Data!$D4241)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30">
        <v>4241</v>
      </c>
      <c r="B4242" s="2" t="s">
        <v>7347</v>
      </c>
      <c r="C4242" s="2">
        <f>YEAR(Orizinal_Data!$D4242)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30">
        <v>4242</v>
      </c>
      <c r="B4243" s="2" t="s">
        <v>7347</v>
      </c>
      <c r="C4243" s="2">
        <f>YEAR(Orizinal_Data!$D4243)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30">
        <v>4243</v>
      </c>
      <c r="B4244" s="2" t="s">
        <v>7349</v>
      </c>
      <c r="C4244" s="2">
        <f>YEAR(Orizinal_Data!$D4244)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30">
        <v>4244</v>
      </c>
      <c r="B4245" s="2" t="s">
        <v>7349</v>
      </c>
      <c r="C4245" s="2">
        <f>YEAR(Orizinal_Data!$D4245)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30">
        <v>4245</v>
      </c>
      <c r="B4246" s="2" t="s">
        <v>7350</v>
      </c>
      <c r="C4246" s="2">
        <f>YEAR(Orizinal_Data!$D4246)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30">
        <v>4246</v>
      </c>
      <c r="B4247" s="2" t="s">
        <v>7351</v>
      </c>
      <c r="C4247" s="2">
        <f>YEAR(Orizinal_Data!$D4247)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30">
        <v>4247</v>
      </c>
      <c r="B4248" s="2" t="s">
        <v>7351</v>
      </c>
      <c r="C4248" s="2">
        <f>YEAR(Orizinal_Data!$D4248)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30">
        <v>4248</v>
      </c>
      <c r="B4249" s="2" t="s">
        <v>7351</v>
      </c>
      <c r="C4249" s="2">
        <f>YEAR(Orizinal_Data!$D4249)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30">
        <v>4249</v>
      </c>
      <c r="B4250" s="2" t="s">
        <v>7352</v>
      </c>
      <c r="C4250" s="2">
        <f>YEAR(Orizinal_Data!$D4250)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30">
        <v>4250</v>
      </c>
      <c r="B4251" s="2" t="s">
        <v>7352</v>
      </c>
      <c r="C4251" s="2">
        <f>YEAR(Orizinal_Data!$D4251)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30">
        <v>4251</v>
      </c>
      <c r="B4252" s="2" t="s">
        <v>7353</v>
      </c>
      <c r="C4252" s="2">
        <f>YEAR(Orizinal_Data!$D4252)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30">
        <v>4252</v>
      </c>
      <c r="B4253" s="2" t="s">
        <v>7356</v>
      </c>
      <c r="C4253" s="2">
        <f>YEAR(Orizinal_Data!$D4253)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30">
        <v>4253</v>
      </c>
      <c r="B4254" s="2" t="s">
        <v>7356</v>
      </c>
      <c r="C4254" s="2">
        <f>YEAR(Orizinal_Data!$D4254)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30">
        <v>4254</v>
      </c>
      <c r="B4255" s="2" t="s">
        <v>7356</v>
      </c>
      <c r="C4255" s="2">
        <f>YEAR(Orizinal_Data!$D4255)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30">
        <v>4255</v>
      </c>
      <c r="B4256" s="2" t="s">
        <v>7357</v>
      </c>
      <c r="C4256" s="2">
        <f>YEAR(Orizinal_Data!$D4256)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30">
        <v>4256</v>
      </c>
      <c r="B4257" s="2" t="s">
        <v>7357</v>
      </c>
      <c r="C4257" s="2">
        <f>YEAR(Orizinal_Data!$D4257)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30">
        <v>4257</v>
      </c>
      <c r="B4258" s="2" t="s">
        <v>7357</v>
      </c>
      <c r="C4258" s="2">
        <f>YEAR(Orizinal_Data!$D4258)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30">
        <v>4258</v>
      </c>
      <c r="B4259" s="2" t="s">
        <v>7358</v>
      </c>
      <c r="C4259" s="2">
        <f>YEAR(Orizinal_Data!$D4259)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30">
        <v>4259</v>
      </c>
      <c r="B4260" s="2" t="s">
        <v>7359</v>
      </c>
      <c r="C4260" s="2">
        <f>YEAR(Orizinal_Data!$D4260)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30">
        <v>4260</v>
      </c>
      <c r="B4261" s="2" t="s">
        <v>7360</v>
      </c>
      <c r="C4261" s="2">
        <f>YEAR(Orizinal_Data!$D4261)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30">
        <v>4261</v>
      </c>
      <c r="B4262" s="2" t="s">
        <v>7361</v>
      </c>
      <c r="C4262" s="2">
        <f>YEAR(Orizinal_Data!$D4262)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30">
        <v>4262</v>
      </c>
      <c r="B4263" s="2" t="s">
        <v>7362</v>
      </c>
      <c r="C4263" s="2">
        <f>YEAR(Orizinal_Data!$D4263)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30">
        <v>4263</v>
      </c>
      <c r="B4264" s="2" t="s">
        <v>7363</v>
      </c>
      <c r="C4264" s="2">
        <f>YEAR(Orizinal_Data!$D4264)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30">
        <v>4264</v>
      </c>
      <c r="B4265" s="2" t="s">
        <v>7364</v>
      </c>
      <c r="C4265" s="2">
        <f>YEAR(Orizinal_Data!$D4265)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30">
        <v>4265</v>
      </c>
      <c r="B4266" s="2" t="s">
        <v>7367</v>
      </c>
      <c r="C4266" s="2">
        <f>YEAR(Orizinal_Data!$D4266)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30">
        <v>4266</v>
      </c>
      <c r="B4267" s="2" t="s">
        <v>7367</v>
      </c>
      <c r="C4267" s="2">
        <f>YEAR(Orizinal_Data!$D4267)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30">
        <v>4267</v>
      </c>
      <c r="B4268" s="2" t="s">
        <v>7367</v>
      </c>
      <c r="C4268" s="2">
        <f>YEAR(Orizinal_Data!$D4268)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30">
        <v>4268</v>
      </c>
      <c r="B4269" s="2" t="s">
        <v>7367</v>
      </c>
      <c r="C4269" s="2">
        <f>YEAR(Orizinal_Data!$D4269)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30">
        <v>4269</v>
      </c>
      <c r="B4270" s="2" t="s">
        <v>7367</v>
      </c>
      <c r="C4270" s="2">
        <f>YEAR(Orizinal_Data!$D4270)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30">
        <v>4270</v>
      </c>
      <c r="B4271" s="2" t="s">
        <v>7368</v>
      </c>
      <c r="C4271" s="2">
        <f>YEAR(Orizinal_Data!$D4271)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30">
        <v>4271</v>
      </c>
      <c r="B4272" s="2" t="s">
        <v>7369</v>
      </c>
      <c r="C4272" s="2">
        <f>YEAR(Orizinal_Data!$D4272)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30">
        <v>4272</v>
      </c>
      <c r="B4273" s="2" t="s">
        <v>7372</v>
      </c>
      <c r="C4273" s="2">
        <f>YEAR(Orizinal_Data!$D4273)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30">
        <v>4273</v>
      </c>
      <c r="B4274" s="2" t="s">
        <v>7373</v>
      </c>
      <c r="C4274" s="2">
        <f>YEAR(Orizinal_Data!$D4274)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30">
        <v>4274</v>
      </c>
      <c r="B4275" s="2" t="s">
        <v>7373</v>
      </c>
      <c r="C4275" s="2">
        <f>YEAR(Orizinal_Data!$D4275)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30">
        <v>4275</v>
      </c>
      <c r="B4276" s="2" t="s">
        <v>7374</v>
      </c>
      <c r="C4276" s="2">
        <f>YEAR(Orizinal_Data!$D4276)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30">
        <v>4276</v>
      </c>
      <c r="B4277" s="2" t="s">
        <v>7375</v>
      </c>
      <c r="C4277" s="2">
        <f>YEAR(Orizinal_Data!$D4277)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30">
        <v>4277</v>
      </c>
      <c r="B4278" s="2" t="s">
        <v>7376</v>
      </c>
      <c r="C4278" s="2">
        <f>YEAR(Orizinal_Data!$D4278)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30">
        <v>4278</v>
      </c>
      <c r="B4279" s="2" t="s">
        <v>7377</v>
      </c>
      <c r="C4279" s="2">
        <f>YEAR(Orizinal_Data!$D4279)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30">
        <v>4279</v>
      </c>
      <c r="B4280" s="2" t="s">
        <v>7377</v>
      </c>
      <c r="C4280" s="2">
        <f>YEAR(Orizinal_Data!$D4280)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30">
        <v>4280</v>
      </c>
      <c r="B4281" s="2" t="s">
        <v>7377</v>
      </c>
      <c r="C4281" s="2">
        <f>YEAR(Orizinal_Data!$D4281)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30">
        <v>4281</v>
      </c>
      <c r="B4282" s="2" t="s">
        <v>7380</v>
      </c>
      <c r="C4282" s="2">
        <f>YEAR(Orizinal_Data!$D4282)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30">
        <v>4282</v>
      </c>
      <c r="B4283" s="2" t="s">
        <v>7380</v>
      </c>
      <c r="C4283" s="2">
        <f>YEAR(Orizinal_Data!$D4283)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30">
        <v>4283</v>
      </c>
      <c r="B4284" s="2" t="s">
        <v>7381</v>
      </c>
      <c r="C4284" s="2">
        <f>YEAR(Orizinal_Data!$D4284)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30">
        <v>4284</v>
      </c>
      <c r="B4285" s="2" t="s">
        <v>7381</v>
      </c>
      <c r="C4285" s="2">
        <f>YEAR(Orizinal_Data!$D4285)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30">
        <v>4285</v>
      </c>
      <c r="B4286" s="2" t="s">
        <v>7384</v>
      </c>
      <c r="C4286" s="2">
        <f>YEAR(Orizinal_Data!$D4286)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30">
        <v>4286</v>
      </c>
      <c r="B4287" s="2" t="s">
        <v>7384</v>
      </c>
      <c r="C4287" s="2">
        <f>YEAR(Orizinal_Data!$D4287)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30">
        <v>4287</v>
      </c>
      <c r="B4288" s="2" t="s">
        <v>7384</v>
      </c>
      <c r="C4288" s="2">
        <f>YEAR(Orizinal_Data!$D4288)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30">
        <v>4288</v>
      </c>
      <c r="B4289" s="2" t="s">
        <v>7386</v>
      </c>
      <c r="C4289" s="2">
        <f>YEAR(Orizinal_Data!$D4289)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30">
        <v>4289</v>
      </c>
      <c r="B4290" s="2" t="s">
        <v>7387</v>
      </c>
      <c r="C4290" s="2">
        <f>YEAR(Orizinal_Data!$D4290)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30">
        <v>4290</v>
      </c>
      <c r="B4291" s="2" t="s">
        <v>7387</v>
      </c>
      <c r="C4291" s="2">
        <f>YEAR(Orizinal_Data!$D4291)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30">
        <v>4291</v>
      </c>
      <c r="B4292" s="2" t="s">
        <v>7388</v>
      </c>
      <c r="C4292" s="2">
        <f>YEAR(Orizinal_Data!$D4292)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30">
        <v>4292</v>
      </c>
      <c r="B4293" s="2" t="s">
        <v>7388</v>
      </c>
      <c r="C4293" s="2">
        <f>YEAR(Orizinal_Data!$D4293)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30">
        <v>4293</v>
      </c>
      <c r="B4294" s="2" t="s">
        <v>7388</v>
      </c>
      <c r="C4294" s="2">
        <f>YEAR(Orizinal_Data!$D4294)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30">
        <v>4294</v>
      </c>
      <c r="B4295" s="2" t="s">
        <v>7389</v>
      </c>
      <c r="C4295" s="2">
        <f>YEAR(Orizinal_Data!$D4295)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30">
        <v>4295</v>
      </c>
      <c r="B4296" s="2" t="s">
        <v>7390</v>
      </c>
      <c r="C4296" s="2">
        <f>YEAR(Orizinal_Data!$D4296)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30">
        <v>4296</v>
      </c>
      <c r="B4297" s="2" t="s">
        <v>7391</v>
      </c>
      <c r="C4297" s="2">
        <f>YEAR(Orizinal_Data!$D4297)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30">
        <v>4297</v>
      </c>
      <c r="B4298" s="2" t="s">
        <v>7393</v>
      </c>
      <c r="C4298" s="2">
        <f>YEAR(Orizinal_Data!$D4298)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30">
        <v>4298</v>
      </c>
      <c r="B4299" s="2" t="s">
        <v>7394</v>
      </c>
      <c r="C4299" s="2">
        <f>YEAR(Orizinal_Data!$D4299)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30">
        <v>4299</v>
      </c>
      <c r="B4300" s="2" t="s">
        <v>7394</v>
      </c>
      <c r="C4300" s="2">
        <f>YEAR(Orizinal_Data!$D4300)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30">
        <v>4300</v>
      </c>
      <c r="B4301" s="2" t="s">
        <v>7394</v>
      </c>
      <c r="C4301" s="2">
        <f>YEAR(Orizinal_Data!$D4301)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30">
        <v>4301</v>
      </c>
      <c r="B4302" s="2" t="s">
        <v>7394</v>
      </c>
      <c r="C4302" s="2">
        <f>YEAR(Orizinal_Data!$D4302)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30">
        <v>4302</v>
      </c>
      <c r="B4303" s="2" t="s">
        <v>7394</v>
      </c>
      <c r="C4303" s="2">
        <f>YEAR(Orizinal_Data!$D4303)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30">
        <v>4303</v>
      </c>
      <c r="B4304" s="2" t="s">
        <v>7395</v>
      </c>
      <c r="C4304" s="2">
        <f>YEAR(Orizinal_Data!$D4304)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30">
        <v>4304</v>
      </c>
      <c r="B4305" s="2" t="s">
        <v>7396</v>
      </c>
      <c r="C4305" s="2">
        <f>YEAR(Orizinal_Data!$D4305)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30">
        <v>4305</v>
      </c>
      <c r="B4306" s="2" t="s">
        <v>7398</v>
      </c>
      <c r="C4306" s="2">
        <f>YEAR(Orizinal_Data!$D4306)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30">
        <v>4306</v>
      </c>
      <c r="B4307" s="2" t="s">
        <v>7398</v>
      </c>
      <c r="C4307" s="2">
        <f>YEAR(Orizinal_Data!$D4307)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30">
        <v>4307</v>
      </c>
      <c r="B4308" s="2" t="s">
        <v>7399</v>
      </c>
      <c r="C4308" s="2">
        <f>YEAR(Orizinal_Data!$D4308)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30">
        <v>4308</v>
      </c>
      <c r="B4309" s="2" t="s">
        <v>7399</v>
      </c>
      <c r="C4309" s="2">
        <f>YEAR(Orizinal_Data!$D4309)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30">
        <v>4309</v>
      </c>
      <c r="B4310" s="2" t="s">
        <v>7400</v>
      </c>
      <c r="C4310" s="2">
        <f>YEAR(Orizinal_Data!$D4310)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30">
        <v>4310</v>
      </c>
      <c r="B4311" s="2" t="s">
        <v>7400</v>
      </c>
      <c r="C4311" s="2">
        <f>YEAR(Orizinal_Data!$D4311)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30">
        <v>4311</v>
      </c>
      <c r="B4312" s="2" t="s">
        <v>7400</v>
      </c>
      <c r="C4312" s="2">
        <f>YEAR(Orizinal_Data!$D4312)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30">
        <v>4312</v>
      </c>
      <c r="B4313" s="2" t="s">
        <v>7400</v>
      </c>
      <c r="C4313" s="2">
        <f>YEAR(Orizinal_Data!$D4313)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30">
        <v>4313</v>
      </c>
      <c r="B4314" s="2" t="s">
        <v>7400</v>
      </c>
      <c r="C4314" s="2">
        <f>YEAR(Orizinal_Data!$D4314)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30">
        <v>4314</v>
      </c>
      <c r="B4315" s="2" t="s">
        <v>7403</v>
      </c>
      <c r="C4315" s="2">
        <f>YEAR(Orizinal_Data!$D4315)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30">
        <v>4315</v>
      </c>
      <c r="B4316" s="2" t="s">
        <v>7404</v>
      </c>
      <c r="C4316" s="2">
        <f>YEAR(Orizinal_Data!$D4316)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30">
        <v>4316</v>
      </c>
      <c r="B4317" s="2" t="s">
        <v>7404</v>
      </c>
      <c r="C4317" s="2">
        <f>YEAR(Orizinal_Data!$D4317)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30">
        <v>4317</v>
      </c>
      <c r="B4318" s="2" t="s">
        <v>7404</v>
      </c>
      <c r="C4318" s="2">
        <f>YEAR(Orizinal_Data!$D4318)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30">
        <v>4318</v>
      </c>
      <c r="B4319" s="2" t="s">
        <v>7405</v>
      </c>
      <c r="C4319" s="2">
        <f>YEAR(Orizinal_Data!$D4319)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30">
        <v>4319</v>
      </c>
      <c r="B4320" s="2" t="s">
        <v>7406</v>
      </c>
      <c r="C4320" s="2">
        <f>YEAR(Orizinal_Data!$D4320)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30">
        <v>4320</v>
      </c>
      <c r="B4321" s="2" t="s">
        <v>7409</v>
      </c>
      <c r="C4321" s="2">
        <f>YEAR(Orizinal_Data!$D4321)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30">
        <v>4321</v>
      </c>
      <c r="B4322" s="2" t="s">
        <v>7409</v>
      </c>
      <c r="C4322" s="2">
        <f>YEAR(Orizinal_Data!$D4322)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30">
        <v>4322</v>
      </c>
      <c r="B4323" s="2" t="s">
        <v>7410</v>
      </c>
      <c r="C4323" s="2">
        <f>YEAR(Orizinal_Data!$D4323)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30">
        <v>4323</v>
      </c>
      <c r="B4324" s="2" t="s">
        <v>7410</v>
      </c>
      <c r="C4324" s="2">
        <f>YEAR(Orizinal_Data!$D4324)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30">
        <v>4324</v>
      </c>
      <c r="B4325" s="2" t="s">
        <v>7410</v>
      </c>
      <c r="C4325" s="2">
        <f>YEAR(Orizinal_Data!$D4325)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30">
        <v>4325</v>
      </c>
      <c r="B4326" s="2" t="s">
        <v>7410</v>
      </c>
      <c r="C4326" s="2">
        <f>YEAR(Orizinal_Data!$D4326)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30">
        <v>4326</v>
      </c>
      <c r="B4327" s="2" t="s">
        <v>7410</v>
      </c>
      <c r="C4327" s="2">
        <f>YEAR(Orizinal_Data!$D4327)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30">
        <v>4327</v>
      </c>
      <c r="B4328" s="2" t="s">
        <v>7411</v>
      </c>
      <c r="C4328" s="2">
        <f>YEAR(Orizinal_Data!$D4328)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30">
        <v>4328</v>
      </c>
      <c r="B4329" s="2" t="s">
        <v>7411</v>
      </c>
      <c r="C4329" s="2">
        <f>YEAR(Orizinal_Data!$D4329)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30">
        <v>4329</v>
      </c>
      <c r="B4330" s="2" t="s">
        <v>7412</v>
      </c>
      <c r="C4330" s="2">
        <f>YEAR(Orizinal_Data!$D4330)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30">
        <v>4330</v>
      </c>
      <c r="B4331" s="2" t="s">
        <v>7413</v>
      </c>
      <c r="C4331" s="2">
        <f>YEAR(Orizinal_Data!$D4331)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30">
        <v>4331</v>
      </c>
      <c r="B4332" s="2" t="s">
        <v>7413</v>
      </c>
      <c r="C4332" s="2">
        <f>YEAR(Orizinal_Data!$D4332)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30">
        <v>4332</v>
      </c>
      <c r="B4333" s="2" t="s">
        <v>7416</v>
      </c>
      <c r="C4333" s="2">
        <f>YEAR(Orizinal_Data!$D4333)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30">
        <v>4333</v>
      </c>
      <c r="B4334" s="2" t="s">
        <v>7416</v>
      </c>
      <c r="C4334" s="2">
        <f>YEAR(Orizinal_Data!$D4334)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30">
        <v>4334</v>
      </c>
      <c r="B4335" s="2" t="s">
        <v>7417</v>
      </c>
      <c r="C4335" s="2">
        <f>YEAR(Orizinal_Data!$D4335)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30">
        <v>4335</v>
      </c>
      <c r="B4336" s="2" t="s">
        <v>7417</v>
      </c>
      <c r="C4336" s="2">
        <f>YEAR(Orizinal_Data!$D4336)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30">
        <v>4336</v>
      </c>
      <c r="B4337" s="2" t="s">
        <v>7423</v>
      </c>
      <c r="C4337" s="2">
        <f>YEAR(Orizinal_Data!$D4337)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30">
        <v>4337</v>
      </c>
      <c r="B4338" s="2" t="s">
        <v>7423</v>
      </c>
      <c r="C4338" s="2">
        <f>YEAR(Orizinal_Data!$D4338)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30">
        <v>4338</v>
      </c>
      <c r="B4339" s="2" t="s">
        <v>7427</v>
      </c>
      <c r="C4339" s="2">
        <f>YEAR(Orizinal_Data!$D4339)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30">
        <v>4339</v>
      </c>
      <c r="B4340" s="2" t="s">
        <v>7427</v>
      </c>
      <c r="C4340" s="2">
        <f>YEAR(Orizinal_Data!$D4340)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30">
        <v>4340</v>
      </c>
      <c r="B4341" s="2" t="s">
        <v>7428</v>
      </c>
      <c r="C4341" s="2">
        <f>YEAR(Orizinal_Data!$D4341)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30">
        <v>4341</v>
      </c>
      <c r="B4342" s="2" t="s">
        <v>7429</v>
      </c>
      <c r="C4342" s="2">
        <f>YEAR(Orizinal_Data!$D4342)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30">
        <v>4342</v>
      </c>
      <c r="B4343" s="2" t="s">
        <v>7431</v>
      </c>
      <c r="C4343" s="2">
        <f>YEAR(Orizinal_Data!$D4343)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30">
        <v>4343</v>
      </c>
      <c r="B4344" s="2" t="s">
        <v>7432</v>
      </c>
      <c r="C4344" s="2">
        <f>YEAR(Orizinal_Data!$D4344)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30">
        <v>4344</v>
      </c>
      <c r="B4345" s="2" t="s">
        <v>7432</v>
      </c>
      <c r="C4345" s="2">
        <f>YEAR(Orizinal_Data!$D4345)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30">
        <v>4345</v>
      </c>
      <c r="B4346" s="2" t="s">
        <v>7432</v>
      </c>
      <c r="C4346" s="2">
        <f>YEAR(Orizinal_Data!$D4346)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30">
        <v>4346</v>
      </c>
      <c r="B4347" s="2" t="s">
        <v>7432</v>
      </c>
      <c r="C4347" s="2">
        <f>YEAR(Orizinal_Data!$D4347)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30">
        <v>4347</v>
      </c>
      <c r="B4348" s="2" t="s">
        <v>7433</v>
      </c>
      <c r="C4348" s="2">
        <f>YEAR(Orizinal_Data!$D4348)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30">
        <v>4348</v>
      </c>
      <c r="B4349" s="2" t="s">
        <v>7433</v>
      </c>
      <c r="C4349" s="2">
        <f>YEAR(Orizinal_Data!$D4349)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30">
        <v>4349</v>
      </c>
      <c r="B4350" s="2" t="s">
        <v>7436</v>
      </c>
      <c r="C4350" s="2">
        <f>YEAR(Orizinal_Data!$D4350)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30">
        <v>4350</v>
      </c>
      <c r="B4351" s="2" t="s">
        <v>7436</v>
      </c>
      <c r="C4351" s="2">
        <f>YEAR(Orizinal_Data!$D4351)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30">
        <v>4351</v>
      </c>
      <c r="B4352" s="2" t="s">
        <v>7437</v>
      </c>
      <c r="C4352" s="2">
        <f>YEAR(Orizinal_Data!$D4352)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30">
        <v>4352</v>
      </c>
      <c r="B4353" s="2" t="s">
        <v>7437</v>
      </c>
      <c r="C4353" s="2">
        <f>YEAR(Orizinal_Data!$D4353)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30">
        <v>4353</v>
      </c>
      <c r="B4354" s="2" t="s">
        <v>7438</v>
      </c>
      <c r="C4354" s="2">
        <f>YEAR(Orizinal_Data!$D4354)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30">
        <v>4354</v>
      </c>
      <c r="B4355" s="2" t="s">
        <v>7438</v>
      </c>
      <c r="C4355" s="2">
        <f>YEAR(Orizinal_Data!$D4355)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30">
        <v>4355</v>
      </c>
      <c r="B4356" s="2" t="s">
        <v>7441</v>
      </c>
      <c r="C4356" s="2">
        <f>YEAR(Orizinal_Data!$D4356)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30">
        <v>4356</v>
      </c>
      <c r="B4357" s="2" t="s">
        <v>7442</v>
      </c>
      <c r="C4357" s="2">
        <f>YEAR(Orizinal_Data!$D4357)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30">
        <v>4357</v>
      </c>
      <c r="B4358" s="2" t="s">
        <v>7442</v>
      </c>
      <c r="C4358" s="2">
        <f>YEAR(Orizinal_Data!$D4358)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30">
        <v>4358</v>
      </c>
      <c r="B4359" s="2" t="s">
        <v>7443</v>
      </c>
      <c r="C4359" s="2">
        <f>YEAR(Orizinal_Data!$D4359)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30">
        <v>4359</v>
      </c>
      <c r="B4360" s="2" t="s">
        <v>7443</v>
      </c>
      <c r="C4360" s="2">
        <f>YEAR(Orizinal_Data!$D4360)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30">
        <v>4360</v>
      </c>
      <c r="B4361" s="2" t="s">
        <v>7443</v>
      </c>
      <c r="C4361" s="2">
        <f>YEAR(Orizinal_Data!$D4361)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30">
        <v>4361</v>
      </c>
      <c r="B4362" s="2" t="s">
        <v>7444</v>
      </c>
      <c r="C4362" s="2">
        <f>YEAR(Orizinal_Data!$D4362)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30">
        <v>4362</v>
      </c>
      <c r="B4363" s="2" t="s">
        <v>7446</v>
      </c>
      <c r="C4363" s="2">
        <f>YEAR(Orizinal_Data!$D4363)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30">
        <v>4363</v>
      </c>
      <c r="B4364" s="2" t="s">
        <v>7447</v>
      </c>
      <c r="C4364" s="2">
        <f>YEAR(Orizinal_Data!$D4364)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30">
        <v>4364</v>
      </c>
      <c r="B4365" s="2" t="s">
        <v>7447</v>
      </c>
      <c r="C4365" s="2">
        <f>YEAR(Orizinal_Data!$D4365)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30">
        <v>4365</v>
      </c>
      <c r="B4366" s="2" t="s">
        <v>7447</v>
      </c>
      <c r="C4366" s="2">
        <f>YEAR(Orizinal_Data!$D4366)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30">
        <v>4366</v>
      </c>
      <c r="B4367" s="2" t="s">
        <v>7447</v>
      </c>
      <c r="C4367" s="2">
        <f>YEAR(Orizinal_Data!$D4367)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30">
        <v>4367</v>
      </c>
      <c r="B4368" s="2" t="s">
        <v>7447</v>
      </c>
      <c r="C4368" s="2">
        <f>YEAR(Orizinal_Data!$D4368)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30">
        <v>4368</v>
      </c>
      <c r="B4369" s="2" t="s">
        <v>7450</v>
      </c>
      <c r="C4369" s="2">
        <f>YEAR(Orizinal_Data!$D4369)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30">
        <v>4369</v>
      </c>
      <c r="B4370" s="2" t="s">
        <v>7450</v>
      </c>
      <c r="C4370" s="2">
        <f>YEAR(Orizinal_Data!$D4370)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30">
        <v>4370</v>
      </c>
      <c r="B4371" s="2" t="s">
        <v>7451</v>
      </c>
      <c r="C4371" s="2">
        <f>YEAR(Orizinal_Data!$D4371)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30">
        <v>4371</v>
      </c>
      <c r="B4372" s="2" t="s">
        <v>7451</v>
      </c>
      <c r="C4372" s="2">
        <f>YEAR(Orizinal_Data!$D4372)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30">
        <v>4372</v>
      </c>
      <c r="B4373" s="2" t="s">
        <v>7451</v>
      </c>
      <c r="C4373" s="2">
        <f>YEAR(Orizinal_Data!$D4373)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30">
        <v>4373</v>
      </c>
      <c r="B4374" s="2" t="s">
        <v>7454</v>
      </c>
      <c r="C4374" s="2">
        <f>YEAR(Orizinal_Data!$D4374)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30">
        <v>4374</v>
      </c>
      <c r="B4375" s="2" t="s">
        <v>7454</v>
      </c>
      <c r="C4375" s="2">
        <f>YEAR(Orizinal_Data!$D4375)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30">
        <v>4375</v>
      </c>
      <c r="B4376" s="2" t="s">
        <v>7456</v>
      </c>
      <c r="C4376" s="2">
        <f>YEAR(Orizinal_Data!$D4376)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30">
        <v>4376</v>
      </c>
      <c r="B4377" s="2" t="s">
        <v>7459</v>
      </c>
      <c r="C4377" s="2">
        <f>YEAR(Orizinal_Data!$D4377)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30">
        <v>4377</v>
      </c>
      <c r="B4378" s="2" t="s">
        <v>7459</v>
      </c>
      <c r="C4378" s="2">
        <f>YEAR(Orizinal_Data!$D4378)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30">
        <v>4378</v>
      </c>
      <c r="B4379" s="2" t="s">
        <v>7459</v>
      </c>
      <c r="C4379" s="2">
        <f>YEAR(Orizinal_Data!$D4379)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30">
        <v>4379</v>
      </c>
      <c r="B4380" s="2" t="s">
        <v>7461</v>
      </c>
      <c r="C4380" s="2">
        <f>YEAR(Orizinal_Data!$D4380)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30">
        <v>4380</v>
      </c>
      <c r="B4381" s="2" t="s">
        <v>7461</v>
      </c>
      <c r="C4381" s="2">
        <f>YEAR(Orizinal_Data!$D4381)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30">
        <v>4381</v>
      </c>
      <c r="B4382" s="2" t="s">
        <v>7462</v>
      </c>
      <c r="C4382" s="2">
        <f>YEAR(Orizinal_Data!$D4382)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30">
        <v>4382</v>
      </c>
      <c r="B4383" s="2" t="s">
        <v>7462</v>
      </c>
      <c r="C4383" s="2">
        <f>YEAR(Orizinal_Data!$D4383)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30">
        <v>4383</v>
      </c>
      <c r="B4384" s="2" t="s">
        <v>7463</v>
      </c>
      <c r="C4384" s="2">
        <f>YEAR(Orizinal_Data!$D4384)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30">
        <v>4384</v>
      </c>
      <c r="B4385" s="2" t="s">
        <v>7463</v>
      </c>
      <c r="C4385" s="2">
        <f>YEAR(Orizinal_Data!$D4385)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30">
        <v>4385</v>
      </c>
      <c r="B4386" s="2" t="s">
        <v>7463</v>
      </c>
      <c r="C4386" s="2">
        <f>YEAR(Orizinal_Data!$D4386)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30">
        <v>4386</v>
      </c>
      <c r="B4387" s="2" t="s">
        <v>7463</v>
      </c>
      <c r="C4387" s="2">
        <f>YEAR(Orizinal_Data!$D4387)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30">
        <v>4387</v>
      </c>
      <c r="B4388" s="2" t="s">
        <v>7466</v>
      </c>
      <c r="C4388" s="2">
        <f>YEAR(Orizinal_Data!$D4388)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30">
        <v>4388</v>
      </c>
      <c r="B4389" s="2" t="s">
        <v>7466</v>
      </c>
      <c r="C4389" s="2">
        <f>YEAR(Orizinal_Data!$D4389)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30">
        <v>4389</v>
      </c>
      <c r="B4390" s="2" t="s">
        <v>7467</v>
      </c>
      <c r="C4390" s="2">
        <f>YEAR(Orizinal_Data!$D4390)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30">
        <v>4390</v>
      </c>
      <c r="B4391" s="2" t="s">
        <v>7467</v>
      </c>
      <c r="C4391" s="2">
        <f>YEAR(Orizinal_Data!$D4391)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30">
        <v>4391</v>
      </c>
      <c r="B4392" s="2" t="s">
        <v>7467</v>
      </c>
      <c r="C4392" s="2">
        <f>YEAR(Orizinal_Data!$D4392)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30">
        <v>4392</v>
      </c>
      <c r="B4393" s="2" t="s">
        <v>7467</v>
      </c>
      <c r="C4393" s="2">
        <f>YEAR(Orizinal_Data!$D4393)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30">
        <v>4393</v>
      </c>
      <c r="B4394" s="2" t="s">
        <v>7468</v>
      </c>
      <c r="C4394" s="2">
        <f>YEAR(Orizinal_Data!$D4394)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30">
        <v>4394</v>
      </c>
      <c r="B4395" s="2" t="s">
        <v>7468</v>
      </c>
      <c r="C4395" s="2">
        <f>YEAR(Orizinal_Data!$D4395)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30">
        <v>4395</v>
      </c>
      <c r="B4396" s="2" t="s">
        <v>7469</v>
      </c>
      <c r="C4396" s="2">
        <f>YEAR(Orizinal_Data!$D4396)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30">
        <v>4396</v>
      </c>
      <c r="B4397" s="2" t="s">
        <v>7469</v>
      </c>
      <c r="C4397" s="2">
        <f>YEAR(Orizinal_Data!$D4397)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30">
        <v>4397</v>
      </c>
      <c r="B4398" s="2" t="s">
        <v>7470</v>
      </c>
      <c r="C4398" s="2">
        <f>YEAR(Orizinal_Data!$D4398)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30">
        <v>4398</v>
      </c>
      <c r="B4399" s="2" t="s">
        <v>7471</v>
      </c>
      <c r="C4399" s="2">
        <f>YEAR(Orizinal_Data!$D4399)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30">
        <v>4399</v>
      </c>
      <c r="B4400" s="2" t="s">
        <v>7471</v>
      </c>
      <c r="C4400" s="2">
        <f>YEAR(Orizinal_Data!$D4400)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30">
        <v>4400</v>
      </c>
      <c r="B4401" s="2" t="s">
        <v>7472</v>
      </c>
      <c r="C4401" s="2">
        <f>YEAR(Orizinal_Data!$D4401)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30">
        <v>4401</v>
      </c>
      <c r="B4402" s="2" t="s">
        <v>7472</v>
      </c>
      <c r="C4402" s="2">
        <f>YEAR(Orizinal_Data!$D4402)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30">
        <v>4402</v>
      </c>
      <c r="B4403" s="2" t="s">
        <v>7472</v>
      </c>
      <c r="C4403" s="2">
        <f>YEAR(Orizinal_Data!$D4403)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30">
        <v>4403</v>
      </c>
      <c r="B4404" s="2" t="s">
        <v>7473</v>
      </c>
      <c r="C4404" s="2">
        <f>YEAR(Orizinal_Data!$D4404)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30">
        <v>4404</v>
      </c>
      <c r="B4405" s="2" t="s">
        <v>7476</v>
      </c>
      <c r="C4405" s="2">
        <f>YEAR(Orizinal_Data!$D4405)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30">
        <v>4405</v>
      </c>
      <c r="B4406" s="2" t="s">
        <v>7477</v>
      </c>
      <c r="C4406" s="2">
        <f>YEAR(Orizinal_Data!$D4406)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30">
        <v>4406</v>
      </c>
      <c r="B4407" s="2" t="s">
        <v>7477</v>
      </c>
      <c r="C4407" s="2">
        <f>YEAR(Orizinal_Data!$D4407)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30">
        <v>4407</v>
      </c>
      <c r="B4408" s="2" t="s">
        <v>7478</v>
      </c>
      <c r="C4408" s="2">
        <f>YEAR(Orizinal_Data!$D4408)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30">
        <v>4408</v>
      </c>
      <c r="B4409" s="2" t="s">
        <v>7478</v>
      </c>
      <c r="C4409" s="2">
        <f>YEAR(Orizinal_Data!$D4409)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30">
        <v>4409</v>
      </c>
      <c r="B4410" s="2" t="s">
        <v>7478</v>
      </c>
      <c r="C4410" s="2">
        <f>YEAR(Orizinal_Data!$D4410)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30">
        <v>4410</v>
      </c>
      <c r="B4411" s="2" t="s">
        <v>7479</v>
      </c>
      <c r="C4411" s="2">
        <f>YEAR(Orizinal_Data!$D4411)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30">
        <v>4411</v>
      </c>
      <c r="B4412" s="2" t="s">
        <v>7479</v>
      </c>
      <c r="C4412" s="2">
        <f>YEAR(Orizinal_Data!$D4412)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30">
        <v>4412</v>
      </c>
      <c r="B4413" s="2" t="s">
        <v>7480</v>
      </c>
      <c r="C4413" s="2">
        <f>YEAR(Orizinal_Data!$D4413)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30">
        <v>4413</v>
      </c>
      <c r="B4414" s="2" t="s">
        <v>7480</v>
      </c>
      <c r="C4414" s="2">
        <f>YEAR(Orizinal_Data!$D4414)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30">
        <v>4414</v>
      </c>
      <c r="B4415" s="2" t="s">
        <v>7480</v>
      </c>
      <c r="C4415" s="2">
        <f>YEAR(Orizinal_Data!$D4415)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30">
        <v>4415</v>
      </c>
      <c r="B4416" s="2" t="s">
        <v>7481</v>
      </c>
      <c r="C4416" s="2">
        <f>YEAR(Orizinal_Data!$D4416)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30">
        <v>4416</v>
      </c>
      <c r="B4417" s="2" t="s">
        <v>7482</v>
      </c>
      <c r="C4417" s="2">
        <f>YEAR(Orizinal_Data!$D4417)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30">
        <v>4417</v>
      </c>
      <c r="B4418" s="2" t="s">
        <v>7482</v>
      </c>
      <c r="C4418" s="2">
        <f>YEAR(Orizinal_Data!$D4418)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30">
        <v>4418</v>
      </c>
      <c r="B4419" s="2" t="s">
        <v>7483</v>
      </c>
      <c r="C4419" s="2">
        <f>YEAR(Orizinal_Data!$D4419)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30">
        <v>4419</v>
      </c>
      <c r="B4420" s="2" t="s">
        <v>7484</v>
      </c>
      <c r="C4420" s="2">
        <f>YEAR(Orizinal_Data!$D4420)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30">
        <v>4420</v>
      </c>
      <c r="B4421" s="2" t="s">
        <v>7485</v>
      </c>
      <c r="C4421" s="2">
        <f>YEAR(Orizinal_Data!$D4421)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30">
        <v>4421</v>
      </c>
      <c r="B4422" s="2" t="s">
        <v>7486</v>
      </c>
      <c r="C4422" s="2">
        <f>YEAR(Orizinal_Data!$D4422)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30">
        <v>4422</v>
      </c>
      <c r="B4423" s="2" t="s">
        <v>7487</v>
      </c>
      <c r="C4423" s="2">
        <f>YEAR(Orizinal_Data!$D4423)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30">
        <v>4423</v>
      </c>
      <c r="B4424" s="2" t="s">
        <v>7489</v>
      </c>
      <c r="C4424" s="2">
        <f>YEAR(Orizinal_Data!$D4424)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30">
        <v>4424</v>
      </c>
      <c r="B4425" s="2" t="s">
        <v>7489</v>
      </c>
      <c r="C4425" s="2">
        <f>YEAR(Orizinal_Data!$D4425)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30">
        <v>4425</v>
      </c>
      <c r="B4426" s="2" t="s">
        <v>7489</v>
      </c>
      <c r="C4426" s="2">
        <f>YEAR(Orizinal_Data!$D4426)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30">
        <v>4426</v>
      </c>
      <c r="B4427" s="2" t="s">
        <v>7489</v>
      </c>
      <c r="C4427" s="2">
        <f>YEAR(Orizinal_Data!$D4427)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30">
        <v>4427</v>
      </c>
      <c r="B4428" s="2" t="s">
        <v>7489</v>
      </c>
      <c r="C4428" s="2">
        <f>YEAR(Orizinal_Data!$D4428)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30">
        <v>4428</v>
      </c>
      <c r="B4429" s="2" t="s">
        <v>7493</v>
      </c>
      <c r="C4429" s="2">
        <f>YEAR(Orizinal_Data!$D4429)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30">
        <v>4429</v>
      </c>
      <c r="B4430" s="2" t="s">
        <v>7494</v>
      </c>
      <c r="C4430" s="2">
        <f>YEAR(Orizinal_Data!$D4430)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30">
        <v>4430</v>
      </c>
      <c r="B4431" s="2" t="s">
        <v>7495</v>
      </c>
      <c r="C4431" s="2">
        <f>YEAR(Orizinal_Data!$D4431)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30">
        <v>4431</v>
      </c>
      <c r="B4432" s="2" t="s">
        <v>7496</v>
      </c>
      <c r="C4432" s="2">
        <f>YEAR(Orizinal_Data!$D4432)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30">
        <v>4432</v>
      </c>
      <c r="B4433" s="2" t="s">
        <v>7496</v>
      </c>
      <c r="C4433" s="2">
        <f>YEAR(Orizinal_Data!$D4433)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30">
        <v>4433</v>
      </c>
      <c r="B4434" s="2" t="s">
        <v>7496</v>
      </c>
      <c r="C4434" s="2">
        <f>YEAR(Orizinal_Data!$D4434)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30">
        <v>4434</v>
      </c>
      <c r="B4435" s="2" t="s">
        <v>7496</v>
      </c>
      <c r="C4435" s="2">
        <f>YEAR(Orizinal_Data!$D4435)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30">
        <v>4435</v>
      </c>
      <c r="B4436" s="2" t="s">
        <v>7496</v>
      </c>
      <c r="C4436" s="2">
        <f>YEAR(Orizinal_Data!$D4436)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30">
        <v>4436</v>
      </c>
      <c r="B4437" s="2" t="s">
        <v>7499</v>
      </c>
      <c r="C4437" s="2">
        <f>YEAR(Orizinal_Data!$D4437)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30">
        <v>4437</v>
      </c>
      <c r="B4438" s="2" t="s">
        <v>7499</v>
      </c>
      <c r="C4438" s="2">
        <f>YEAR(Orizinal_Data!$D4438)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30">
        <v>4438</v>
      </c>
      <c r="B4439" s="2" t="s">
        <v>7499</v>
      </c>
      <c r="C4439" s="2">
        <f>YEAR(Orizinal_Data!$D4439)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30">
        <v>4439</v>
      </c>
      <c r="B4440" s="2" t="s">
        <v>7502</v>
      </c>
      <c r="C4440" s="2">
        <f>YEAR(Orizinal_Data!$D4440)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30">
        <v>4440</v>
      </c>
      <c r="B4441" s="2" t="s">
        <v>7502</v>
      </c>
      <c r="C4441" s="2">
        <f>YEAR(Orizinal_Data!$D4441)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30">
        <v>4441</v>
      </c>
      <c r="B4442" s="2" t="s">
        <v>7503</v>
      </c>
      <c r="C4442" s="2">
        <f>YEAR(Orizinal_Data!$D4442)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30">
        <v>4442</v>
      </c>
      <c r="B4443" s="2" t="s">
        <v>7503</v>
      </c>
      <c r="C4443" s="2">
        <f>YEAR(Orizinal_Data!$D4443)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30">
        <v>4443</v>
      </c>
      <c r="B4444" s="2" t="s">
        <v>7503</v>
      </c>
      <c r="C4444" s="2">
        <f>YEAR(Orizinal_Data!$D4444)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30">
        <v>4444</v>
      </c>
      <c r="B4445" s="2" t="s">
        <v>7503</v>
      </c>
      <c r="C4445" s="2">
        <f>YEAR(Orizinal_Data!$D4445)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30">
        <v>4445</v>
      </c>
      <c r="B4446" s="2" t="s">
        <v>7508</v>
      </c>
      <c r="C4446" s="2">
        <f>YEAR(Orizinal_Data!$D4446)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30">
        <v>4446</v>
      </c>
      <c r="B4447" s="2" t="s">
        <v>7508</v>
      </c>
      <c r="C4447" s="2">
        <f>YEAR(Orizinal_Data!$D4447)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30">
        <v>4447</v>
      </c>
      <c r="B4448" s="2" t="s">
        <v>7508</v>
      </c>
      <c r="C4448" s="2">
        <f>YEAR(Orizinal_Data!$D4448)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30">
        <v>4448</v>
      </c>
      <c r="B4449" s="2" t="s">
        <v>7508</v>
      </c>
      <c r="C4449" s="2">
        <f>YEAR(Orizinal_Data!$D4449)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30">
        <v>4449</v>
      </c>
      <c r="B4450" s="2" t="s">
        <v>7509</v>
      </c>
      <c r="C4450" s="2">
        <f>YEAR(Orizinal_Data!$D4450)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30">
        <v>4450</v>
      </c>
      <c r="B4451" s="2" t="s">
        <v>7509</v>
      </c>
      <c r="C4451" s="2">
        <f>YEAR(Orizinal_Data!$D4451)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30">
        <v>4451</v>
      </c>
      <c r="B4452" s="2" t="s">
        <v>7509</v>
      </c>
      <c r="C4452" s="2">
        <f>YEAR(Orizinal_Data!$D4452)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30">
        <v>4452</v>
      </c>
      <c r="B4453" s="2" t="s">
        <v>7510</v>
      </c>
      <c r="C4453" s="2">
        <f>YEAR(Orizinal_Data!$D4453)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30">
        <v>4453</v>
      </c>
      <c r="B4454" s="2" t="s">
        <v>7510</v>
      </c>
      <c r="C4454" s="2">
        <f>YEAR(Orizinal_Data!$D4454)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30">
        <v>4454</v>
      </c>
      <c r="B4455" s="2" t="s">
        <v>7510</v>
      </c>
      <c r="C4455" s="2">
        <f>YEAR(Orizinal_Data!$D4455)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30">
        <v>4455</v>
      </c>
      <c r="B4456" s="2" t="s">
        <v>7510</v>
      </c>
      <c r="C4456" s="2">
        <f>YEAR(Orizinal_Data!$D4456)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30">
        <v>4456</v>
      </c>
      <c r="B4457" s="2" t="s">
        <v>7513</v>
      </c>
      <c r="C4457" s="2">
        <f>YEAR(Orizinal_Data!$D4457)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30">
        <v>4457</v>
      </c>
      <c r="B4458" s="2" t="s">
        <v>7513</v>
      </c>
      <c r="C4458" s="2">
        <f>YEAR(Orizinal_Data!$D4458)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30">
        <v>4458</v>
      </c>
      <c r="B4459" s="2" t="s">
        <v>7514</v>
      </c>
      <c r="C4459" s="2">
        <f>YEAR(Orizinal_Data!$D4459)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30">
        <v>4459</v>
      </c>
      <c r="B4460" s="2" t="s">
        <v>7515</v>
      </c>
      <c r="C4460" s="2">
        <f>YEAR(Orizinal_Data!$D4460)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30">
        <v>4460</v>
      </c>
      <c r="B4461" s="2" t="s">
        <v>7516</v>
      </c>
      <c r="C4461" s="2">
        <f>YEAR(Orizinal_Data!$D4461)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30">
        <v>4461</v>
      </c>
      <c r="B4462" s="2" t="s">
        <v>7516</v>
      </c>
      <c r="C4462" s="2">
        <f>YEAR(Orizinal_Data!$D4462)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30">
        <v>4462</v>
      </c>
      <c r="B4463" s="2" t="s">
        <v>7516</v>
      </c>
      <c r="C4463" s="2">
        <f>YEAR(Orizinal_Data!$D4463)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30">
        <v>4463</v>
      </c>
      <c r="B4464" s="2" t="s">
        <v>7516</v>
      </c>
      <c r="C4464" s="2">
        <f>YEAR(Orizinal_Data!$D4464)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30">
        <v>4464</v>
      </c>
      <c r="B4465" s="2" t="s">
        <v>7516</v>
      </c>
      <c r="C4465" s="2">
        <f>YEAR(Orizinal_Data!$D4465)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30">
        <v>4465</v>
      </c>
      <c r="B4466" s="2" t="s">
        <v>7516</v>
      </c>
      <c r="C4466" s="2">
        <f>YEAR(Orizinal_Data!$D4466)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30">
        <v>4466</v>
      </c>
      <c r="B4467" s="2" t="s">
        <v>7519</v>
      </c>
      <c r="C4467" s="2">
        <f>YEAR(Orizinal_Data!$D4467)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30">
        <v>4467</v>
      </c>
      <c r="B4468" s="2" t="s">
        <v>7520</v>
      </c>
      <c r="C4468" s="2">
        <f>YEAR(Orizinal_Data!$D4468)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30">
        <v>4468</v>
      </c>
      <c r="B4469" s="2" t="s">
        <v>7520</v>
      </c>
      <c r="C4469" s="2">
        <f>YEAR(Orizinal_Data!$D4469)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30">
        <v>4469</v>
      </c>
      <c r="B4470" s="2" t="s">
        <v>7520</v>
      </c>
      <c r="C4470" s="2">
        <f>YEAR(Orizinal_Data!$D4470)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30">
        <v>4470</v>
      </c>
      <c r="B4471" s="2" t="s">
        <v>7520</v>
      </c>
      <c r="C4471" s="2">
        <f>YEAR(Orizinal_Data!$D4471)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30">
        <v>4471</v>
      </c>
      <c r="B4472" s="2" t="s">
        <v>7521</v>
      </c>
      <c r="C4472" s="2">
        <f>YEAR(Orizinal_Data!$D4472)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30">
        <v>4472</v>
      </c>
      <c r="B4473" s="2" t="s">
        <v>7522</v>
      </c>
      <c r="C4473" s="2">
        <f>YEAR(Orizinal_Data!$D4473)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30">
        <v>4473</v>
      </c>
      <c r="B4474" s="2" t="s">
        <v>7522</v>
      </c>
      <c r="C4474" s="2">
        <f>YEAR(Orizinal_Data!$D4474)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30">
        <v>4474</v>
      </c>
      <c r="B4475" s="2" t="s">
        <v>7522</v>
      </c>
      <c r="C4475" s="2">
        <f>YEAR(Orizinal_Data!$D4475)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30">
        <v>4475</v>
      </c>
      <c r="B4476" s="2" t="s">
        <v>7522</v>
      </c>
      <c r="C4476" s="2">
        <f>YEAR(Orizinal_Data!$D4476)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30">
        <v>4476</v>
      </c>
      <c r="B4477" s="2" t="s">
        <v>7522</v>
      </c>
      <c r="C4477" s="2">
        <f>YEAR(Orizinal_Data!$D4477)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30">
        <v>4477</v>
      </c>
      <c r="B4478" s="2" t="s">
        <v>7522</v>
      </c>
      <c r="C4478" s="2">
        <f>YEAR(Orizinal_Data!$D4478)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30">
        <v>4478</v>
      </c>
      <c r="B4479" s="2" t="s">
        <v>7526</v>
      </c>
      <c r="C4479" s="2">
        <f>YEAR(Orizinal_Data!$D4479)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30">
        <v>4479</v>
      </c>
      <c r="B4480" s="2" t="s">
        <v>7526</v>
      </c>
      <c r="C4480" s="2">
        <f>YEAR(Orizinal_Data!$D4480)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30">
        <v>4480</v>
      </c>
      <c r="B4481" s="2" t="s">
        <v>7530</v>
      </c>
      <c r="C4481" s="2">
        <f>YEAR(Orizinal_Data!$D4481)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30">
        <v>4481</v>
      </c>
      <c r="B4482" s="2" t="s">
        <v>7533</v>
      </c>
      <c r="C4482" s="2">
        <f>YEAR(Orizinal_Data!$D4482)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30">
        <v>4482</v>
      </c>
      <c r="B4483" s="2" t="s">
        <v>7533</v>
      </c>
      <c r="C4483" s="2">
        <f>YEAR(Orizinal_Data!$D4483)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30">
        <v>4483</v>
      </c>
      <c r="B4484" s="2" t="s">
        <v>7533</v>
      </c>
      <c r="C4484" s="2">
        <f>YEAR(Orizinal_Data!$D4484)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30">
        <v>4484</v>
      </c>
      <c r="B4485" s="2" t="s">
        <v>7533</v>
      </c>
      <c r="C4485" s="2">
        <f>YEAR(Orizinal_Data!$D4485)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30">
        <v>4485</v>
      </c>
      <c r="B4486" s="2" t="s">
        <v>7533</v>
      </c>
      <c r="C4486" s="2">
        <f>YEAR(Orizinal_Data!$D4486)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30">
        <v>4486</v>
      </c>
      <c r="B4487" s="2" t="s">
        <v>7533</v>
      </c>
      <c r="C4487" s="2">
        <f>YEAR(Orizinal_Data!$D4487)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30">
        <v>4487</v>
      </c>
      <c r="B4488" s="2" t="s">
        <v>7533</v>
      </c>
      <c r="C4488" s="2">
        <f>YEAR(Orizinal_Data!$D4488)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30">
        <v>4488</v>
      </c>
      <c r="B4489" s="2" t="s">
        <v>7536</v>
      </c>
      <c r="C4489" s="2">
        <f>YEAR(Orizinal_Data!$D4489)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30">
        <v>4489</v>
      </c>
      <c r="B4490" s="2" t="s">
        <v>7536</v>
      </c>
      <c r="C4490" s="2">
        <f>YEAR(Orizinal_Data!$D4490)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30">
        <v>4490</v>
      </c>
      <c r="B4491" s="2" t="s">
        <v>7536</v>
      </c>
      <c r="C4491" s="2">
        <f>YEAR(Orizinal_Data!$D4491)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30">
        <v>4491</v>
      </c>
      <c r="B4492" s="2" t="s">
        <v>7537</v>
      </c>
      <c r="C4492" s="2">
        <f>YEAR(Orizinal_Data!$D4492)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30">
        <v>4492</v>
      </c>
      <c r="B4493" s="2" t="s">
        <v>7538</v>
      </c>
      <c r="C4493" s="2">
        <f>YEAR(Orizinal_Data!$D4493)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30">
        <v>4493</v>
      </c>
      <c r="B4494" s="2" t="s">
        <v>7538</v>
      </c>
      <c r="C4494" s="2">
        <f>YEAR(Orizinal_Data!$D4494)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30">
        <v>4494</v>
      </c>
      <c r="B4495" s="2" t="s">
        <v>7538</v>
      </c>
      <c r="C4495" s="2">
        <f>YEAR(Orizinal_Data!$D4495)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30">
        <v>4495</v>
      </c>
      <c r="B4496" s="2" t="s">
        <v>7538</v>
      </c>
      <c r="C4496" s="2">
        <f>YEAR(Orizinal_Data!$D4496)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30">
        <v>4496</v>
      </c>
      <c r="B4497" s="2" t="s">
        <v>7539</v>
      </c>
      <c r="C4497" s="2">
        <f>YEAR(Orizinal_Data!$D4497)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30">
        <v>4497</v>
      </c>
      <c r="B4498" s="2" t="s">
        <v>7539</v>
      </c>
      <c r="C4498" s="2">
        <f>YEAR(Orizinal_Data!$D4498)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30">
        <v>4498</v>
      </c>
      <c r="B4499" s="2" t="s">
        <v>7540</v>
      </c>
      <c r="C4499" s="2">
        <f>YEAR(Orizinal_Data!$D4499)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30">
        <v>4499</v>
      </c>
      <c r="B4500" s="2" t="s">
        <v>7541</v>
      </c>
      <c r="C4500" s="2">
        <f>YEAR(Orizinal_Data!$D4500)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30">
        <v>4500</v>
      </c>
      <c r="B4501" s="2" t="s">
        <v>7544</v>
      </c>
      <c r="C4501" s="2">
        <f>YEAR(Orizinal_Data!$D4501)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30">
        <v>4501</v>
      </c>
      <c r="B4502" s="2" t="s">
        <v>7544</v>
      </c>
      <c r="C4502" s="2">
        <f>YEAR(Orizinal_Data!$D4502)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30">
        <v>4502</v>
      </c>
      <c r="B4503" s="2" t="s">
        <v>7545</v>
      </c>
      <c r="C4503" s="2">
        <f>YEAR(Orizinal_Data!$D4503)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30">
        <v>4503</v>
      </c>
      <c r="B4504" s="2" t="s">
        <v>7545</v>
      </c>
      <c r="C4504" s="2">
        <f>YEAR(Orizinal_Data!$D4504)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30">
        <v>4504</v>
      </c>
      <c r="B4505" s="2" t="s">
        <v>7546</v>
      </c>
      <c r="C4505" s="2">
        <f>YEAR(Orizinal_Data!$D4505)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30">
        <v>4505</v>
      </c>
      <c r="B4506" s="2" t="s">
        <v>7546</v>
      </c>
      <c r="C4506" s="2">
        <f>YEAR(Orizinal_Data!$D4506)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30">
        <v>4506</v>
      </c>
      <c r="B4507" s="2" t="s">
        <v>7546</v>
      </c>
      <c r="C4507" s="2">
        <f>YEAR(Orizinal_Data!$D4507)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30">
        <v>4507</v>
      </c>
      <c r="B4508" s="2" t="s">
        <v>7546</v>
      </c>
      <c r="C4508" s="2">
        <f>YEAR(Orizinal_Data!$D4508)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30">
        <v>4508</v>
      </c>
      <c r="B4509" s="2" t="s">
        <v>7546</v>
      </c>
      <c r="C4509" s="2">
        <f>YEAR(Orizinal_Data!$D4509)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30">
        <v>4509</v>
      </c>
      <c r="B4510" s="2" t="s">
        <v>7546</v>
      </c>
      <c r="C4510" s="2">
        <f>YEAR(Orizinal_Data!$D4510)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30">
        <v>4510</v>
      </c>
      <c r="B4511" s="2" t="s">
        <v>7549</v>
      </c>
      <c r="C4511" s="2">
        <f>YEAR(Orizinal_Data!$D4511)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30">
        <v>4511</v>
      </c>
      <c r="B4512" s="2" t="s">
        <v>7552</v>
      </c>
      <c r="C4512" s="2">
        <f>YEAR(Orizinal_Data!$D4512)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30">
        <v>4512</v>
      </c>
      <c r="B4513" s="2" t="s">
        <v>7552</v>
      </c>
      <c r="C4513" s="2">
        <f>YEAR(Orizinal_Data!$D4513)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30">
        <v>4513</v>
      </c>
      <c r="B4514" s="2" t="s">
        <v>7553</v>
      </c>
      <c r="C4514" s="2">
        <f>YEAR(Orizinal_Data!$D4514)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30">
        <v>4514</v>
      </c>
      <c r="B4515" s="2" t="s">
        <v>7554</v>
      </c>
      <c r="C4515" s="2">
        <f>YEAR(Orizinal_Data!$D4515)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30">
        <v>4515</v>
      </c>
      <c r="B4516" s="2" t="s">
        <v>7555</v>
      </c>
      <c r="C4516" s="2">
        <f>YEAR(Orizinal_Data!$D4516)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30">
        <v>4516</v>
      </c>
      <c r="B4517" s="2" t="s">
        <v>7557</v>
      </c>
      <c r="C4517" s="2">
        <f>YEAR(Orizinal_Data!$D4517)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30">
        <v>4517</v>
      </c>
      <c r="B4518" s="2" t="s">
        <v>7558</v>
      </c>
      <c r="C4518" s="2">
        <f>YEAR(Orizinal_Data!$D4518)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30">
        <v>4518</v>
      </c>
      <c r="B4519" s="2" t="s">
        <v>7558</v>
      </c>
      <c r="C4519" s="2">
        <f>YEAR(Orizinal_Data!$D4519)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30">
        <v>4519</v>
      </c>
      <c r="B4520" s="2" t="s">
        <v>7561</v>
      </c>
      <c r="C4520" s="2">
        <f>YEAR(Orizinal_Data!$D4520)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30">
        <v>4520</v>
      </c>
      <c r="B4521" s="2" t="s">
        <v>7562</v>
      </c>
      <c r="C4521" s="2">
        <f>YEAR(Orizinal_Data!$D4521)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30">
        <v>4521</v>
      </c>
      <c r="B4522" s="2" t="s">
        <v>7565</v>
      </c>
      <c r="C4522" s="2">
        <f>YEAR(Orizinal_Data!$D4522)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30">
        <v>4522</v>
      </c>
      <c r="B4523" s="2" t="s">
        <v>7565</v>
      </c>
      <c r="C4523" s="2">
        <f>YEAR(Orizinal_Data!$D4523)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30">
        <v>4523</v>
      </c>
      <c r="B4524" s="2" t="s">
        <v>7566</v>
      </c>
      <c r="C4524" s="2">
        <f>YEAR(Orizinal_Data!$D4524)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30">
        <v>4524</v>
      </c>
      <c r="B4525" s="2" t="s">
        <v>7567</v>
      </c>
      <c r="C4525" s="2">
        <f>YEAR(Orizinal_Data!$D4525)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30">
        <v>4525</v>
      </c>
      <c r="B4526" s="2" t="s">
        <v>7567</v>
      </c>
      <c r="C4526" s="2">
        <f>YEAR(Orizinal_Data!$D4526)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30">
        <v>4526</v>
      </c>
      <c r="B4527" s="2" t="s">
        <v>7568</v>
      </c>
      <c r="C4527" s="2">
        <f>YEAR(Orizinal_Data!$D4527)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30">
        <v>4527</v>
      </c>
      <c r="B4528" s="2" t="s">
        <v>7568</v>
      </c>
      <c r="C4528" s="2">
        <f>YEAR(Orizinal_Data!$D4528)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30">
        <v>4528</v>
      </c>
      <c r="B4529" s="2" t="s">
        <v>7568</v>
      </c>
      <c r="C4529" s="2">
        <f>YEAR(Orizinal_Data!$D4529)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30">
        <v>4529</v>
      </c>
      <c r="B4530" s="2" t="s">
        <v>7572</v>
      </c>
      <c r="C4530" s="2">
        <f>YEAR(Orizinal_Data!$D4530)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30">
        <v>4530</v>
      </c>
      <c r="B4531" s="2" t="s">
        <v>7573</v>
      </c>
      <c r="C4531" s="2">
        <f>YEAR(Orizinal_Data!$D4531)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30">
        <v>4531</v>
      </c>
      <c r="B4532" s="2" t="s">
        <v>7574</v>
      </c>
      <c r="C4532" s="2">
        <f>YEAR(Orizinal_Data!$D4532)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30">
        <v>4532</v>
      </c>
      <c r="B4533" s="2" t="s">
        <v>7574</v>
      </c>
      <c r="C4533" s="2">
        <f>YEAR(Orizinal_Data!$D4533)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30">
        <v>4533</v>
      </c>
      <c r="B4534" s="2" t="s">
        <v>7575</v>
      </c>
      <c r="C4534" s="2">
        <f>YEAR(Orizinal_Data!$D4534)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30">
        <v>4534</v>
      </c>
      <c r="B4535" s="2" t="s">
        <v>7575</v>
      </c>
      <c r="C4535" s="2">
        <f>YEAR(Orizinal_Data!$D4535)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30">
        <v>4535</v>
      </c>
      <c r="B4536" s="2" t="s">
        <v>7576</v>
      </c>
      <c r="C4536" s="2">
        <f>YEAR(Orizinal_Data!$D4536)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30">
        <v>4536</v>
      </c>
      <c r="B4537" s="2" t="s">
        <v>7577</v>
      </c>
      <c r="C4537" s="2">
        <f>YEAR(Orizinal_Data!$D4537)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30">
        <v>4537</v>
      </c>
      <c r="B4538" s="2" t="s">
        <v>7577</v>
      </c>
      <c r="C4538" s="2">
        <f>YEAR(Orizinal_Data!$D4538)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30">
        <v>4538</v>
      </c>
      <c r="B4539" s="2" t="s">
        <v>7577</v>
      </c>
      <c r="C4539" s="2">
        <f>YEAR(Orizinal_Data!$D4539)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30">
        <v>4539</v>
      </c>
      <c r="B4540" s="2" t="s">
        <v>7577</v>
      </c>
      <c r="C4540" s="2">
        <f>YEAR(Orizinal_Data!$D4540)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30">
        <v>4540</v>
      </c>
      <c r="B4541" s="2" t="s">
        <v>7578</v>
      </c>
      <c r="C4541" s="2">
        <f>YEAR(Orizinal_Data!$D4541)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30">
        <v>4541</v>
      </c>
      <c r="B4542" s="2" t="s">
        <v>7578</v>
      </c>
      <c r="C4542" s="2">
        <f>YEAR(Orizinal_Data!$D4542)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30">
        <v>4542</v>
      </c>
      <c r="B4543" s="2" t="s">
        <v>7579</v>
      </c>
      <c r="C4543" s="2">
        <f>YEAR(Orizinal_Data!$D4543)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30">
        <v>4543</v>
      </c>
      <c r="B4544" s="2" t="s">
        <v>7580</v>
      </c>
      <c r="C4544" s="2">
        <f>YEAR(Orizinal_Data!$D4544)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30">
        <v>4544</v>
      </c>
      <c r="B4545" s="2" t="s">
        <v>7585</v>
      </c>
      <c r="C4545" s="2">
        <f>YEAR(Orizinal_Data!$D4545)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30">
        <v>4545</v>
      </c>
      <c r="B4546" s="2" t="s">
        <v>7585</v>
      </c>
      <c r="C4546" s="2">
        <f>YEAR(Orizinal_Data!$D4546)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30">
        <v>4546</v>
      </c>
      <c r="B4547" s="2" t="s">
        <v>7585</v>
      </c>
      <c r="C4547" s="2">
        <f>YEAR(Orizinal_Data!$D4547)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30">
        <v>4547</v>
      </c>
      <c r="B4548" s="2" t="s">
        <v>7585</v>
      </c>
      <c r="C4548" s="2">
        <f>YEAR(Orizinal_Data!$D4548)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30">
        <v>4548</v>
      </c>
      <c r="B4549" s="2" t="s">
        <v>7585</v>
      </c>
      <c r="C4549" s="2">
        <f>YEAR(Orizinal_Data!$D4549)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30">
        <v>4549</v>
      </c>
      <c r="B4550" s="2" t="s">
        <v>7585</v>
      </c>
      <c r="C4550" s="2">
        <f>YEAR(Orizinal_Data!$D4550)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30">
        <v>4550</v>
      </c>
      <c r="B4551" s="2" t="s">
        <v>7585</v>
      </c>
      <c r="C4551" s="2">
        <f>YEAR(Orizinal_Data!$D4551)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30">
        <v>4551</v>
      </c>
      <c r="B4552" s="2" t="s">
        <v>7586</v>
      </c>
      <c r="C4552" s="2">
        <f>YEAR(Orizinal_Data!$D4552)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30">
        <v>4552</v>
      </c>
      <c r="B4553" s="2" t="s">
        <v>7589</v>
      </c>
      <c r="C4553" s="2">
        <f>YEAR(Orizinal_Data!$D4553)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30">
        <v>4553</v>
      </c>
      <c r="B4554" s="2" t="s">
        <v>7590</v>
      </c>
      <c r="C4554" s="2">
        <f>YEAR(Orizinal_Data!$D4554)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30">
        <v>4554</v>
      </c>
      <c r="B4555" s="2" t="s">
        <v>7590</v>
      </c>
      <c r="C4555" s="2">
        <f>YEAR(Orizinal_Data!$D4555)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30">
        <v>4555</v>
      </c>
      <c r="B4556" s="2" t="s">
        <v>7591</v>
      </c>
      <c r="C4556" s="2">
        <f>YEAR(Orizinal_Data!$D4556)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30">
        <v>4556</v>
      </c>
      <c r="B4557" s="2" t="s">
        <v>7593</v>
      </c>
      <c r="C4557" s="2">
        <f>YEAR(Orizinal_Data!$D4557)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30">
        <v>4557</v>
      </c>
      <c r="B4558" s="2" t="s">
        <v>7593</v>
      </c>
      <c r="C4558" s="2">
        <f>YEAR(Orizinal_Data!$D4558)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30">
        <v>4558</v>
      </c>
      <c r="B4559" s="2" t="s">
        <v>7594</v>
      </c>
      <c r="C4559" s="2">
        <f>YEAR(Orizinal_Data!$D4559)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30">
        <v>4559</v>
      </c>
      <c r="B4560" s="2" t="s">
        <v>7595</v>
      </c>
      <c r="C4560" s="2">
        <f>YEAR(Orizinal_Data!$D4560)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30">
        <v>4560</v>
      </c>
      <c r="B4561" s="2" t="s">
        <v>7596</v>
      </c>
      <c r="C4561" s="2">
        <f>YEAR(Orizinal_Data!$D4561)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30">
        <v>4561</v>
      </c>
      <c r="B4562" s="2" t="s">
        <v>7597</v>
      </c>
      <c r="C4562" s="2">
        <f>YEAR(Orizinal_Data!$D4562)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30">
        <v>4562</v>
      </c>
      <c r="B4563" s="2" t="s">
        <v>7597</v>
      </c>
      <c r="C4563" s="2">
        <f>YEAR(Orizinal_Data!$D4563)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30">
        <v>4563</v>
      </c>
      <c r="B4564" s="2" t="s">
        <v>7597</v>
      </c>
      <c r="C4564" s="2">
        <f>YEAR(Orizinal_Data!$D4564)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30">
        <v>4564</v>
      </c>
      <c r="B4565" s="2" t="s">
        <v>7602</v>
      </c>
      <c r="C4565" s="2">
        <f>YEAR(Orizinal_Data!$D4565)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30">
        <v>4565</v>
      </c>
      <c r="B4566" s="2" t="s">
        <v>7603</v>
      </c>
      <c r="C4566" s="2">
        <f>YEAR(Orizinal_Data!$D4566)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30">
        <v>4566</v>
      </c>
      <c r="B4567" s="2" t="s">
        <v>7604</v>
      </c>
      <c r="C4567" s="2">
        <f>YEAR(Orizinal_Data!$D4567)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30">
        <v>4567</v>
      </c>
      <c r="B4568" s="2" t="s">
        <v>7604</v>
      </c>
      <c r="C4568" s="2">
        <f>YEAR(Orizinal_Data!$D4568)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30">
        <v>4568</v>
      </c>
      <c r="B4569" s="2" t="s">
        <v>7604</v>
      </c>
      <c r="C4569" s="2">
        <f>YEAR(Orizinal_Data!$D4569)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30">
        <v>4569</v>
      </c>
      <c r="B4570" s="2" t="s">
        <v>7605</v>
      </c>
      <c r="C4570" s="2">
        <f>YEAR(Orizinal_Data!$D4570)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30">
        <v>4570</v>
      </c>
      <c r="B4571" s="2" t="s">
        <v>7606</v>
      </c>
      <c r="C4571" s="2">
        <f>YEAR(Orizinal_Data!$D4571)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30">
        <v>4571</v>
      </c>
      <c r="B4572" s="2" t="s">
        <v>7607</v>
      </c>
      <c r="C4572" s="2">
        <f>YEAR(Orizinal_Data!$D4572)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30">
        <v>4572</v>
      </c>
      <c r="B4573" s="2" t="s">
        <v>7607</v>
      </c>
      <c r="C4573" s="2">
        <f>YEAR(Orizinal_Data!$D4573)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30">
        <v>4573</v>
      </c>
      <c r="B4574" s="2" t="s">
        <v>7608</v>
      </c>
      <c r="C4574" s="2">
        <f>YEAR(Orizinal_Data!$D4574)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30">
        <v>4574</v>
      </c>
      <c r="B4575" s="2" t="s">
        <v>7609</v>
      </c>
      <c r="C4575" s="2">
        <f>YEAR(Orizinal_Data!$D4575)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30">
        <v>4575</v>
      </c>
      <c r="B4576" s="2" t="s">
        <v>7609</v>
      </c>
      <c r="C4576" s="2">
        <f>YEAR(Orizinal_Data!$D4576)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30">
        <v>4576</v>
      </c>
      <c r="B4577" s="2" t="s">
        <v>7609</v>
      </c>
      <c r="C4577" s="2">
        <f>YEAR(Orizinal_Data!$D4577)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30">
        <v>4577</v>
      </c>
      <c r="B4578" s="2" t="s">
        <v>7609</v>
      </c>
      <c r="C4578" s="2">
        <f>YEAR(Orizinal_Data!$D4578)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30">
        <v>4578</v>
      </c>
      <c r="B4579" s="2" t="s">
        <v>7612</v>
      </c>
      <c r="C4579" s="2">
        <f>YEAR(Orizinal_Data!$D4579)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30">
        <v>4579</v>
      </c>
      <c r="B4580" s="2" t="s">
        <v>7614</v>
      </c>
      <c r="C4580" s="2">
        <f>YEAR(Orizinal_Data!$D4580)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30">
        <v>4580</v>
      </c>
      <c r="B4581" s="2" t="s">
        <v>7615</v>
      </c>
      <c r="C4581" s="2">
        <f>YEAR(Orizinal_Data!$D4581)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30">
        <v>4581</v>
      </c>
      <c r="B4582" s="2" t="s">
        <v>7618</v>
      </c>
      <c r="C4582" s="2">
        <f>YEAR(Orizinal_Data!$D4582)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30">
        <v>4582</v>
      </c>
      <c r="B4583" s="2" t="s">
        <v>7620</v>
      </c>
      <c r="C4583" s="2">
        <f>YEAR(Orizinal_Data!$D4583)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30">
        <v>4583</v>
      </c>
      <c r="B4584" s="2" t="s">
        <v>7623</v>
      </c>
      <c r="C4584" s="2">
        <f>YEAR(Orizinal_Data!$D4584)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30">
        <v>4584</v>
      </c>
      <c r="B4585" s="2" t="s">
        <v>7624</v>
      </c>
      <c r="C4585" s="2">
        <f>YEAR(Orizinal_Data!$D4585)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30">
        <v>4585</v>
      </c>
      <c r="B4586" s="2" t="s">
        <v>7627</v>
      </c>
      <c r="C4586" s="2">
        <f>YEAR(Orizinal_Data!$D4586)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30">
        <v>4586</v>
      </c>
      <c r="B4587" s="2" t="s">
        <v>7627</v>
      </c>
      <c r="C4587" s="2">
        <f>YEAR(Orizinal_Data!$D4587)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30">
        <v>4587</v>
      </c>
      <c r="B4588" s="2" t="s">
        <v>7627</v>
      </c>
      <c r="C4588" s="2">
        <f>YEAR(Orizinal_Data!$D4588)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30">
        <v>4588</v>
      </c>
      <c r="B4589" s="2" t="s">
        <v>7627</v>
      </c>
      <c r="C4589" s="2">
        <f>YEAR(Orizinal_Data!$D4589)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30">
        <v>4589</v>
      </c>
      <c r="B4590" s="2" t="s">
        <v>7627</v>
      </c>
      <c r="C4590" s="2">
        <f>YEAR(Orizinal_Data!$D4590)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30">
        <v>4590</v>
      </c>
      <c r="B4591" s="2" t="s">
        <v>7627</v>
      </c>
      <c r="C4591" s="2">
        <f>YEAR(Orizinal_Data!$D4591)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30">
        <v>4591</v>
      </c>
      <c r="B4592" s="2" t="s">
        <v>7633</v>
      </c>
      <c r="C4592" s="2">
        <f>YEAR(Orizinal_Data!$D4592)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30">
        <v>4592</v>
      </c>
      <c r="B4593" s="2" t="s">
        <v>7633</v>
      </c>
      <c r="C4593" s="2">
        <f>YEAR(Orizinal_Data!$D4593)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30">
        <v>4593</v>
      </c>
      <c r="B4594" s="2" t="s">
        <v>7633</v>
      </c>
      <c r="C4594" s="2">
        <f>YEAR(Orizinal_Data!$D4594)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30">
        <v>4594</v>
      </c>
      <c r="B4595" s="2" t="s">
        <v>7633</v>
      </c>
      <c r="C4595" s="2">
        <f>YEAR(Orizinal_Data!$D4595)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30">
        <v>4595</v>
      </c>
      <c r="B4596" s="2" t="s">
        <v>7633</v>
      </c>
      <c r="C4596" s="2">
        <f>YEAR(Orizinal_Data!$D4596)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30">
        <v>4596</v>
      </c>
      <c r="B4597" s="2" t="s">
        <v>7633</v>
      </c>
      <c r="C4597" s="2">
        <f>YEAR(Orizinal_Data!$D4597)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30">
        <v>4597</v>
      </c>
      <c r="B4598" s="2" t="s">
        <v>7636</v>
      </c>
      <c r="C4598" s="2">
        <f>YEAR(Orizinal_Data!$D4598)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30">
        <v>4598</v>
      </c>
      <c r="B4599" s="2" t="s">
        <v>7637</v>
      </c>
      <c r="C4599" s="2">
        <f>YEAR(Orizinal_Data!$D4599)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30">
        <v>4599</v>
      </c>
      <c r="B4600" s="2" t="s">
        <v>7637</v>
      </c>
      <c r="C4600" s="2">
        <f>YEAR(Orizinal_Data!$D4600)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30">
        <v>4600</v>
      </c>
      <c r="B4601" s="2" t="s">
        <v>7638</v>
      </c>
      <c r="C4601" s="2">
        <f>YEAR(Orizinal_Data!$D4601)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30">
        <v>4601</v>
      </c>
      <c r="B4602" s="2" t="s">
        <v>7638</v>
      </c>
      <c r="C4602" s="2">
        <f>YEAR(Orizinal_Data!$D4602)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30">
        <v>4602</v>
      </c>
      <c r="B4603" s="2" t="s">
        <v>7638</v>
      </c>
      <c r="C4603" s="2">
        <f>YEAR(Orizinal_Data!$D4603)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30">
        <v>4603</v>
      </c>
      <c r="B4604" s="2" t="s">
        <v>7639</v>
      </c>
      <c r="C4604" s="2">
        <f>YEAR(Orizinal_Data!$D4604)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30">
        <v>4604</v>
      </c>
      <c r="B4605" s="2" t="s">
        <v>7639</v>
      </c>
      <c r="C4605" s="2">
        <f>YEAR(Orizinal_Data!$D4605)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30">
        <v>4605</v>
      </c>
      <c r="B4606" s="2" t="s">
        <v>7639</v>
      </c>
      <c r="C4606" s="2">
        <f>YEAR(Orizinal_Data!$D4606)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30">
        <v>4606</v>
      </c>
      <c r="B4607" s="2" t="s">
        <v>7639</v>
      </c>
      <c r="C4607" s="2">
        <f>YEAR(Orizinal_Data!$D4607)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30">
        <v>4607</v>
      </c>
      <c r="B4608" s="2" t="s">
        <v>7642</v>
      </c>
      <c r="C4608" s="2">
        <f>YEAR(Orizinal_Data!$D4608)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30">
        <v>4608</v>
      </c>
      <c r="B4609" s="2" t="s">
        <v>7642</v>
      </c>
      <c r="C4609" s="2">
        <f>YEAR(Orizinal_Data!$D4609)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30">
        <v>4609</v>
      </c>
      <c r="B4610" s="2" t="s">
        <v>7642</v>
      </c>
      <c r="C4610" s="2">
        <f>YEAR(Orizinal_Data!$D4610)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30">
        <v>4610</v>
      </c>
      <c r="B4611" s="2" t="s">
        <v>7642</v>
      </c>
      <c r="C4611" s="2">
        <f>YEAR(Orizinal_Data!$D4611)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30">
        <v>4611</v>
      </c>
      <c r="B4612" s="2" t="s">
        <v>7643</v>
      </c>
      <c r="C4612" s="2">
        <f>YEAR(Orizinal_Data!$D4612)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30">
        <v>4612</v>
      </c>
      <c r="B4613" s="2" t="s">
        <v>7644</v>
      </c>
      <c r="C4613" s="2">
        <f>YEAR(Orizinal_Data!$D4613)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30">
        <v>4613</v>
      </c>
      <c r="B4614" s="2" t="s">
        <v>7645</v>
      </c>
      <c r="C4614" s="2">
        <f>YEAR(Orizinal_Data!$D4614)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30">
        <v>4614</v>
      </c>
      <c r="B4615" s="2" t="s">
        <v>7645</v>
      </c>
      <c r="C4615" s="2">
        <f>YEAR(Orizinal_Data!$D4615)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30">
        <v>4615</v>
      </c>
      <c r="B4616" s="2" t="s">
        <v>7646</v>
      </c>
      <c r="C4616" s="2">
        <f>YEAR(Orizinal_Data!$D4616)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30">
        <v>4616</v>
      </c>
      <c r="B4617" s="2" t="s">
        <v>7646</v>
      </c>
      <c r="C4617" s="2">
        <f>YEAR(Orizinal_Data!$D4617)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30">
        <v>4617</v>
      </c>
      <c r="B4618" s="2" t="s">
        <v>7647</v>
      </c>
      <c r="C4618" s="2">
        <f>YEAR(Orizinal_Data!$D4618)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30">
        <v>4618</v>
      </c>
      <c r="B4619" s="2" t="s">
        <v>7648</v>
      </c>
      <c r="C4619" s="2">
        <f>YEAR(Orizinal_Data!$D4619)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30">
        <v>4619</v>
      </c>
      <c r="B4620" s="2" t="s">
        <v>7648</v>
      </c>
      <c r="C4620" s="2">
        <f>YEAR(Orizinal_Data!$D4620)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30">
        <v>4620</v>
      </c>
      <c r="B4621" s="2" t="s">
        <v>7649</v>
      </c>
      <c r="C4621" s="2">
        <f>YEAR(Orizinal_Data!$D4621)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30">
        <v>4621</v>
      </c>
      <c r="B4622" s="2" t="s">
        <v>7649</v>
      </c>
      <c r="C4622" s="2">
        <f>YEAR(Orizinal_Data!$D4622)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30">
        <v>4622</v>
      </c>
      <c r="B4623" s="2" t="s">
        <v>7650</v>
      </c>
      <c r="C4623" s="2">
        <f>YEAR(Orizinal_Data!$D4623)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30">
        <v>4623</v>
      </c>
      <c r="B4624" s="2" t="s">
        <v>7651</v>
      </c>
      <c r="C4624" s="2">
        <f>YEAR(Orizinal_Data!$D4624)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30">
        <v>4624</v>
      </c>
      <c r="B4625" s="2" t="s">
        <v>7651</v>
      </c>
      <c r="C4625" s="2">
        <f>YEAR(Orizinal_Data!$D4625)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30">
        <v>4625</v>
      </c>
      <c r="B4626" s="2" t="s">
        <v>7651</v>
      </c>
      <c r="C4626" s="2">
        <f>YEAR(Orizinal_Data!$D4626)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30">
        <v>4626</v>
      </c>
      <c r="B4627" s="2" t="s">
        <v>7651</v>
      </c>
      <c r="C4627" s="2">
        <f>YEAR(Orizinal_Data!$D4627)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30">
        <v>4627</v>
      </c>
      <c r="B4628" s="2" t="s">
        <v>7652</v>
      </c>
      <c r="C4628" s="2">
        <f>YEAR(Orizinal_Data!$D4628)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30">
        <v>4628</v>
      </c>
      <c r="B4629" s="2" t="s">
        <v>7652</v>
      </c>
      <c r="C4629" s="2">
        <f>YEAR(Orizinal_Data!$D4629)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30">
        <v>4629</v>
      </c>
      <c r="B4630" s="2" t="s">
        <v>7652</v>
      </c>
      <c r="C4630" s="2">
        <f>YEAR(Orizinal_Data!$D4630)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30">
        <v>4630</v>
      </c>
      <c r="B4631" s="2" t="s">
        <v>7652</v>
      </c>
      <c r="C4631" s="2">
        <f>YEAR(Orizinal_Data!$D4631)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30">
        <v>4631</v>
      </c>
      <c r="B4632" s="2" t="s">
        <v>7653</v>
      </c>
      <c r="C4632" s="2">
        <f>YEAR(Orizinal_Data!$D4632)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30">
        <v>4632</v>
      </c>
      <c r="B4633" s="2" t="s">
        <v>7656</v>
      </c>
      <c r="C4633" s="2">
        <f>YEAR(Orizinal_Data!$D4633)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30">
        <v>4633</v>
      </c>
      <c r="B4634" s="2" t="s">
        <v>7656</v>
      </c>
      <c r="C4634" s="2">
        <f>YEAR(Orizinal_Data!$D4634)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30">
        <v>4634</v>
      </c>
      <c r="B4635" s="2" t="s">
        <v>7657</v>
      </c>
      <c r="C4635" s="2">
        <f>YEAR(Orizinal_Data!$D4635)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30">
        <v>4635</v>
      </c>
      <c r="B4636" s="2" t="s">
        <v>7657</v>
      </c>
      <c r="C4636" s="2">
        <f>YEAR(Orizinal_Data!$D4636)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30">
        <v>4636</v>
      </c>
      <c r="B4637" s="2" t="s">
        <v>7660</v>
      </c>
      <c r="C4637" s="2">
        <f>YEAR(Orizinal_Data!$D4637)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30">
        <v>4637</v>
      </c>
      <c r="B4638" s="2" t="s">
        <v>7661</v>
      </c>
      <c r="C4638" s="2">
        <f>YEAR(Orizinal_Data!$D4638)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30">
        <v>4638</v>
      </c>
      <c r="B4639" s="2" t="s">
        <v>7661</v>
      </c>
      <c r="C4639" s="2">
        <f>YEAR(Orizinal_Data!$D4639)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30">
        <v>4639</v>
      </c>
      <c r="B4640" s="2" t="s">
        <v>7661</v>
      </c>
      <c r="C4640" s="2">
        <f>YEAR(Orizinal_Data!$D4640)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30">
        <v>4640</v>
      </c>
      <c r="B4641" s="2" t="s">
        <v>7662</v>
      </c>
      <c r="C4641" s="2">
        <f>YEAR(Orizinal_Data!$D4641)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30">
        <v>4641</v>
      </c>
      <c r="B4642" s="2" t="s">
        <v>7662</v>
      </c>
      <c r="C4642" s="2">
        <f>YEAR(Orizinal_Data!$D4642)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30">
        <v>4642</v>
      </c>
      <c r="B4643" s="2" t="s">
        <v>7665</v>
      </c>
      <c r="C4643" s="2">
        <f>YEAR(Orizinal_Data!$D4643)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30">
        <v>4643</v>
      </c>
      <c r="B4644" s="2" t="s">
        <v>7665</v>
      </c>
      <c r="C4644" s="2">
        <f>YEAR(Orizinal_Data!$D4644)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30">
        <v>4644</v>
      </c>
      <c r="B4645" s="2" t="s">
        <v>7668</v>
      </c>
      <c r="C4645" s="2">
        <f>YEAR(Orizinal_Data!$D4645)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30">
        <v>4645</v>
      </c>
      <c r="B4646" s="2" t="s">
        <v>7668</v>
      </c>
      <c r="C4646" s="2">
        <f>YEAR(Orizinal_Data!$D4646)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30">
        <v>4646</v>
      </c>
      <c r="B4647" s="2" t="s">
        <v>7669</v>
      </c>
      <c r="C4647" s="2">
        <f>YEAR(Orizinal_Data!$D4647)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30">
        <v>4647</v>
      </c>
      <c r="B4648" s="2" t="s">
        <v>7670</v>
      </c>
      <c r="C4648" s="2">
        <f>YEAR(Orizinal_Data!$D4648)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30">
        <v>4648</v>
      </c>
      <c r="B4649" s="2" t="s">
        <v>7671</v>
      </c>
      <c r="C4649" s="2">
        <f>YEAR(Orizinal_Data!$D4649)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30">
        <v>4649</v>
      </c>
      <c r="B4650" s="2" t="s">
        <v>7674</v>
      </c>
      <c r="C4650" s="2">
        <f>YEAR(Orizinal_Data!$D4650)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30">
        <v>4650</v>
      </c>
      <c r="B4651" s="2" t="s">
        <v>7674</v>
      </c>
      <c r="C4651" s="2">
        <f>YEAR(Orizinal_Data!$D4651)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30">
        <v>4651</v>
      </c>
      <c r="B4652" s="2" t="s">
        <v>7677</v>
      </c>
      <c r="C4652" s="2">
        <f>YEAR(Orizinal_Data!$D4652)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30">
        <v>4652</v>
      </c>
      <c r="B4653" s="2" t="s">
        <v>7677</v>
      </c>
      <c r="C4653" s="2">
        <f>YEAR(Orizinal_Data!$D4653)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30">
        <v>4653</v>
      </c>
      <c r="B4654" s="2" t="s">
        <v>7678</v>
      </c>
      <c r="C4654" s="2">
        <f>YEAR(Orizinal_Data!$D4654)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30">
        <v>4654</v>
      </c>
      <c r="B4655" s="2" t="s">
        <v>7678</v>
      </c>
      <c r="C4655" s="2">
        <f>YEAR(Orizinal_Data!$D4655)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30">
        <v>4655</v>
      </c>
      <c r="B4656" s="2" t="s">
        <v>7679</v>
      </c>
      <c r="C4656" s="2">
        <f>YEAR(Orizinal_Data!$D4656)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30">
        <v>4656</v>
      </c>
      <c r="B4657" s="2" t="s">
        <v>7680</v>
      </c>
      <c r="C4657" s="2">
        <f>YEAR(Orizinal_Data!$D4657)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30">
        <v>4657</v>
      </c>
      <c r="B4658" s="2" t="s">
        <v>7681</v>
      </c>
      <c r="C4658" s="2">
        <f>YEAR(Orizinal_Data!$D4658)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30">
        <v>4658</v>
      </c>
      <c r="B4659" s="2" t="s">
        <v>7681</v>
      </c>
      <c r="C4659" s="2">
        <f>YEAR(Orizinal_Data!$D4659)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30">
        <v>4659</v>
      </c>
      <c r="B4660" s="2" t="s">
        <v>7681</v>
      </c>
      <c r="C4660" s="2">
        <f>YEAR(Orizinal_Data!$D4660)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30">
        <v>4660</v>
      </c>
      <c r="B4661" s="2" t="s">
        <v>7681</v>
      </c>
      <c r="C4661" s="2">
        <f>YEAR(Orizinal_Data!$D4661)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30">
        <v>4661</v>
      </c>
      <c r="B4662" s="2" t="s">
        <v>7681</v>
      </c>
      <c r="C4662" s="2">
        <f>YEAR(Orizinal_Data!$D4662)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30">
        <v>4662</v>
      </c>
      <c r="B4663" s="2" t="s">
        <v>7681</v>
      </c>
      <c r="C4663" s="2">
        <f>YEAR(Orizinal_Data!$D4663)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30">
        <v>4663</v>
      </c>
      <c r="B4664" s="2" t="s">
        <v>7681</v>
      </c>
      <c r="C4664" s="2">
        <f>YEAR(Orizinal_Data!$D4664)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30">
        <v>4664</v>
      </c>
      <c r="B4665" s="2" t="s">
        <v>7684</v>
      </c>
      <c r="C4665" s="2">
        <f>YEAR(Orizinal_Data!$D4665)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30">
        <v>4665</v>
      </c>
      <c r="B4666" s="2" t="s">
        <v>7685</v>
      </c>
      <c r="C4666" s="2">
        <f>YEAR(Orizinal_Data!$D4666)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30">
        <v>4666</v>
      </c>
      <c r="B4667" s="2" t="s">
        <v>7685</v>
      </c>
      <c r="C4667" s="2">
        <f>YEAR(Orizinal_Data!$D4667)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30">
        <v>4667</v>
      </c>
      <c r="B4668" s="2" t="s">
        <v>7686</v>
      </c>
      <c r="C4668" s="2">
        <f>YEAR(Orizinal_Data!$D4668)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30">
        <v>4668</v>
      </c>
      <c r="B4669" s="2" t="s">
        <v>7686</v>
      </c>
      <c r="C4669" s="2">
        <f>YEAR(Orizinal_Data!$D4669)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30">
        <v>4669</v>
      </c>
      <c r="B4670" s="2" t="s">
        <v>7687</v>
      </c>
      <c r="C4670" s="2">
        <f>YEAR(Orizinal_Data!$D4670)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30">
        <v>4670</v>
      </c>
      <c r="B4671" s="2" t="s">
        <v>7687</v>
      </c>
      <c r="C4671" s="2">
        <f>YEAR(Orizinal_Data!$D4671)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30">
        <v>4671</v>
      </c>
      <c r="B4672" s="2" t="s">
        <v>7687</v>
      </c>
      <c r="C4672" s="2">
        <f>YEAR(Orizinal_Data!$D4672)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30">
        <v>4672</v>
      </c>
      <c r="B4673" s="2" t="s">
        <v>7688</v>
      </c>
      <c r="C4673" s="2">
        <f>YEAR(Orizinal_Data!$D4673)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30">
        <v>4673</v>
      </c>
      <c r="B4674" s="2" t="s">
        <v>7688</v>
      </c>
      <c r="C4674" s="2">
        <f>YEAR(Orizinal_Data!$D4674)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30">
        <v>4674</v>
      </c>
      <c r="B4675" s="2" t="s">
        <v>7688</v>
      </c>
      <c r="C4675" s="2">
        <f>YEAR(Orizinal_Data!$D4675)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30">
        <v>4675</v>
      </c>
      <c r="B4676" s="2" t="s">
        <v>7688</v>
      </c>
      <c r="C4676" s="2">
        <f>YEAR(Orizinal_Data!$D4676)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30">
        <v>4676</v>
      </c>
      <c r="B4677" s="2" t="s">
        <v>7689</v>
      </c>
      <c r="C4677" s="2">
        <f>YEAR(Orizinal_Data!$D4677)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30">
        <v>4677</v>
      </c>
      <c r="B4678" s="2" t="s">
        <v>7690</v>
      </c>
      <c r="C4678" s="2">
        <f>YEAR(Orizinal_Data!$D4678)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30">
        <v>4678</v>
      </c>
      <c r="B4679" s="2" t="s">
        <v>7690</v>
      </c>
      <c r="C4679" s="2">
        <f>YEAR(Orizinal_Data!$D4679)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30">
        <v>4679</v>
      </c>
      <c r="B4680" s="2" t="s">
        <v>7690</v>
      </c>
      <c r="C4680" s="2">
        <f>YEAR(Orizinal_Data!$D4680)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30">
        <v>4680</v>
      </c>
      <c r="B4681" s="2" t="s">
        <v>7690</v>
      </c>
      <c r="C4681" s="2">
        <f>YEAR(Orizinal_Data!$D4681)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30">
        <v>4681</v>
      </c>
      <c r="B4682" s="2" t="s">
        <v>7690</v>
      </c>
      <c r="C4682" s="2">
        <f>YEAR(Orizinal_Data!$D4682)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30">
        <v>4682</v>
      </c>
      <c r="B4683" s="2" t="s">
        <v>7694</v>
      </c>
      <c r="C4683" s="2">
        <f>YEAR(Orizinal_Data!$D4683)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30">
        <v>4683</v>
      </c>
      <c r="B4684" s="2" t="s">
        <v>7695</v>
      </c>
      <c r="C4684" s="2">
        <f>YEAR(Orizinal_Data!$D4684)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30">
        <v>4684</v>
      </c>
      <c r="B4685" s="2" t="s">
        <v>7696</v>
      </c>
      <c r="C4685" s="2">
        <f>YEAR(Orizinal_Data!$D4685)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30">
        <v>4685</v>
      </c>
      <c r="B4686" s="2" t="s">
        <v>7696</v>
      </c>
      <c r="C4686" s="2">
        <f>YEAR(Orizinal_Data!$D4686)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30">
        <v>4686</v>
      </c>
      <c r="B4687" s="2" t="s">
        <v>7696</v>
      </c>
      <c r="C4687" s="2">
        <f>YEAR(Orizinal_Data!$D4687)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30">
        <v>4687</v>
      </c>
      <c r="B4688" s="2" t="s">
        <v>7696</v>
      </c>
      <c r="C4688" s="2">
        <f>YEAR(Orizinal_Data!$D4688)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30">
        <v>4688</v>
      </c>
      <c r="B4689" s="2" t="s">
        <v>7697</v>
      </c>
      <c r="C4689" s="2">
        <f>YEAR(Orizinal_Data!$D4689)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30">
        <v>4689</v>
      </c>
      <c r="B4690" s="2" t="s">
        <v>7700</v>
      </c>
      <c r="C4690" s="2">
        <f>YEAR(Orizinal_Data!$D4690)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30">
        <v>4690</v>
      </c>
      <c r="B4691" s="2" t="s">
        <v>7701</v>
      </c>
      <c r="C4691" s="2">
        <f>YEAR(Orizinal_Data!$D4691)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30">
        <v>4691</v>
      </c>
      <c r="B4692" s="2" t="s">
        <v>7701</v>
      </c>
      <c r="C4692" s="2">
        <f>YEAR(Orizinal_Data!$D4692)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30">
        <v>4692</v>
      </c>
      <c r="B4693" s="2" t="s">
        <v>7701</v>
      </c>
      <c r="C4693" s="2">
        <f>YEAR(Orizinal_Data!$D4693)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30">
        <v>4693</v>
      </c>
      <c r="B4694" s="2" t="s">
        <v>7701</v>
      </c>
      <c r="C4694" s="2">
        <f>YEAR(Orizinal_Data!$D4694)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30">
        <v>4694</v>
      </c>
      <c r="B4695" s="2" t="s">
        <v>7701</v>
      </c>
      <c r="C4695" s="2">
        <f>YEAR(Orizinal_Data!$D4695)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30">
        <v>4695</v>
      </c>
      <c r="B4696" s="2" t="s">
        <v>7702</v>
      </c>
      <c r="C4696" s="2">
        <f>YEAR(Orizinal_Data!$D4696)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30">
        <v>4696</v>
      </c>
      <c r="B4697" s="2" t="s">
        <v>7702</v>
      </c>
      <c r="C4697" s="2">
        <f>YEAR(Orizinal_Data!$D4697)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30">
        <v>4697</v>
      </c>
      <c r="B4698" s="2" t="s">
        <v>7702</v>
      </c>
      <c r="C4698" s="2">
        <f>YEAR(Orizinal_Data!$D4698)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30">
        <v>4698</v>
      </c>
      <c r="B4699" s="2" t="s">
        <v>7702</v>
      </c>
      <c r="C4699" s="2">
        <f>YEAR(Orizinal_Data!$D4699)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30">
        <v>4699</v>
      </c>
      <c r="B4700" s="2" t="s">
        <v>7702</v>
      </c>
      <c r="C4700" s="2">
        <f>YEAR(Orizinal_Data!$D4700)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30">
        <v>4700</v>
      </c>
      <c r="B4701" s="2" t="s">
        <v>7703</v>
      </c>
      <c r="C4701" s="2">
        <f>YEAR(Orizinal_Data!$D4701)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30">
        <v>4701</v>
      </c>
      <c r="B4702" s="2" t="s">
        <v>7703</v>
      </c>
      <c r="C4702" s="2">
        <f>YEAR(Orizinal_Data!$D4702)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30">
        <v>4702</v>
      </c>
      <c r="B4703" s="2" t="s">
        <v>7703</v>
      </c>
      <c r="C4703" s="2">
        <f>YEAR(Orizinal_Data!$D4703)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30">
        <v>4703</v>
      </c>
      <c r="B4704" s="2" t="s">
        <v>7703</v>
      </c>
      <c r="C4704" s="2">
        <f>YEAR(Orizinal_Data!$D4704)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30">
        <v>4704</v>
      </c>
      <c r="B4705" s="2" t="s">
        <v>7704</v>
      </c>
      <c r="C4705" s="2">
        <f>YEAR(Orizinal_Data!$D4705)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30">
        <v>4705</v>
      </c>
      <c r="B4706" s="2" t="s">
        <v>7705</v>
      </c>
      <c r="C4706" s="2">
        <f>YEAR(Orizinal_Data!$D4706)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30">
        <v>4706</v>
      </c>
      <c r="B4707" s="2" t="s">
        <v>7705</v>
      </c>
      <c r="C4707" s="2">
        <f>YEAR(Orizinal_Data!$D4707)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30">
        <v>4707</v>
      </c>
      <c r="B4708" s="2" t="s">
        <v>7705</v>
      </c>
      <c r="C4708" s="2">
        <f>YEAR(Orizinal_Data!$D4708)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30">
        <v>4708</v>
      </c>
      <c r="B4709" s="2" t="s">
        <v>7707</v>
      </c>
      <c r="C4709" s="2">
        <f>YEAR(Orizinal_Data!$D4709)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30">
        <v>4709</v>
      </c>
      <c r="B4710" s="2" t="s">
        <v>7707</v>
      </c>
      <c r="C4710" s="2">
        <f>YEAR(Orizinal_Data!$D4710)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30">
        <v>4710</v>
      </c>
      <c r="B4711" s="2" t="s">
        <v>7707</v>
      </c>
      <c r="C4711" s="2">
        <f>YEAR(Orizinal_Data!$D4711)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30">
        <v>4711</v>
      </c>
      <c r="B4712" s="2" t="s">
        <v>7707</v>
      </c>
      <c r="C4712" s="2">
        <f>YEAR(Orizinal_Data!$D4712)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30">
        <v>4712</v>
      </c>
      <c r="B4713" s="2" t="s">
        <v>7708</v>
      </c>
      <c r="C4713" s="2">
        <f>YEAR(Orizinal_Data!$D4713)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30">
        <v>4713</v>
      </c>
      <c r="B4714" s="2" t="s">
        <v>7709</v>
      </c>
      <c r="C4714" s="2">
        <f>YEAR(Orizinal_Data!$D4714)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30">
        <v>4714</v>
      </c>
      <c r="B4715" s="2" t="s">
        <v>7709</v>
      </c>
      <c r="C4715" s="2">
        <f>YEAR(Orizinal_Data!$D4715)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30">
        <v>4715</v>
      </c>
      <c r="B4716" s="2" t="s">
        <v>7710</v>
      </c>
      <c r="C4716" s="2">
        <f>YEAR(Orizinal_Data!$D4716)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30">
        <v>4716</v>
      </c>
      <c r="B4717" s="2" t="s">
        <v>7711</v>
      </c>
      <c r="C4717" s="2">
        <f>YEAR(Orizinal_Data!$D4717)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30">
        <v>4717</v>
      </c>
      <c r="B4718" s="2" t="s">
        <v>7712</v>
      </c>
      <c r="C4718" s="2">
        <f>YEAR(Orizinal_Data!$D4718)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30">
        <v>4718</v>
      </c>
      <c r="B4719" s="2" t="s">
        <v>7713</v>
      </c>
      <c r="C4719" s="2">
        <f>YEAR(Orizinal_Data!$D4719)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30">
        <v>4719</v>
      </c>
      <c r="B4720" s="2" t="s">
        <v>7714</v>
      </c>
      <c r="C4720" s="2">
        <f>YEAR(Orizinal_Data!$D4720)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30">
        <v>4720</v>
      </c>
      <c r="B4721" s="2" t="s">
        <v>7715</v>
      </c>
      <c r="C4721" s="2">
        <f>YEAR(Orizinal_Data!$D4721)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30">
        <v>4721</v>
      </c>
      <c r="B4722" s="2" t="s">
        <v>7715</v>
      </c>
      <c r="C4722" s="2">
        <f>YEAR(Orizinal_Data!$D4722)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30">
        <v>4722</v>
      </c>
      <c r="B4723" s="2" t="s">
        <v>7718</v>
      </c>
      <c r="C4723" s="2">
        <f>YEAR(Orizinal_Data!$D4723)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30">
        <v>4723</v>
      </c>
      <c r="B4724" s="2" t="s">
        <v>7721</v>
      </c>
      <c r="C4724" s="2">
        <f>YEAR(Orizinal_Data!$D4724)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30">
        <v>4724</v>
      </c>
      <c r="B4725" s="2" t="s">
        <v>7722</v>
      </c>
      <c r="C4725" s="2">
        <f>YEAR(Orizinal_Data!$D4725)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30">
        <v>4725</v>
      </c>
      <c r="B4726" s="2" t="s">
        <v>7724</v>
      </c>
      <c r="C4726" s="2">
        <f>YEAR(Orizinal_Data!$D4726)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30">
        <v>4726</v>
      </c>
      <c r="B4727" s="2" t="s">
        <v>7724</v>
      </c>
      <c r="C4727" s="2">
        <f>YEAR(Orizinal_Data!$D4727)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30">
        <v>4727</v>
      </c>
      <c r="B4728" s="2" t="s">
        <v>7725</v>
      </c>
      <c r="C4728" s="2">
        <f>YEAR(Orizinal_Data!$D4728)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30">
        <v>4728</v>
      </c>
      <c r="B4729" s="2" t="s">
        <v>7725</v>
      </c>
      <c r="C4729" s="2">
        <f>YEAR(Orizinal_Data!$D4729)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30">
        <v>4729</v>
      </c>
      <c r="B4730" s="2" t="s">
        <v>7726</v>
      </c>
      <c r="C4730" s="2">
        <f>YEAR(Orizinal_Data!$D4730)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30">
        <v>4730</v>
      </c>
      <c r="B4731" s="2" t="s">
        <v>7727</v>
      </c>
      <c r="C4731" s="2">
        <f>YEAR(Orizinal_Data!$D4731)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30">
        <v>4731</v>
      </c>
      <c r="B4732" s="2" t="s">
        <v>7730</v>
      </c>
      <c r="C4732" s="2">
        <f>YEAR(Orizinal_Data!$D4732)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30">
        <v>4732</v>
      </c>
      <c r="B4733" s="2" t="s">
        <v>7730</v>
      </c>
      <c r="C4733" s="2">
        <f>YEAR(Orizinal_Data!$D4733)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30">
        <v>4733</v>
      </c>
      <c r="B4734" s="2" t="s">
        <v>7730</v>
      </c>
      <c r="C4734" s="2">
        <f>YEAR(Orizinal_Data!$D4734)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30">
        <v>4734</v>
      </c>
      <c r="B4735" s="2" t="s">
        <v>7730</v>
      </c>
      <c r="C4735" s="2">
        <f>YEAR(Orizinal_Data!$D4735)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30">
        <v>4735</v>
      </c>
      <c r="B4736" s="2" t="s">
        <v>7731</v>
      </c>
      <c r="C4736" s="2">
        <f>YEAR(Orizinal_Data!$D4736)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30">
        <v>4736</v>
      </c>
      <c r="B4737" s="2" t="s">
        <v>7732</v>
      </c>
      <c r="C4737" s="2">
        <f>YEAR(Orizinal_Data!$D4737)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30">
        <v>4737</v>
      </c>
      <c r="B4738" s="2" t="s">
        <v>7732</v>
      </c>
      <c r="C4738" s="2">
        <f>YEAR(Orizinal_Data!$D4738)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30">
        <v>4738</v>
      </c>
      <c r="B4739" s="2" t="s">
        <v>7732</v>
      </c>
      <c r="C4739" s="2">
        <f>YEAR(Orizinal_Data!$D4739)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30">
        <v>4739</v>
      </c>
      <c r="B4740" s="2" t="s">
        <v>7733</v>
      </c>
      <c r="C4740" s="2">
        <f>YEAR(Orizinal_Data!$D4740)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30">
        <v>4740</v>
      </c>
      <c r="B4741" s="2" t="s">
        <v>7733</v>
      </c>
      <c r="C4741" s="2">
        <f>YEAR(Orizinal_Data!$D4741)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30">
        <v>4741</v>
      </c>
      <c r="B4742" s="2" t="s">
        <v>7734</v>
      </c>
      <c r="C4742" s="2">
        <f>YEAR(Orizinal_Data!$D4742)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30">
        <v>4742</v>
      </c>
      <c r="B4743" s="2" t="s">
        <v>7734</v>
      </c>
      <c r="C4743" s="2">
        <f>YEAR(Orizinal_Data!$D4743)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30">
        <v>4743</v>
      </c>
      <c r="B4744" s="2" t="s">
        <v>7734</v>
      </c>
      <c r="C4744" s="2">
        <f>YEAR(Orizinal_Data!$D4744)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30">
        <v>4744</v>
      </c>
      <c r="B4745" s="2" t="s">
        <v>7735</v>
      </c>
      <c r="C4745" s="2">
        <f>YEAR(Orizinal_Data!$D4745)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30">
        <v>4745</v>
      </c>
      <c r="B4746" s="2" t="s">
        <v>7735</v>
      </c>
      <c r="C4746" s="2">
        <f>YEAR(Orizinal_Data!$D4746)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30">
        <v>4746</v>
      </c>
      <c r="B4747" s="2" t="s">
        <v>7735</v>
      </c>
      <c r="C4747" s="2">
        <f>YEAR(Orizinal_Data!$D4747)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30">
        <v>4747</v>
      </c>
      <c r="B4748" s="2" t="s">
        <v>7735</v>
      </c>
      <c r="C4748" s="2">
        <f>YEAR(Orizinal_Data!$D4748)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30">
        <v>4748</v>
      </c>
      <c r="B4749" s="2" t="s">
        <v>7736</v>
      </c>
      <c r="C4749" s="2">
        <f>YEAR(Orizinal_Data!$D4749)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30">
        <v>4749</v>
      </c>
      <c r="B4750" s="2" t="s">
        <v>7736</v>
      </c>
      <c r="C4750" s="2">
        <f>YEAR(Orizinal_Data!$D4750)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30">
        <v>4750</v>
      </c>
      <c r="B4751" s="2" t="s">
        <v>7737</v>
      </c>
      <c r="C4751" s="2">
        <f>YEAR(Orizinal_Data!$D4751)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30">
        <v>4751</v>
      </c>
      <c r="B4752" s="2" t="s">
        <v>7738</v>
      </c>
      <c r="C4752" s="2">
        <f>YEAR(Orizinal_Data!$D4752)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30">
        <v>4752</v>
      </c>
      <c r="B4753" s="2" t="s">
        <v>7739</v>
      </c>
      <c r="C4753" s="2">
        <f>YEAR(Orizinal_Data!$D4753)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30">
        <v>4753</v>
      </c>
      <c r="B4754" s="2" t="s">
        <v>7740</v>
      </c>
      <c r="C4754" s="2">
        <f>YEAR(Orizinal_Data!$D4754)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30">
        <v>4754</v>
      </c>
      <c r="B4755" s="2" t="s">
        <v>7741</v>
      </c>
      <c r="C4755" s="2">
        <f>YEAR(Orizinal_Data!$D4755)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30">
        <v>4755</v>
      </c>
      <c r="B4756" s="2" t="s">
        <v>7744</v>
      </c>
      <c r="C4756" s="2">
        <f>YEAR(Orizinal_Data!$D4756)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30">
        <v>4756</v>
      </c>
      <c r="B4757" s="2" t="s">
        <v>7744</v>
      </c>
      <c r="C4757" s="2">
        <f>YEAR(Orizinal_Data!$D4757)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30">
        <v>4757</v>
      </c>
      <c r="B4758" s="2" t="s">
        <v>7747</v>
      </c>
      <c r="C4758" s="2">
        <f>YEAR(Orizinal_Data!$D4758)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30">
        <v>4758</v>
      </c>
      <c r="B4759" s="2" t="s">
        <v>7748</v>
      </c>
      <c r="C4759" s="2">
        <f>YEAR(Orizinal_Data!$D4759)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30">
        <v>4759</v>
      </c>
      <c r="B4760" s="2" t="s">
        <v>7749</v>
      </c>
      <c r="C4760" s="2">
        <f>YEAR(Orizinal_Data!$D4760)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30">
        <v>4760</v>
      </c>
      <c r="B4761" s="2" t="s">
        <v>7749</v>
      </c>
      <c r="C4761" s="2">
        <f>YEAR(Orizinal_Data!$D4761)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30">
        <v>4761</v>
      </c>
      <c r="B4762" s="2" t="s">
        <v>7749</v>
      </c>
      <c r="C4762" s="2">
        <f>YEAR(Orizinal_Data!$D4762)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30">
        <v>4762</v>
      </c>
      <c r="B4763" s="2" t="s">
        <v>7750</v>
      </c>
      <c r="C4763" s="2">
        <f>YEAR(Orizinal_Data!$D4763)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30">
        <v>4763</v>
      </c>
      <c r="B4764" s="2" t="s">
        <v>7750</v>
      </c>
      <c r="C4764" s="2">
        <f>YEAR(Orizinal_Data!$D4764)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30">
        <v>4764</v>
      </c>
      <c r="B4765" s="2" t="s">
        <v>7751</v>
      </c>
      <c r="C4765" s="2">
        <f>YEAR(Orizinal_Data!$D4765)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30">
        <v>4765</v>
      </c>
      <c r="B4766" s="2" t="s">
        <v>7754</v>
      </c>
      <c r="C4766" s="2">
        <f>YEAR(Orizinal_Data!$D4766)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30">
        <v>4766</v>
      </c>
      <c r="B4767" s="2" t="s">
        <v>7755</v>
      </c>
      <c r="C4767" s="2">
        <f>YEAR(Orizinal_Data!$D4767)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30">
        <v>4767</v>
      </c>
      <c r="B4768" s="2" t="s">
        <v>7756</v>
      </c>
      <c r="C4768" s="2">
        <f>YEAR(Orizinal_Data!$D4768)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30">
        <v>4768</v>
      </c>
      <c r="B4769" s="2" t="s">
        <v>7756</v>
      </c>
      <c r="C4769" s="2">
        <f>YEAR(Orizinal_Data!$D4769)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30">
        <v>4769</v>
      </c>
      <c r="B4770" s="2" t="s">
        <v>7757</v>
      </c>
      <c r="C4770" s="2">
        <f>YEAR(Orizinal_Data!$D4770)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30">
        <v>4770</v>
      </c>
      <c r="B4771" s="2" t="s">
        <v>7760</v>
      </c>
      <c r="C4771" s="2">
        <f>YEAR(Orizinal_Data!$D4771)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30">
        <v>4771</v>
      </c>
      <c r="B4772" s="2" t="s">
        <v>7760</v>
      </c>
      <c r="C4772" s="2">
        <f>YEAR(Orizinal_Data!$D4772)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30">
        <v>4772</v>
      </c>
      <c r="B4773" s="2" t="s">
        <v>7763</v>
      </c>
      <c r="C4773" s="2">
        <f>YEAR(Orizinal_Data!$D4773)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30">
        <v>4773</v>
      </c>
      <c r="B4774" s="2" t="s">
        <v>7765</v>
      </c>
      <c r="C4774" s="2">
        <f>YEAR(Orizinal_Data!$D4774)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30">
        <v>4774</v>
      </c>
      <c r="B4775" s="2" t="s">
        <v>7765</v>
      </c>
      <c r="C4775" s="2">
        <f>YEAR(Orizinal_Data!$D4775)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30">
        <v>4775</v>
      </c>
      <c r="B4776" s="2" t="s">
        <v>7765</v>
      </c>
      <c r="C4776" s="2">
        <f>YEAR(Orizinal_Data!$D4776)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30">
        <v>4776</v>
      </c>
      <c r="B4777" s="2" t="s">
        <v>7766</v>
      </c>
      <c r="C4777" s="2">
        <f>YEAR(Orizinal_Data!$D4777)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30">
        <v>4777</v>
      </c>
      <c r="B4778" s="2" t="s">
        <v>7767</v>
      </c>
      <c r="C4778" s="2">
        <f>YEAR(Orizinal_Data!$D4778)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30">
        <v>4778</v>
      </c>
      <c r="B4779" s="2" t="s">
        <v>7767</v>
      </c>
      <c r="C4779" s="2">
        <f>YEAR(Orizinal_Data!$D4779)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30">
        <v>4779</v>
      </c>
      <c r="B4780" s="2" t="s">
        <v>7768</v>
      </c>
      <c r="C4780" s="2">
        <f>YEAR(Orizinal_Data!$D4780)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30">
        <v>4780</v>
      </c>
      <c r="B4781" s="2" t="s">
        <v>7769</v>
      </c>
      <c r="C4781" s="2">
        <f>YEAR(Orizinal_Data!$D4781)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30">
        <v>4781</v>
      </c>
      <c r="B4782" s="2" t="s">
        <v>7770</v>
      </c>
      <c r="C4782" s="2">
        <f>YEAR(Orizinal_Data!$D4782)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30">
        <v>4782</v>
      </c>
      <c r="B4783" s="2" t="s">
        <v>7770</v>
      </c>
      <c r="C4783" s="2">
        <f>YEAR(Orizinal_Data!$D4783)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30">
        <v>4783</v>
      </c>
      <c r="B4784" s="2" t="s">
        <v>7770</v>
      </c>
      <c r="C4784" s="2">
        <f>YEAR(Orizinal_Data!$D4784)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30">
        <v>4784</v>
      </c>
      <c r="B4785" s="2" t="s">
        <v>7773</v>
      </c>
      <c r="C4785" s="2">
        <f>YEAR(Orizinal_Data!$D4785)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30">
        <v>4785</v>
      </c>
      <c r="B4786" s="2" t="s">
        <v>7774</v>
      </c>
      <c r="C4786" s="2">
        <f>YEAR(Orizinal_Data!$D4786)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30">
        <v>4786</v>
      </c>
      <c r="B4787" s="2" t="s">
        <v>7774</v>
      </c>
      <c r="C4787" s="2">
        <f>YEAR(Orizinal_Data!$D4787)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30">
        <v>4787</v>
      </c>
      <c r="B4788" s="2" t="s">
        <v>7774</v>
      </c>
      <c r="C4788" s="2">
        <f>YEAR(Orizinal_Data!$D4788)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30">
        <v>4788</v>
      </c>
      <c r="B4789" s="2" t="s">
        <v>7774</v>
      </c>
      <c r="C4789" s="2">
        <f>YEAR(Orizinal_Data!$D4789)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30">
        <v>4789</v>
      </c>
      <c r="B4790" s="2" t="s">
        <v>7774</v>
      </c>
      <c r="C4790" s="2">
        <f>YEAR(Orizinal_Data!$D4790)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30">
        <v>4790</v>
      </c>
      <c r="B4791" s="2" t="s">
        <v>7774</v>
      </c>
      <c r="C4791" s="2">
        <f>YEAR(Orizinal_Data!$D4791)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30">
        <v>4791</v>
      </c>
      <c r="B4792" s="2" t="s">
        <v>7774</v>
      </c>
      <c r="C4792" s="2">
        <f>YEAR(Orizinal_Data!$D4792)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30">
        <v>4792</v>
      </c>
      <c r="B4793" s="2" t="s">
        <v>7774</v>
      </c>
      <c r="C4793" s="2">
        <f>YEAR(Orizinal_Data!$D4793)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30">
        <v>4793</v>
      </c>
      <c r="B4794" s="2" t="s">
        <v>7774</v>
      </c>
      <c r="C4794" s="2">
        <f>YEAR(Orizinal_Data!$D4794)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30">
        <v>4794</v>
      </c>
      <c r="B4795" s="2" t="s">
        <v>7778</v>
      </c>
      <c r="C4795" s="2">
        <f>YEAR(Orizinal_Data!$D4795)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30">
        <v>4795</v>
      </c>
      <c r="B4796" s="2" t="s">
        <v>7779</v>
      </c>
      <c r="C4796" s="2">
        <f>YEAR(Orizinal_Data!$D4796)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30">
        <v>4796</v>
      </c>
      <c r="B4797" s="2" t="s">
        <v>7782</v>
      </c>
      <c r="C4797" s="2">
        <f>YEAR(Orizinal_Data!$D4797)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30">
        <v>4797</v>
      </c>
      <c r="B4798" s="2" t="s">
        <v>7784</v>
      </c>
      <c r="C4798" s="2">
        <f>YEAR(Orizinal_Data!$D4798)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30">
        <v>4798</v>
      </c>
      <c r="B4799" s="2" t="s">
        <v>7784</v>
      </c>
      <c r="C4799" s="2">
        <f>YEAR(Orizinal_Data!$D4799)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30">
        <v>4799</v>
      </c>
      <c r="B4800" s="2" t="s">
        <v>7784</v>
      </c>
      <c r="C4800" s="2">
        <f>YEAR(Orizinal_Data!$D4800)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30">
        <v>4800</v>
      </c>
      <c r="B4801" s="2" t="s">
        <v>7784</v>
      </c>
      <c r="C4801" s="2">
        <f>YEAR(Orizinal_Data!$D4801)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30">
        <v>4801</v>
      </c>
      <c r="B4802" s="2" t="s">
        <v>7784</v>
      </c>
      <c r="C4802" s="2">
        <f>YEAR(Orizinal_Data!$D4802)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30">
        <v>4802</v>
      </c>
      <c r="B4803" s="2" t="s">
        <v>7784</v>
      </c>
      <c r="C4803" s="2">
        <f>YEAR(Orizinal_Data!$D4803)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30">
        <v>4803</v>
      </c>
      <c r="B4804" s="2" t="s">
        <v>7784</v>
      </c>
      <c r="C4804" s="2">
        <f>YEAR(Orizinal_Data!$D4804)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30">
        <v>4804</v>
      </c>
      <c r="B4805" s="2" t="s">
        <v>7787</v>
      </c>
      <c r="C4805" s="2">
        <f>YEAR(Orizinal_Data!$D4805)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30">
        <v>4805</v>
      </c>
      <c r="B4806" s="2" t="s">
        <v>7787</v>
      </c>
      <c r="C4806" s="2">
        <f>YEAR(Orizinal_Data!$D4806)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30">
        <v>4806</v>
      </c>
      <c r="B4807" s="2" t="s">
        <v>7788</v>
      </c>
      <c r="C4807" s="2">
        <f>YEAR(Orizinal_Data!$D4807)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30">
        <v>4807</v>
      </c>
      <c r="B4808" s="2" t="s">
        <v>7788</v>
      </c>
      <c r="C4808" s="2">
        <f>YEAR(Orizinal_Data!$D4808)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30">
        <v>4808</v>
      </c>
      <c r="B4809" s="2" t="s">
        <v>7788</v>
      </c>
      <c r="C4809" s="2">
        <f>YEAR(Orizinal_Data!$D4809)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30">
        <v>4809</v>
      </c>
      <c r="B4810" s="2" t="s">
        <v>7789</v>
      </c>
      <c r="C4810" s="2">
        <f>YEAR(Orizinal_Data!$D4810)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30">
        <v>4810</v>
      </c>
      <c r="B4811" s="2" t="s">
        <v>7790</v>
      </c>
      <c r="C4811" s="2">
        <f>YEAR(Orizinal_Data!$D4811)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30">
        <v>4811</v>
      </c>
      <c r="B4812" s="2" t="s">
        <v>7790</v>
      </c>
      <c r="C4812" s="2">
        <f>YEAR(Orizinal_Data!$D4812)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30">
        <v>4812</v>
      </c>
      <c r="B4813" s="2" t="s">
        <v>7791</v>
      </c>
      <c r="C4813" s="2">
        <f>YEAR(Orizinal_Data!$D4813)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30">
        <v>4813</v>
      </c>
      <c r="B4814" s="2" t="s">
        <v>7791</v>
      </c>
      <c r="C4814" s="2">
        <f>YEAR(Orizinal_Data!$D4814)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30">
        <v>4814</v>
      </c>
      <c r="B4815" s="2" t="s">
        <v>7791</v>
      </c>
      <c r="C4815" s="2">
        <f>YEAR(Orizinal_Data!$D4815)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30">
        <v>4815</v>
      </c>
      <c r="B4816" s="2" t="s">
        <v>7794</v>
      </c>
      <c r="C4816" s="2">
        <f>YEAR(Orizinal_Data!$D4816)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30">
        <v>4816</v>
      </c>
      <c r="B4817" s="2" t="s">
        <v>7795</v>
      </c>
      <c r="C4817" s="2">
        <f>YEAR(Orizinal_Data!$D4817)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30">
        <v>4817</v>
      </c>
      <c r="B4818" s="2" t="s">
        <v>7795</v>
      </c>
      <c r="C4818" s="2">
        <f>YEAR(Orizinal_Data!$D4818)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30">
        <v>4818</v>
      </c>
      <c r="B4819" s="2" t="s">
        <v>7795</v>
      </c>
      <c r="C4819" s="2">
        <f>YEAR(Orizinal_Data!$D4819)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30">
        <v>4819</v>
      </c>
      <c r="B4820" s="2" t="s">
        <v>7795</v>
      </c>
      <c r="C4820" s="2">
        <f>YEAR(Orizinal_Data!$D4820)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30">
        <v>4820</v>
      </c>
      <c r="B4821" s="2" t="s">
        <v>7796</v>
      </c>
      <c r="C4821" s="2">
        <f>YEAR(Orizinal_Data!$D4821)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30">
        <v>4821</v>
      </c>
      <c r="B4822" s="2" t="s">
        <v>7799</v>
      </c>
      <c r="C4822" s="2">
        <f>YEAR(Orizinal_Data!$D4822)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30">
        <v>4822</v>
      </c>
      <c r="B4823" s="2" t="s">
        <v>7799</v>
      </c>
      <c r="C4823" s="2">
        <f>YEAR(Orizinal_Data!$D4823)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30">
        <v>4823</v>
      </c>
      <c r="B4824" s="2" t="s">
        <v>7800</v>
      </c>
      <c r="C4824" s="2">
        <f>YEAR(Orizinal_Data!$D4824)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30">
        <v>4824</v>
      </c>
      <c r="B4825" s="2" t="s">
        <v>7802</v>
      </c>
      <c r="C4825" s="2">
        <f>YEAR(Orizinal_Data!$D4825)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30">
        <v>4825</v>
      </c>
      <c r="B4826" s="2" t="s">
        <v>7802</v>
      </c>
      <c r="C4826" s="2">
        <f>YEAR(Orizinal_Data!$D4826)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30">
        <v>4826</v>
      </c>
      <c r="B4827" s="2" t="s">
        <v>7802</v>
      </c>
      <c r="C4827" s="2">
        <f>YEAR(Orizinal_Data!$D4827)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30">
        <v>4827</v>
      </c>
      <c r="B4828" s="2" t="s">
        <v>7805</v>
      </c>
      <c r="C4828" s="2">
        <f>YEAR(Orizinal_Data!$D4828)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30">
        <v>4828</v>
      </c>
      <c r="B4829" s="2" t="s">
        <v>7806</v>
      </c>
      <c r="C4829" s="2">
        <f>YEAR(Orizinal_Data!$D4829)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30">
        <v>4829</v>
      </c>
      <c r="B4830" s="2" t="s">
        <v>7806</v>
      </c>
      <c r="C4830" s="2">
        <f>YEAR(Orizinal_Data!$D4830)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30">
        <v>4830</v>
      </c>
      <c r="B4831" s="2" t="s">
        <v>7807</v>
      </c>
      <c r="C4831" s="2">
        <f>YEAR(Orizinal_Data!$D4831)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30">
        <v>4831</v>
      </c>
      <c r="B4832" s="2" t="s">
        <v>7808</v>
      </c>
      <c r="C4832" s="2">
        <f>YEAR(Orizinal_Data!$D4832)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30">
        <v>4832</v>
      </c>
      <c r="B4833" s="2" t="s">
        <v>7808</v>
      </c>
      <c r="C4833" s="2">
        <f>YEAR(Orizinal_Data!$D4833)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30">
        <v>4833</v>
      </c>
      <c r="B4834" s="2" t="s">
        <v>7808</v>
      </c>
      <c r="C4834" s="2">
        <f>YEAR(Orizinal_Data!$D4834)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30">
        <v>4834</v>
      </c>
      <c r="B4835" s="2" t="s">
        <v>7808</v>
      </c>
      <c r="C4835" s="2">
        <f>YEAR(Orizinal_Data!$D4835)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30">
        <v>4835</v>
      </c>
      <c r="B4836" s="2" t="s">
        <v>7810</v>
      </c>
      <c r="C4836" s="2">
        <f>YEAR(Orizinal_Data!$D4836)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30">
        <v>4836</v>
      </c>
      <c r="B4837" s="2" t="s">
        <v>7810</v>
      </c>
      <c r="C4837" s="2">
        <f>YEAR(Orizinal_Data!$D4837)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30">
        <v>4837</v>
      </c>
      <c r="B4838" s="2" t="s">
        <v>7810</v>
      </c>
      <c r="C4838" s="2">
        <f>YEAR(Orizinal_Data!$D4838)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30">
        <v>4838</v>
      </c>
      <c r="B4839" s="2" t="s">
        <v>7811</v>
      </c>
      <c r="C4839" s="2">
        <f>YEAR(Orizinal_Data!$D4839)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30">
        <v>4839</v>
      </c>
      <c r="B4840" s="2" t="s">
        <v>7811</v>
      </c>
      <c r="C4840" s="2">
        <f>YEAR(Orizinal_Data!$D4840)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30">
        <v>4840</v>
      </c>
      <c r="B4841" s="2" t="s">
        <v>7811</v>
      </c>
      <c r="C4841" s="2">
        <f>YEAR(Orizinal_Data!$D4841)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30">
        <v>4841</v>
      </c>
      <c r="B4842" s="2" t="s">
        <v>7812</v>
      </c>
      <c r="C4842" s="2">
        <f>YEAR(Orizinal_Data!$D4842)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30">
        <v>4842</v>
      </c>
      <c r="B4843" s="2" t="s">
        <v>7813</v>
      </c>
      <c r="C4843" s="2">
        <f>YEAR(Orizinal_Data!$D4843)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30">
        <v>4843</v>
      </c>
      <c r="B4844" s="2" t="s">
        <v>7814</v>
      </c>
      <c r="C4844" s="2">
        <f>YEAR(Orizinal_Data!$D4844)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30">
        <v>4844</v>
      </c>
      <c r="B4845" s="2" t="s">
        <v>7815</v>
      </c>
      <c r="C4845" s="2">
        <f>YEAR(Orizinal_Data!$D4845)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30">
        <v>4845</v>
      </c>
      <c r="B4846" s="2" t="s">
        <v>7816</v>
      </c>
      <c r="C4846" s="2">
        <f>YEAR(Orizinal_Data!$D4846)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30">
        <v>4846</v>
      </c>
      <c r="B4847" s="2" t="s">
        <v>7817</v>
      </c>
      <c r="C4847" s="2">
        <f>YEAR(Orizinal_Data!$D4847)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30">
        <v>4847</v>
      </c>
      <c r="B4848" s="2" t="s">
        <v>7818</v>
      </c>
      <c r="C4848" s="2">
        <f>YEAR(Orizinal_Data!$D4848)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30">
        <v>4848</v>
      </c>
      <c r="B4849" s="2" t="s">
        <v>7818</v>
      </c>
      <c r="C4849" s="2">
        <f>YEAR(Orizinal_Data!$D4849)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30">
        <v>4849</v>
      </c>
      <c r="B4850" s="2" t="s">
        <v>7818</v>
      </c>
      <c r="C4850" s="2">
        <f>YEAR(Orizinal_Data!$D4850)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30">
        <v>4850</v>
      </c>
      <c r="B4851" s="2" t="s">
        <v>7819</v>
      </c>
      <c r="C4851" s="2">
        <f>YEAR(Orizinal_Data!$D4851)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30">
        <v>4851</v>
      </c>
      <c r="B4852" s="2" t="s">
        <v>7819</v>
      </c>
      <c r="C4852" s="2">
        <f>YEAR(Orizinal_Data!$D4852)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30">
        <v>4852</v>
      </c>
      <c r="B4853" s="2" t="s">
        <v>7819</v>
      </c>
      <c r="C4853" s="2">
        <f>YEAR(Orizinal_Data!$D4853)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30">
        <v>4853</v>
      </c>
      <c r="B4854" s="2" t="s">
        <v>7819</v>
      </c>
      <c r="C4854" s="2">
        <f>YEAR(Orizinal_Data!$D4854)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30">
        <v>4854</v>
      </c>
      <c r="B4855" s="2" t="s">
        <v>7821</v>
      </c>
      <c r="C4855" s="2">
        <f>YEAR(Orizinal_Data!$D4855)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30">
        <v>4855</v>
      </c>
      <c r="B4856" s="2" t="s">
        <v>7821</v>
      </c>
      <c r="C4856" s="2">
        <f>YEAR(Orizinal_Data!$D4856)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30">
        <v>4856</v>
      </c>
      <c r="B4857" s="2" t="s">
        <v>7821</v>
      </c>
      <c r="C4857" s="2">
        <f>YEAR(Orizinal_Data!$D4857)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30">
        <v>4857</v>
      </c>
      <c r="B4858" s="2" t="s">
        <v>7822</v>
      </c>
      <c r="C4858" s="2">
        <f>YEAR(Orizinal_Data!$D4858)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30">
        <v>4858</v>
      </c>
      <c r="B4859" s="2" t="s">
        <v>7822</v>
      </c>
      <c r="C4859" s="2">
        <f>YEAR(Orizinal_Data!$D4859)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30">
        <v>4859</v>
      </c>
      <c r="B4860" s="2" t="s">
        <v>7822</v>
      </c>
      <c r="C4860" s="2">
        <f>YEAR(Orizinal_Data!$D4860)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30">
        <v>4860</v>
      </c>
      <c r="B4861" s="2" t="s">
        <v>7825</v>
      </c>
      <c r="C4861" s="2">
        <f>YEAR(Orizinal_Data!$D4861)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30">
        <v>4861</v>
      </c>
      <c r="B4862" s="2" t="s">
        <v>7827</v>
      </c>
      <c r="C4862" s="2">
        <f>YEAR(Orizinal_Data!$D4862)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30">
        <v>4862</v>
      </c>
      <c r="B4863" s="2" t="s">
        <v>7828</v>
      </c>
      <c r="C4863" s="2">
        <f>YEAR(Orizinal_Data!$D4863)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30">
        <v>4863</v>
      </c>
      <c r="B4864" s="2" t="s">
        <v>7829</v>
      </c>
      <c r="C4864" s="2">
        <f>YEAR(Orizinal_Data!$D4864)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30">
        <v>4864</v>
      </c>
      <c r="B4865" s="2" t="s">
        <v>7829</v>
      </c>
      <c r="C4865" s="2">
        <f>YEAR(Orizinal_Data!$D4865)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30">
        <v>4865</v>
      </c>
      <c r="B4866" s="2" t="s">
        <v>7830</v>
      </c>
      <c r="C4866" s="2">
        <f>YEAR(Orizinal_Data!$D4866)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30">
        <v>4866</v>
      </c>
      <c r="B4867" s="2" t="s">
        <v>7831</v>
      </c>
      <c r="C4867" s="2">
        <f>YEAR(Orizinal_Data!$D4867)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30">
        <v>4867</v>
      </c>
      <c r="B4868" s="2" t="s">
        <v>7831</v>
      </c>
      <c r="C4868" s="2">
        <f>YEAR(Orizinal_Data!$D4868)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30">
        <v>4868</v>
      </c>
      <c r="B4869" s="2" t="s">
        <v>7831</v>
      </c>
      <c r="C4869" s="2">
        <f>YEAR(Orizinal_Data!$D4869)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30">
        <v>4869</v>
      </c>
      <c r="B4870" s="2" t="s">
        <v>7831</v>
      </c>
      <c r="C4870" s="2">
        <f>YEAR(Orizinal_Data!$D4870)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30">
        <v>4870</v>
      </c>
      <c r="B4871" s="2" t="s">
        <v>7832</v>
      </c>
      <c r="C4871" s="2">
        <f>YEAR(Orizinal_Data!$D4871)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30">
        <v>4871</v>
      </c>
      <c r="B4872" s="2" t="s">
        <v>7832</v>
      </c>
      <c r="C4872" s="2">
        <f>YEAR(Orizinal_Data!$D4872)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30">
        <v>4872</v>
      </c>
      <c r="B4873" s="2" t="s">
        <v>7833</v>
      </c>
      <c r="C4873" s="2">
        <f>YEAR(Orizinal_Data!$D4873)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30">
        <v>4873</v>
      </c>
      <c r="B4874" s="2" t="s">
        <v>7833</v>
      </c>
      <c r="C4874" s="2">
        <f>YEAR(Orizinal_Data!$D4874)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30">
        <v>4874</v>
      </c>
      <c r="B4875" s="2" t="s">
        <v>7833</v>
      </c>
      <c r="C4875" s="2">
        <f>YEAR(Orizinal_Data!$D4875)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30">
        <v>4875</v>
      </c>
      <c r="B4876" s="2" t="s">
        <v>7833</v>
      </c>
      <c r="C4876" s="2">
        <f>YEAR(Orizinal_Data!$D4876)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30">
        <v>4876</v>
      </c>
      <c r="B4877" s="2" t="s">
        <v>7836</v>
      </c>
      <c r="C4877" s="2">
        <f>YEAR(Orizinal_Data!$D4877)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30">
        <v>4877</v>
      </c>
      <c r="B4878" s="2" t="s">
        <v>7837</v>
      </c>
      <c r="C4878" s="2">
        <f>YEAR(Orizinal_Data!$D4878)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30">
        <v>4878</v>
      </c>
      <c r="B4879" s="2" t="s">
        <v>7837</v>
      </c>
      <c r="C4879" s="2">
        <f>YEAR(Orizinal_Data!$D4879)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30">
        <v>4879</v>
      </c>
      <c r="B4880" s="2" t="s">
        <v>7838</v>
      </c>
      <c r="C4880" s="2">
        <f>YEAR(Orizinal_Data!$D4880)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30">
        <v>4880</v>
      </c>
      <c r="B4881" s="2" t="s">
        <v>7840</v>
      </c>
      <c r="C4881" s="2">
        <f>YEAR(Orizinal_Data!$D4881)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30">
        <v>4881</v>
      </c>
      <c r="B4882" s="2" t="s">
        <v>7840</v>
      </c>
      <c r="C4882" s="2">
        <f>YEAR(Orizinal_Data!$D4882)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30">
        <v>4882</v>
      </c>
      <c r="B4883" s="2" t="s">
        <v>7840</v>
      </c>
      <c r="C4883" s="2">
        <f>YEAR(Orizinal_Data!$D4883)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30">
        <v>4883</v>
      </c>
      <c r="B4884" s="2" t="s">
        <v>7840</v>
      </c>
      <c r="C4884" s="2">
        <f>YEAR(Orizinal_Data!$D4884)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30">
        <v>4884</v>
      </c>
      <c r="B4885" s="2" t="s">
        <v>7841</v>
      </c>
      <c r="C4885" s="2">
        <f>YEAR(Orizinal_Data!$D4885)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30">
        <v>4885</v>
      </c>
      <c r="B4886" s="2" t="s">
        <v>7841</v>
      </c>
      <c r="C4886" s="2">
        <f>YEAR(Orizinal_Data!$D4886)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30">
        <v>4886</v>
      </c>
      <c r="B4887" s="2" t="s">
        <v>7842</v>
      </c>
      <c r="C4887" s="2">
        <f>YEAR(Orizinal_Data!$D4887)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30">
        <v>4887</v>
      </c>
      <c r="B4888" s="2" t="s">
        <v>7843</v>
      </c>
      <c r="C4888" s="2">
        <f>YEAR(Orizinal_Data!$D4888)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30">
        <v>4888</v>
      </c>
      <c r="B4889" s="2" t="s">
        <v>7843</v>
      </c>
      <c r="C4889" s="2">
        <f>YEAR(Orizinal_Data!$D4889)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30">
        <v>4889</v>
      </c>
      <c r="B4890" s="2" t="s">
        <v>7843</v>
      </c>
      <c r="C4890" s="2">
        <f>YEAR(Orizinal_Data!$D4890)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30">
        <v>4890</v>
      </c>
      <c r="B4891" s="2" t="s">
        <v>7843</v>
      </c>
      <c r="C4891" s="2">
        <f>YEAR(Orizinal_Data!$D4891)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30">
        <v>4891</v>
      </c>
      <c r="B4892" s="2" t="s">
        <v>7844</v>
      </c>
      <c r="C4892" s="2">
        <f>YEAR(Orizinal_Data!$D4892)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30">
        <v>4892</v>
      </c>
      <c r="B4893" s="2" t="s">
        <v>7844</v>
      </c>
      <c r="C4893" s="2">
        <f>YEAR(Orizinal_Data!$D4893)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30">
        <v>4893</v>
      </c>
      <c r="B4894" s="2" t="s">
        <v>7844</v>
      </c>
      <c r="C4894" s="2">
        <f>YEAR(Orizinal_Data!$D4894)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30">
        <v>4894</v>
      </c>
      <c r="B4895" s="2" t="s">
        <v>7844</v>
      </c>
      <c r="C4895" s="2">
        <f>YEAR(Orizinal_Data!$D4895)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30">
        <v>4895</v>
      </c>
      <c r="B4896" s="2" t="s">
        <v>7844</v>
      </c>
      <c r="C4896" s="2">
        <f>YEAR(Orizinal_Data!$D4896)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30">
        <v>4896</v>
      </c>
      <c r="B4897" s="2" t="s">
        <v>7844</v>
      </c>
      <c r="C4897" s="2">
        <f>YEAR(Orizinal_Data!$D4897)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30">
        <v>4897</v>
      </c>
      <c r="B4898" s="2" t="s">
        <v>7844</v>
      </c>
      <c r="C4898" s="2">
        <f>YEAR(Orizinal_Data!$D4898)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30">
        <v>4898</v>
      </c>
      <c r="B4899" s="2" t="s">
        <v>7847</v>
      </c>
      <c r="C4899" s="2">
        <f>YEAR(Orizinal_Data!$D4899)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30">
        <v>4899</v>
      </c>
      <c r="B4900" s="2" t="s">
        <v>7847</v>
      </c>
      <c r="C4900" s="2">
        <f>YEAR(Orizinal_Data!$D4900)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30">
        <v>4900</v>
      </c>
      <c r="B4901" s="2" t="s">
        <v>7848</v>
      </c>
      <c r="C4901" s="2">
        <f>YEAR(Orizinal_Data!$D4901)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30">
        <v>4901</v>
      </c>
      <c r="B4902" s="2" t="s">
        <v>7849</v>
      </c>
      <c r="C4902" s="2">
        <f>YEAR(Orizinal_Data!$D4902)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30">
        <v>4902</v>
      </c>
      <c r="B4903" s="2" t="s">
        <v>7849</v>
      </c>
      <c r="C4903" s="2">
        <f>YEAR(Orizinal_Data!$D4903)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30">
        <v>4903</v>
      </c>
      <c r="B4904" s="2" t="s">
        <v>7850</v>
      </c>
      <c r="C4904" s="2">
        <f>YEAR(Orizinal_Data!$D4904)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30">
        <v>4904</v>
      </c>
      <c r="B4905" s="2" t="s">
        <v>7850</v>
      </c>
      <c r="C4905" s="2">
        <f>YEAR(Orizinal_Data!$D4905)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30">
        <v>4905</v>
      </c>
      <c r="B4906" s="2" t="s">
        <v>7851</v>
      </c>
      <c r="C4906" s="2">
        <f>YEAR(Orizinal_Data!$D4906)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30">
        <v>4906</v>
      </c>
      <c r="B4907" s="2" t="s">
        <v>7852</v>
      </c>
      <c r="C4907" s="2">
        <f>YEAR(Orizinal_Data!$D4907)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30">
        <v>4907</v>
      </c>
      <c r="B4908" s="2" t="s">
        <v>7852</v>
      </c>
      <c r="C4908" s="2">
        <f>YEAR(Orizinal_Data!$D4908)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30">
        <v>4908</v>
      </c>
      <c r="B4909" s="2" t="s">
        <v>7853</v>
      </c>
      <c r="C4909" s="2">
        <f>YEAR(Orizinal_Data!$D4909)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30">
        <v>4909</v>
      </c>
      <c r="B4910" s="2" t="s">
        <v>7853</v>
      </c>
      <c r="C4910" s="2">
        <f>YEAR(Orizinal_Data!$D4910)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30">
        <v>4910</v>
      </c>
      <c r="B4911" s="2" t="s">
        <v>7856</v>
      </c>
      <c r="C4911" s="2">
        <f>YEAR(Orizinal_Data!$D4911)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30">
        <v>4911</v>
      </c>
      <c r="B4912" s="2" t="s">
        <v>7856</v>
      </c>
      <c r="C4912" s="2">
        <f>YEAR(Orizinal_Data!$D4912)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30">
        <v>4912</v>
      </c>
      <c r="B4913" s="2" t="s">
        <v>7856</v>
      </c>
      <c r="C4913" s="2">
        <f>YEAR(Orizinal_Data!$D4913)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30">
        <v>4913</v>
      </c>
      <c r="B4914" s="2" t="s">
        <v>7856</v>
      </c>
      <c r="C4914" s="2">
        <f>YEAR(Orizinal_Data!$D4914)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30">
        <v>4914</v>
      </c>
      <c r="B4915" s="2" t="s">
        <v>7856</v>
      </c>
      <c r="C4915" s="2">
        <f>YEAR(Orizinal_Data!$D4915)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30">
        <v>4915</v>
      </c>
      <c r="B4916" s="2" t="s">
        <v>7857</v>
      </c>
      <c r="C4916" s="2">
        <f>YEAR(Orizinal_Data!$D4916)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30">
        <v>4916</v>
      </c>
      <c r="B4917" s="2" t="s">
        <v>7857</v>
      </c>
      <c r="C4917" s="2">
        <f>YEAR(Orizinal_Data!$D4917)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30">
        <v>4917</v>
      </c>
      <c r="B4918" s="2" t="s">
        <v>7858</v>
      </c>
      <c r="C4918" s="2">
        <f>YEAR(Orizinal_Data!$D4918)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30">
        <v>4918</v>
      </c>
      <c r="B4919" s="2" t="s">
        <v>7858</v>
      </c>
      <c r="C4919" s="2">
        <f>YEAR(Orizinal_Data!$D4919)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30">
        <v>4919</v>
      </c>
      <c r="B4920" s="2" t="s">
        <v>7862</v>
      </c>
      <c r="C4920" s="2">
        <f>YEAR(Orizinal_Data!$D4920)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30">
        <v>4920</v>
      </c>
      <c r="B4921" s="2" t="s">
        <v>7862</v>
      </c>
      <c r="C4921" s="2">
        <f>YEAR(Orizinal_Data!$D4921)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30">
        <v>4921</v>
      </c>
      <c r="B4922" s="2" t="s">
        <v>7864</v>
      </c>
      <c r="C4922" s="2">
        <f>YEAR(Orizinal_Data!$D4922)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30">
        <v>4922</v>
      </c>
      <c r="B4923" s="2" t="s">
        <v>7865</v>
      </c>
      <c r="C4923" s="2">
        <f>YEAR(Orizinal_Data!$D4923)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30">
        <v>4923</v>
      </c>
      <c r="B4924" s="2" t="s">
        <v>7865</v>
      </c>
      <c r="C4924" s="2">
        <f>YEAR(Orizinal_Data!$D4924)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30">
        <v>4924</v>
      </c>
      <c r="B4925" s="2" t="s">
        <v>7865</v>
      </c>
      <c r="C4925" s="2">
        <f>YEAR(Orizinal_Data!$D4925)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30">
        <v>4925</v>
      </c>
      <c r="B4926" s="2" t="s">
        <v>7865</v>
      </c>
      <c r="C4926" s="2">
        <f>YEAR(Orizinal_Data!$D4926)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30">
        <v>4926</v>
      </c>
      <c r="B4927" s="2" t="s">
        <v>7866</v>
      </c>
      <c r="C4927" s="2">
        <f>YEAR(Orizinal_Data!$D4927)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30">
        <v>4927</v>
      </c>
      <c r="B4928" s="2" t="s">
        <v>7869</v>
      </c>
      <c r="C4928" s="2">
        <f>YEAR(Orizinal_Data!$D4928)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30">
        <v>4928</v>
      </c>
      <c r="B4929" s="2" t="s">
        <v>7870</v>
      </c>
      <c r="C4929" s="2">
        <f>YEAR(Orizinal_Data!$D4929)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30">
        <v>4929</v>
      </c>
      <c r="B4930" s="2" t="s">
        <v>7870</v>
      </c>
      <c r="C4930" s="2">
        <f>YEAR(Orizinal_Data!$D4930)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30">
        <v>4930</v>
      </c>
      <c r="B4931" s="2" t="s">
        <v>7871</v>
      </c>
      <c r="C4931" s="2">
        <f>YEAR(Orizinal_Data!$D4931)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30">
        <v>4931</v>
      </c>
      <c r="B4932" s="2" t="s">
        <v>7871</v>
      </c>
      <c r="C4932" s="2">
        <f>YEAR(Orizinal_Data!$D4932)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30">
        <v>4932</v>
      </c>
      <c r="B4933" s="2" t="s">
        <v>7872</v>
      </c>
      <c r="C4933" s="2">
        <f>YEAR(Orizinal_Data!$D4933)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30">
        <v>4933</v>
      </c>
      <c r="B4934" s="2" t="s">
        <v>7873</v>
      </c>
      <c r="C4934" s="2">
        <f>YEAR(Orizinal_Data!$D4934)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30">
        <v>4934</v>
      </c>
      <c r="B4935" s="2" t="s">
        <v>7873</v>
      </c>
      <c r="C4935" s="2">
        <f>YEAR(Orizinal_Data!$D4935)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30">
        <v>4935</v>
      </c>
      <c r="B4936" s="2" t="s">
        <v>7873</v>
      </c>
      <c r="C4936" s="2">
        <f>YEAR(Orizinal_Data!$D4936)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30">
        <v>4936</v>
      </c>
      <c r="B4937" s="2" t="s">
        <v>7874</v>
      </c>
      <c r="C4937" s="2">
        <f>YEAR(Orizinal_Data!$D4937)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30">
        <v>4937</v>
      </c>
      <c r="B4938" s="2" t="s">
        <v>7880</v>
      </c>
      <c r="C4938" s="2">
        <f>YEAR(Orizinal_Data!$D4938)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30">
        <v>4938</v>
      </c>
      <c r="B4939" s="2" t="s">
        <v>7882</v>
      </c>
      <c r="C4939" s="2">
        <f>YEAR(Orizinal_Data!$D4939)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30">
        <v>4939</v>
      </c>
      <c r="B4940" s="2" t="s">
        <v>7882</v>
      </c>
      <c r="C4940" s="2">
        <f>YEAR(Orizinal_Data!$D4940)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30">
        <v>4940</v>
      </c>
      <c r="B4941" s="2" t="s">
        <v>7882</v>
      </c>
      <c r="C4941" s="2">
        <f>YEAR(Orizinal_Data!$D4941)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30">
        <v>4941</v>
      </c>
      <c r="B4942" s="2" t="s">
        <v>7883</v>
      </c>
      <c r="C4942" s="2">
        <f>YEAR(Orizinal_Data!$D4942)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30">
        <v>4942</v>
      </c>
      <c r="B4943" s="2" t="s">
        <v>7883</v>
      </c>
      <c r="C4943" s="2">
        <f>YEAR(Orizinal_Data!$D4943)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30">
        <v>4943</v>
      </c>
      <c r="B4944" s="2" t="s">
        <v>7883</v>
      </c>
      <c r="C4944" s="2">
        <f>YEAR(Orizinal_Data!$D4944)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30">
        <v>4944</v>
      </c>
      <c r="B4945" s="2" t="s">
        <v>7884</v>
      </c>
      <c r="C4945" s="2">
        <f>YEAR(Orizinal_Data!$D4945)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30">
        <v>4945</v>
      </c>
      <c r="B4946" s="2" t="s">
        <v>7885</v>
      </c>
      <c r="C4946" s="2">
        <f>YEAR(Orizinal_Data!$D4946)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30">
        <v>4946</v>
      </c>
      <c r="B4947" s="2" t="s">
        <v>7885</v>
      </c>
      <c r="C4947" s="2">
        <f>YEAR(Orizinal_Data!$D4947)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30">
        <v>4947</v>
      </c>
      <c r="B4948" s="2" t="s">
        <v>7885</v>
      </c>
      <c r="C4948" s="2">
        <f>YEAR(Orizinal_Data!$D4948)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30">
        <v>4948</v>
      </c>
      <c r="B4949" s="2" t="s">
        <v>7886</v>
      </c>
      <c r="C4949" s="2">
        <f>YEAR(Orizinal_Data!$D4949)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30">
        <v>4949</v>
      </c>
      <c r="B4950" s="2" t="s">
        <v>7887</v>
      </c>
      <c r="C4950" s="2">
        <f>YEAR(Orizinal_Data!$D4950)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30">
        <v>4950</v>
      </c>
      <c r="B4951" s="2" t="s">
        <v>7887</v>
      </c>
      <c r="C4951" s="2">
        <f>YEAR(Orizinal_Data!$D4951)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30">
        <v>4951</v>
      </c>
      <c r="B4952" s="2" t="s">
        <v>7888</v>
      </c>
      <c r="C4952" s="2">
        <f>YEAR(Orizinal_Data!$D4952)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30">
        <v>4952</v>
      </c>
      <c r="B4953" s="2" t="s">
        <v>7889</v>
      </c>
      <c r="C4953" s="2">
        <f>YEAR(Orizinal_Data!$D4953)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30">
        <v>4953</v>
      </c>
      <c r="B4954" s="2" t="s">
        <v>7890</v>
      </c>
      <c r="C4954" s="2">
        <f>YEAR(Orizinal_Data!$D4954)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30">
        <v>4954</v>
      </c>
      <c r="B4955" s="2" t="s">
        <v>7893</v>
      </c>
      <c r="C4955" s="2">
        <f>YEAR(Orizinal_Data!$D4955)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30">
        <v>4955</v>
      </c>
      <c r="B4956" s="2" t="s">
        <v>7894</v>
      </c>
      <c r="C4956" s="2">
        <f>YEAR(Orizinal_Data!$D4956)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30">
        <v>4956</v>
      </c>
      <c r="B4957" s="2" t="s">
        <v>7894</v>
      </c>
      <c r="C4957" s="2">
        <f>YEAR(Orizinal_Data!$D4957)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30">
        <v>4957</v>
      </c>
      <c r="B4958" s="2" t="s">
        <v>7894</v>
      </c>
      <c r="C4958" s="2">
        <f>YEAR(Orizinal_Data!$D4958)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30">
        <v>4958</v>
      </c>
      <c r="B4959" s="2" t="s">
        <v>7895</v>
      </c>
      <c r="C4959" s="2">
        <f>YEAR(Orizinal_Data!$D4959)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30">
        <v>4959</v>
      </c>
      <c r="B4960" s="2" t="s">
        <v>7895</v>
      </c>
      <c r="C4960" s="2">
        <f>YEAR(Orizinal_Data!$D4960)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30">
        <v>4960</v>
      </c>
      <c r="B4961" s="2" t="s">
        <v>7897</v>
      </c>
      <c r="C4961" s="2">
        <f>YEAR(Orizinal_Data!$D4961)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30">
        <v>4961</v>
      </c>
      <c r="B4962" s="2" t="s">
        <v>7897</v>
      </c>
      <c r="C4962" s="2">
        <f>YEAR(Orizinal_Data!$D4962)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30">
        <v>4962</v>
      </c>
      <c r="B4963" s="2" t="s">
        <v>7898</v>
      </c>
      <c r="C4963" s="2">
        <f>YEAR(Orizinal_Data!$D4963)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30">
        <v>4963</v>
      </c>
      <c r="B4964" s="2" t="s">
        <v>7898</v>
      </c>
      <c r="C4964" s="2">
        <f>YEAR(Orizinal_Data!$D4964)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30">
        <v>4964</v>
      </c>
      <c r="B4965" s="2" t="s">
        <v>7898</v>
      </c>
      <c r="C4965" s="2">
        <f>YEAR(Orizinal_Data!$D4965)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30">
        <v>4965</v>
      </c>
      <c r="B4966" s="2" t="s">
        <v>7901</v>
      </c>
      <c r="C4966" s="2">
        <f>YEAR(Orizinal_Data!$D4966)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30">
        <v>4966</v>
      </c>
      <c r="B4967" s="2" t="s">
        <v>7902</v>
      </c>
      <c r="C4967" s="2">
        <f>YEAR(Orizinal_Data!$D4967)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30">
        <v>4967</v>
      </c>
      <c r="B4968" s="2" t="s">
        <v>7903</v>
      </c>
      <c r="C4968" s="2">
        <f>YEAR(Orizinal_Data!$D4968)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30">
        <v>4968</v>
      </c>
      <c r="B4969" s="2" t="s">
        <v>7903</v>
      </c>
      <c r="C4969" s="2">
        <f>YEAR(Orizinal_Data!$D4969)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30">
        <v>4969</v>
      </c>
      <c r="B4970" s="2" t="s">
        <v>7903</v>
      </c>
      <c r="C4970" s="2">
        <f>YEAR(Orizinal_Data!$D4970)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30">
        <v>4970</v>
      </c>
      <c r="B4971" s="2" t="s">
        <v>7903</v>
      </c>
      <c r="C4971" s="2">
        <f>YEAR(Orizinal_Data!$D4971)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30">
        <v>4971</v>
      </c>
      <c r="B4972" s="2" t="s">
        <v>7904</v>
      </c>
      <c r="C4972" s="2">
        <f>YEAR(Orizinal_Data!$D4972)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30">
        <v>4972</v>
      </c>
      <c r="B4973" s="2" t="s">
        <v>7904</v>
      </c>
      <c r="C4973" s="2">
        <f>YEAR(Orizinal_Data!$D4973)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30">
        <v>4973</v>
      </c>
      <c r="B4974" s="2" t="s">
        <v>7904</v>
      </c>
      <c r="C4974" s="2">
        <f>YEAR(Orizinal_Data!$D4974)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30">
        <v>4974</v>
      </c>
      <c r="B4975" s="2" t="s">
        <v>7904</v>
      </c>
      <c r="C4975" s="2">
        <f>YEAR(Orizinal_Data!$D4975)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30">
        <v>4975</v>
      </c>
      <c r="B4976" s="2" t="s">
        <v>7905</v>
      </c>
      <c r="C4976" s="2">
        <f>YEAR(Orizinal_Data!$D4976)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30">
        <v>4976</v>
      </c>
      <c r="B4977" s="2" t="s">
        <v>7906</v>
      </c>
      <c r="C4977" s="2">
        <f>YEAR(Orizinal_Data!$D4977)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30">
        <v>4977</v>
      </c>
      <c r="B4978" s="2" t="s">
        <v>7907</v>
      </c>
      <c r="C4978" s="2">
        <f>YEAR(Orizinal_Data!$D4978)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30">
        <v>4978</v>
      </c>
      <c r="B4979" s="2" t="s">
        <v>7907</v>
      </c>
      <c r="C4979" s="2">
        <f>YEAR(Orizinal_Data!$D4979)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30">
        <v>4979</v>
      </c>
      <c r="B4980" s="2" t="s">
        <v>7907</v>
      </c>
      <c r="C4980" s="2">
        <f>YEAR(Orizinal_Data!$D4980)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30">
        <v>4980</v>
      </c>
      <c r="B4981" s="2" t="s">
        <v>7908</v>
      </c>
      <c r="C4981" s="2">
        <f>YEAR(Orizinal_Data!$D4981)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30">
        <v>4981</v>
      </c>
      <c r="B4982" s="2" t="s">
        <v>7908</v>
      </c>
      <c r="C4982" s="2">
        <f>YEAR(Orizinal_Data!$D4982)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30">
        <v>4982</v>
      </c>
      <c r="B4983" s="2" t="s">
        <v>7908</v>
      </c>
      <c r="C4983" s="2">
        <f>YEAR(Orizinal_Data!$D4983)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30">
        <v>4983</v>
      </c>
      <c r="B4984" s="2" t="s">
        <v>7909</v>
      </c>
      <c r="C4984" s="2">
        <f>YEAR(Orizinal_Data!$D4984)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30">
        <v>4984</v>
      </c>
      <c r="B4985" s="2" t="s">
        <v>7910</v>
      </c>
      <c r="C4985" s="2">
        <f>YEAR(Orizinal_Data!$D4985)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30">
        <v>4985</v>
      </c>
      <c r="B4986" s="2" t="s">
        <v>7911</v>
      </c>
      <c r="C4986" s="2">
        <f>YEAR(Orizinal_Data!$D4986)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30">
        <v>4986</v>
      </c>
      <c r="B4987" s="2" t="s">
        <v>7912</v>
      </c>
      <c r="C4987" s="2">
        <f>YEAR(Orizinal_Data!$D4987)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30">
        <v>4987</v>
      </c>
      <c r="B4988" s="2" t="s">
        <v>7913</v>
      </c>
      <c r="C4988" s="2">
        <f>YEAR(Orizinal_Data!$D4988)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30">
        <v>4988</v>
      </c>
      <c r="B4989" s="2" t="s">
        <v>7913</v>
      </c>
      <c r="C4989" s="2">
        <f>YEAR(Orizinal_Data!$D4989)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30">
        <v>4989</v>
      </c>
      <c r="B4990" s="2" t="s">
        <v>7913</v>
      </c>
      <c r="C4990" s="2">
        <f>YEAR(Orizinal_Data!$D4990)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30">
        <v>4990</v>
      </c>
      <c r="B4991" s="2" t="s">
        <v>7914</v>
      </c>
      <c r="C4991" s="2">
        <f>YEAR(Orizinal_Data!$D4991)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30">
        <v>4991</v>
      </c>
      <c r="B4992" s="2" t="s">
        <v>7914</v>
      </c>
      <c r="C4992" s="2">
        <f>YEAR(Orizinal_Data!$D4992)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30">
        <v>4992</v>
      </c>
      <c r="B4993" s="2" t="s">
        <v>7915</v>
      </c>
      <c r="C4993" s="2">
        <f>YEAR(Orizinal_Data!$D4993)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30">
        <v>4993</v>
      </c>
      <c r="B4994" s="2" t="s">
        <v>7916</v>
      </c>
      <c r="C4994" s="2">
        <f>YEAR(Orizinal_Data!$D4994)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30">
        <v>4994</v>
      </c>
      <c r="B4995" s="2" t="s">
        <v>7916</v>
      </c>
      <c r="C4995" s="2">
        <f>YEAR(Orizinal_Data!$D4995)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30">
        <v>4995</v>
      </c>
      <c r="B4996" s="2" t="s">
        <v>7916</v>
      </c>
      <c r="C4996" s="2">
        <f>YEAR(Orizinal_Data!$D4996)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30">
        <v>4996</v>
      </c>
      <c r="B4997" s="2" t="s">
        <v>7917</v>
      </c>
      <c r="C4997" s="2">
        <f>YEAR(Orizinal_Data!$D4997)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30">
        <v>4997</v>
      </c>
      <c r="B4998" s="2" t="s">
        <v>7918</v>
      </c>
      <c r="C4998" s="2">
        <f>YEAR(Orizinal_Data!$D4998)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30">
        <v>4998</v>
      </c>
      <c r="B4999" s="2" t="s">
        <v>7918</v>
      </c>
      <c r="C4999" s="2">
        <f>YEAR(Orizinal_Data!$D4999)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30">
        <v>4999</v>
      </c>
      <c r="B5000" s="2" t="s">
        <v>7921</v>
      </c>
      <c r="C5000" s="2">
        <f>YEAR(Orizinal_Data!$D5000)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30">
        <v>5000</v>
      </c>
      <c r="B5001" s="2" t="s">
        <v>7921</v>
      </c>
      <c r="C5001" s="2">
        <f>YEAR(Orizinal_Data!$D5001)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30">
        <v>5001</v>
      </c>
      <c r="B5002" s="2" t="s">
        <v>7923</v>
      </c>
      <c r="C5002" s="2">
        <f>YEAR(Orizinal_Data!$D5002)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30">
        <v>5002</v>
      </c>
      <c r="B5003" s="2" t="s">
        <v>7924</v>
      </c>
      <c r="C5003" s="2">
        <f>YEAR(Orizinal_Data!$D5003)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30">
        <v>5003</v>
      </c>
      <c r="B5004" s="2" t="s">
        <v>7924</v>
      </c>
      <c r="C5004" s="2">
        <f>YEAR(Orizinal_Data!$D5004)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30">
        <v>5004</v>
      </c>
      <c r="B5005" s="2" t="s">
        <v>7925</v>
      </c>
      <c r="C5005" s="2">
        <f>YEAR(Orizinal_Data!$D5005)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30">
        <v>5005</v>
      </c>
      <c r="B5006" s="2" t="s">
        <v>7928</v>
      </c>
      <c r="C5006" s="2">
        <f>YEAR(Orizinal_Data!$D5006)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30">
        <v>5006</v>
      </c>
      <c r="B5007" s="2" t="s">
        <v>7929</v>
      </c>
      <c r="C5007" s="2">
        <f>YEAR(Orizinal_Data!$D5007)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30">
        <v>5007</v>
      </c>
      <c r="B5008" s="2" t="s">
        <v>7930</v>
      </c>
      <c r="C5008" s="2">
        <f>YEAR(Orizinal_Data!$D5008)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30">
        <v>5008</v>
      </c>
      <c r="B5009" s="2" t="s">
        <v>7930</v>
      </c>
      <c r="C5009" s="2">
        <f>YEAR(Orizinal_Data!$D5009)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30">
        <v>5009</v>
      </c>
      <c r="B5010" s="2" t="s">
        <v>7933</v>
      </c>
      <c r="C5010" s="2">
        <f>YEAR(Orizinal_Data!$D5010)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30">
        <v>5010</v>
      </c>
      <c r="B5011" s="2" t="s">
        <v>7933</v>
      </c>
      <c r="C5011" s="2">
        <f>YEAR(Orizinal_Data!$D5011)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30">
        <v>5011</v>
      </c>
      <c r="B5012" s="2" t="s">
        <v>7933</v>
      </c>
      <c r="C5012" s="2">
        <f>YEAR(Orizinal_Data!$D5012)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30">
        <v>5012</v>
      </c>
      <c r="B5013" s="2" t="s">
        <v>7936</v>
      </c>
      <c r="C5013" s="2">
        <f>YEAR(Orizinal_Data!$D5013)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30">
        <v>5013</v>
      </c>
      <c r="B5014" s="2" t="s">
        <v>7937</v>
      </c>
      <c r="C5014" s="2">
        <f>YEAR(Orizinal_Data!$D5014)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30">
        <v>5014</v>
      </c>
      <c r="B5015" s="2" t="s">
        <v>7937</v>
      </c>
      <c r="C5015" s="2">
        <f>YEAR(Orizinal_Data!$D5015)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30">
        <v>5015</v>
      </c>
      <c r="B5016" s="2" t="s">
        <v>7937</v>
      </c>
      <c r="C5016" s="2">
        <f>YEAR(Orizinal_Data!$D5016)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30">
        <v>5016</v>
      </c>
      <c r="B5017" s="2" t="s">
        <v>7942</v>
      </c>
      <c r="C5017" s="2">
        <f>YEAR(Orizinal_Data!$D5017)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30">
        <v>5017</v>
      </c>
      <c r="B5018" s="2" t="s">
        <v>7942</v>
      </c>
      <c r="C5018" s="2">
        <f>YEAR(Orizinal_Data!$D5018)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30">
        <v>5018</v>
      </c>
      <c r="B5019" s="2" t="s">
        <v>7945</v>
      </c>
      <c r="C5019" s="2">
        <f>YEAR(Orizinal_Data!$D5019)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30">
        <v>5019</v>
      </c>
      <c r="B5020" s="2" t="s">
        <v>7945</v>
      </c>
      <c r="C5020" s="2">
        <f>YEAR(Orizinal_Data!$D5020)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30">
        <v>5020</v>
      </c>
      <c r="B5021" s="2" t="s">
        <v>7945</v>
      </c>
      <c r="C5021" s="2">
        <f>YEAR(Orizinal_Data!$D5021)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30">
        <v>5021</v>
      </c>
      <c r="B5022" s="2" t="s">
        <v>7948</v>
      </c>
      <c r="C5022" s="2">
        <f>YEAR(Orizinal_Data!$D5022)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30">
        <v>5022</v>
      </c>
      <c r="B5023" s="2" t="s">
        <v>7949</v>
      </c>
      <c r="C5023" s="2">
        <f>YEAR(Orizinal_Data!$D5023)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30">
        <v>5023</v>
      </c>
      <c r="B5024" s="2" t="s">
        <v>7949</v>
      </c>
      <c r="C5024" s="2">
        <f>YEAR(Orizinal_Data!$D5024)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30">
        <v>5024</v>
      </c>
      <c r="B5025" s="2" t="s">
        <v>7949</v>
      </c>
      <c r="C5025" s="2">
        <f>YEAR(Orizinal_Data!$D5025)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30">
        <v>5025</v>
      </c>
      <c r="B5026" s="2" t="s">
        <v>7950</v>
      </c>
      <c r="C5026" s="2">
        <f>YEAR(Orizinal_Data!$D5026)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30">
        <v>5026</v>
      </c>
      <c r="B5027" s="2" t="s">
        <v>7950</v>
      </c>
      <c r="C5027" s="2">
        <f>YEAR(Orizinal_Data!$D5027)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30">
        <v>5027</v>
      </c>
      <c r="B5028" s="2" t="s">
        <v>7950</v>
      </c>
      <c r="C5028" s="2">
        <f>YEAR(Orizinal_Data!$D5028)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30">
        <v>5028</v>
      </c>
      <c r="B5029" s="2" t="s">
        <v>7950</v>
      </c>
      <c r="C5029" s="2">
        <f>YEAR(Orizinal_Data!$D5029)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30">
        <v>5029</v>
      </c>
      <c r="B5030" s="2" t="s">
        <v>7953</v>
      </c>
      <c r="C5030" s="2">
        <f>YEAR(Orizinal_Data!$D5030)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30">
        <v>5030</v>
      </c>
      <c r="B5031" s="2" t="s">
        <v>7954</v>
      </c>
      <c r="C5031" s="2">
        <f>YEAR(Orizinal_Data!$D5031)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30">
        <v>5031</v>
      </c>
      <c r="B5032" s="2" t="s">
        <v>7954</v>
      </c>
      <c r="C5032" s="2">
        <f>YEAR(Orizinal_Data!$D5032)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30">
        <v>5032</v>
      </c>
      <c r="B5033" s="2" t="s">
        <v>7954</v>
      </c>
      <c r="C5033" s="2">
        <f>YEAR(Orizinal_Data!$D5033)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30">
        <v>5033</v>
      </c>
      <c r="B5034" s="2" t="s">
        <v>7955</v>
      </c>
      <c r="C5034" s="2">
        <f>YEAR(Orizinal_Data!$D5034)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30">
        <v>5034</v>
      </c>
      <c r="B5035" s="2" t="s">
        <v>7955</v>
      </c>
      <c r="C5035" s="2">
        <f>YEAR(Orizinal_Data!$D5035)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30">
        <v>5035</v>
      </c>
      <c r="B5036" s="2" t="s">
        <v>7956</v>
      </c>
      <c r="C5036" s="2">
        <f>YEAR(Orizinal_Data!$D5036)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30">
        <v>5036</v>
      </c>
      <c r="B5037" s="2" t="s">
        <v>7957</v>
      </c>
      <c r="C5037" s="2">
        <f>YEAR(Orizinal_Data!$D5037)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30">
        <v>5037</v>
      </c>
      <c r="B5038" s="2" t="s">
        <v>7957</v>
      </c>
      <c r="C5038" s="2">
        <f>YEAR(Orizinal_Data!$D5038)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30">
        <v>5038</v>
      </c>
      <c r="B5039" s="2" t="s">
        <v>7958</v>
      </c>
      <c r="C5039" s="2">
        <f>YEAR(Orizinal_Data!$D5039)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30">
        <v>5039</v>
      </c>
      <c r="B5040" s="2" t="s">
        <v>7959</v>
      </c>
      <c r="C5040" s="2">
        <f>YEAR(Orizinal_Data!$D5040)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30">
        <v>5040</v>
      </c>
      <c r="B5041" s="2" t="s">
        <v>7959</v>
      </c>
      <c r="C5041" s="2">
        <f>YEAR(Orizinal_Data!$D5041)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30">
        <v>5041</v>
      </c>
      <c r="B5042" s="2" t="s">
        <v>7959</v>
      </c>
      <c r="C5042" s="2">
        <f>YEAR(Orizinal_Data!$D5042)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30">
        <v>5042</v>
      </c>
      <c r="B5043" s="2" t="s">
        <v>7960</v>
      </c>
      <c r="C5043" s="2">
        <f>YEAR(Orizinal_Data!$D5043)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30">
        <v>5043</v>
      </c>
      <c r="B5044" s="2" t="s">
        <v>7960</v>
      </c>
      <c r="C5044" s="2">
        <f>YEAR(Orizinal_Data!$D5044)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30">
        <v>5044</v>
      </c>
      <c r="B5045" s="2" t="s">
        <v>7960</v>
      </c>
      <c r="C5045" s="2">
        <f>YEAR(Orizinal_Data!$D5045)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30">
        <v>5045</v>
      </c>
      <c r="B5046" s="2" t="s">
        <v>7960</v>
      </c>
      <c r="C5046" s="2">
        <f>YEAR(Orizinal_Data!$D5046)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30">
        <v>5046</v>
      </c>
      <c r="B5047" s="2" t="s">
        <v>7960</v>
      </c>
      <c r="C5047" s="2">
        <f>YEAR(Orizinal_Data!$D5047)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30">
        <v>5047</v>
      </c>
      <c r="B5048" s="2" t="s">
        <v>7960</v>
      </c>
      <c r="C5048" s="2">
        <f>YEAR(Orizinal_Data!$D5048)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30">
        <v>5048</v>
      </c>
      <c r="B5049" s="2" t="s">
        <v>7960</v>
      </c>
      <c r="C5049" s="2">
        <f>YEAR(Orizinal_Data!$D5049)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30">
        <v>5049</v>
      </c>
      <c r="B5050" s="2" t="s">
        <v>7961</v>
      </c>
      <c r="C5050" s="2">
        <f>YEAR(Orizinal_Data!$D5050)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30">
        <v>5050</v>
      </c>
      <c r="B5051" s="2" t="s">
        <v>7961</v>
      </c>
      <c r="C5051" s="2">
        <f>YEAR(Orizinal_Data!$D5051)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30">
        <v>5051</v>
      </c>
      <c r="B5052" s="2" t="s">
        <v>7962</v>
      </c>
      <c r="C5052" s="2">
        <f>YEAR(Orizinal_Data!$D5052)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30">
        <v>5052</v>
      </c>
      <c r="B5053" s="2" t="s">
        <v>7963</v>
      </c>
      <c r="C5053" s="2">
        <f>YEAR(Orizinal_Data!$D5053)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30">
        <v>5053</v>
      </c>
      <c r="B5054" s="2" t="s">
        <v>7964</v>
      </c>
      <c r="C5054" s="2">
        <f>YEAR(Orizinal_Data!$D5054)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30">
        <v>5054</v>
      </c>
      <c r="B5055" s="2" t="s">
        <v>7965</v>
      </c>
      <c r="C5055" s="2">
        <f>YEAR(Orizinal_Data!$D5055)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30">
        <v>5055</v>
      </c>
      <c r="B5056" s="2" t="s">
        <v>7965</v>
      </c>
      <c r="C5056" s="2">
        <f>YEAR(Orizinal_Data!$D5056)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30">
        <v>5056</v>
      </c>
      <c r="B5057" s="2" t="s">
        <v>7965</v>
      </c>
      <c r="C5057" s="2">
        <f>YEAR(Orizinal_Data!$D5057)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30">
        <v>5057</v>
      </c>
      <c r="B5058" s="2" t="s">
        <v>7966</v>
      </c>
      <c r="C5058" s="2">
        <f>YEAR(Orizinal_Data!$D5058)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30">
        <v>5058</v>
      </c>
      <c r="B5059" s="2" t="s">
        <v>7966</v>
      </c>
      <c r="C5059" s="2">
        <f>YEAR(Orizinal_Data!$D5059)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30">
        <v>5059</v>
      </c>
      <c r="B5060" s="2" t="s">
        <v>7968</v>
      </c>
      <c r="C5060" s="2">
        <f>YEAR(Orizinal_Data!$D5060)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30">
        <v>5060</v>
      </c>
      <c r="B5061" s="2" t="s">
        <v>7969</v>
      </c>
      <c r="C5061" s="2">
        <f>YEAR(Orizinal_Data!$D5061)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30">
        <v>5061</v>
      </c>
      <c r="B5062" s="2" t="s">
        <v>7969</v>
      </c>
      <c r="C5062" s="2">
        <f>YEAR(Orizinal_Data!$D5062)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30">
        <v>5062</v>
      </c>
      <c r="B5063" s="2" t="s">
        <v>7971</v>
      </c>
      <c r="C5063" s="2">
        <f>YEAR(Orizinal_Data!$D5063)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30">
        <v>5063</v>
      </c>
      <c r="B5064" s="2" t="s">
        <v>7971</v>
      </c>
      <c r="C5064" s="2">
        <f>YEAR(Orizinal_Data!$D5064)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30">
        <v>5064</v>
      </c>
      <c r="B5065" s="2" t="s">
        <v>7971</v>
      </c>
      <c r="C5065" s="2">
        <f>YEAR(Orizinal_Data!$D5065)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30">
        <v>5065</v>
      </c>
      <c r="B5066" s="2" t="s">
        <v>7972</v>
      </c>
      <c r="C5066" s="2">
        <f>YEAR(Orizinal_Data!$D5066)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30">
        <v>5066</v>
      </c>
      <c r="B5067" s="2" t="s">
        <v>7973</v>
      </c>
      <c r="C5067" s="2">
        <f>YEAR(Orizinal_Data!$D5067)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30">
        <v>5067</v>
      </c>
      <c r="B5068" s="2" t="s">
        <v>7973</v>
      </c>
      <c r="C5068" s="2">
        <f>YEAR(Orizinal_Data!$D5068)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30">
        <v>5068</v>
      </c>
      <c r="B5069" s="2" t="s">
        <v>7974</v>
      </c>
      <c r="C5069" s="2">
        <f>YEAR(Orizinal_Data!$D5069)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30">
        <v>5069</v>
      </c>
      <c r="B5070" s="2" t="s">
        <v>7975</v>
      </c>
      <c r="C5070" s="2">
        <f>YEAR(Orizinal_Data!$D5070)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30">
        <v>5070</v>
      </c>
      <c r="B5071" s="2" t="s">
        <v>7975</v>
      </c>
      <c r="C5071" s="2">
        <f>YEAR(Orizinal_Data!$D5071)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30">
        <v>5071</v>
      </c>
      <c r="B5072" s="2" t="s">
        <v>7975</v>
      </c>
      <c r="C5072" s="2">
        <f>YEAR(Orizinal_Data!$D5072)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30">
        <v>5072</v>
      </c>
      <c r="B5073" s="2" t="s">
        <v>7975</v>
      </c>
      <c r="C5073" s="2">
        <f>YEAR(Orizinal_Data!$D5073)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30">
        <v>5073</v>
      </c>
      <c r="B5074" s="2" t="s">
        <v>7975</v>
      </c>
      <c r="C5074" s="2">
        <f>YEAR(Orizinal_Data!$D5074)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30">
        <v>5074</v>
      </c>
      <c r="B5075" s="2" t="s">
        <v>7976</v>
      </c>
      <c r="C5075" s="2">
        <f>YEAR(Orizinal_Data!$D5075)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30">
        <v>5075</v>
      </c>
      <c r="B5076" s="2" t="s">
        <v>7977</v>
      </c>
      <c r="C5076" s="2">
        <f>YEAR(Orizinal_Data!$D5076)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30">
        <v>5076</v>
      </c>
      <c r="B5077" s="2" t="s">
        <v>7978</v>
      </c>
      <c r="C5077" s="2">
        <f>YEAR(Orizinal_Data!$D5077)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30">
        <v>5077</v>
      </c>
      <c r="B5078" s="2" t="s">
        <v>7978</v>
      </c>
      <c r="C5078" s="2">
        <f>YEAR(Orizinal_Data!$D5078)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30">
        <v>5078</v>
      </c>
      <c r="B5079" s="2" t="s">
        <v>7978</v>
      </c>
      <c r="C5079" s="2">
        <f>YEAR(Orizinal_Data!$D5079)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30">
        <v>5079</v>
      </c>
      <c r="B5080" s="2" t="s">
        <v>7979</v>
      </c>
      <c r="C5080" s="2">
        <f>YEAR(Orizinal_Data!$D5080)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30">
        <v>5080</v>
      </c>
      <c r="B5081" s="2" t="s">
        <v>7980</v>
      </c>
      <c r="C5081" s="2">
        <f>YEAR(Orizinal_Data!$D5081)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30">
        <v>5081</v>
      </c>
      <c r="B5082" s="2" t="s">
        <v>7980</v>
      </c>
      <c r="C5082" s="2">
        <f>YEAR(Orizinal_Data!$D5082)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30">
        <v>5082</v>
      </c>
      <c r="B5083" s="2" t="s">
        <v>7981</v>
      </c>
      <c r="C5083" s="2">
        <f>YEAR(Orizinal_Data!$D5083)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30">
        <v>5083</v>
      </c>
      <c r="B5084" s="2" t="s">
        <v>7982</v>
      </c>
      <c r="C5084" s="2">
        <f>YEAR(Orizinal_Data!$D5084)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30">
        <v>5084</v>
      </c>
      <c r="B5085" s="2" t="s">
        <v>7982</v>
      </c>
      <c r="C5085" s="2">
        <f>YEAR(Orizinal_Data!$D5085)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30">
        <v>5085</v>
      </c>
      <c r="B5086" s="2" t="s">
        <v>7985</v>
      </c>
      <c r="C5086" s="2">
        <f>YEAR(Orizinal_Data!$D5086)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30">
        <v>5086</v>
      </c>
      <c r="B5087" s="2" t="s">
        <v>7986</v>
      </c>
      <c r="C5087" s="2">
        <f>YEAR(Orizinal_Data!$D5087)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30">
        <v>5087</v>
      </c>
      <c r="B5088" s="2" t="s">
        <v>7987</v>
      </c>
      <c r="C5088" s="2">
        <f>YEAR(Orizinal_Data!$D5088)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30">
        <v>5088</v>
      </c>
      <c r="B5089" s="2" t="s">
        <v>7987</v>
      </c>
      <c r="C5089" s="2">
        <f>YEAR(Orizinal_Data!$D5089)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30">
        <v>5089</v>
      </c>
      <c r="B5090" s="2" t="s">
        <v>7987</v>
      </c>
      <c r="C5090" s="2">
        <f>YEAR(Orizinal_Data!$D5090)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30">
        <v>5090</v>
      </c>
      <c r="B5091" s="2" t="s">
        <v>7990</v>
      </c>
      <c r="C5091" s="2">
        <f>YEAR(Orizinal_Data!$D5091)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30">
        <v>5091</v>
      </c>
      <c r="B5092" s="2" t="s">
        <v>7990</v>
      </c>
      <c r="C5092" s="2">
        <f>YEAR(Orizinal_Data!$D5092)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30">
        <v>5092</v>
      </c>
      <c r="B5093" s="2" t="s">
        <v>7992</v>
      </c>
      <c r="C5093" s="2">
        <f>YEAR(Orizinal_Data!$D5093)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30">
        <v>5093</v>
      </c>
      <c r="B5094" s="2" t="s">
        <v>7993</v>
      </c>
      <c r="C5094" s="2">
        <f>YEAR(Orizinal_Data!$D5094)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30">
        <v>5094</v>
      </c>
      <c r="B5095" s="2" t="s">
        <v>7994</v>
      </c>
      <c r="C5095" s="2">
        <f>YEAR(Orizinal_Data!$D5095)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30">
        <v>5095</v>
      </c>
      <c r="B5096" s="2" t="s">
        <v>7994</v>
      </c>
      <c r="C5096" s="2">
        <f>YEAR(Orizinal_Data!$D5096)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30">
        <v>5096</v>
      </c>
      <c r="B5097" s="2" t="s">
        <v>7994</v>
      </c>
      <c r="C5097" s="2">
        <f>YEAR(Orizinal_Data!$D5097)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30">
        <v>5097</v>
      </c>
      <c r="B5098" s="2" t="s">
        <v>7994</v>
      </c>
      <c r="C5098" s="2">
        <f>YEAR(Orizinal_Data!$D5098)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30">
        <v>5098</v>
      </c>
      <c r="B5099" s="2" t="s">
        <v>7994</v>
      </c>
      <c r="C5099" s="2">
        <f>YEAR(Orizinal_Data!$D5099)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30">
        <v>5099</v>
      </c>
      <c r="B5100" s="2" t="s">
        <v>7994</v>
      </c>
      <c r="C5100" s="2">
        <f>YEAR(Orizinal_Data!$D5100)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30">
        <v>5100</v>
      </c>
      <c r="B5101" s="2" t="s">
        <v>7995</v>
      </c>
      <c r="C5101" s="2">
        <f>YEAR(Orizinal_Data!$D5101)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30">
        <v>5101</v>
      </c>
      <c r="B5102" s="2" t="s">
        <v>7996</v>
      </c>
      <c r="C5102" s="2">
        <f>YEAR(Orizinal_Data!$D5102)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30">
        <v>5102</v>
      </c>
      <c r="B5103" s="2" t="s">
        <v>7996</v>
      </c>
      <c r="C5103" s="2">
        <f>YEAR(Orizinal_Data!$D5103)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30">
        <v>5103</v>
      </c>
      <c r="B5104" s="2" t="s">
        <v>7996</v>
      </c>
      <c r="C5104" s="2">
        <f>YEAR(Orizinal_Data!$D5104)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30">
        <v>5104</v>
      </c>
      <c r="B5105" s="2" t="s">
        <v>7997</v>
      </c>
      <c r="C5105" s="2">
        <f>YEAR(Orizinal_Data!$D5105)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30">
        <v>5105</v>
      </c>
      <c r="B5106" s="2" t="s">
        <v>7997</v>
      </c>
      <c r="C5106" s="2">
        <f>YEAR(Orizinal_Data!$D5106)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30">
        <v>5106</v>
      </c>
      <c r="B5107" s="2" t="s">
        <v>7998</v>
      </c>
      <c r="C5107" s="2">
        <f>YEAR(Orizinal_Data!$D5107)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30">
        <v>5107</v>
      </c>
      <c r="B5108" s="2" t="s">
        <v>7999</v>
      </c>
      <c r="C5108" s="2">
        <f>YEAR(Orizinal_Data!$D5108)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30">
        <v>5108</v>
      </c>
      <c r="B5109" s="2" t="s">
        <v>8000</v>
      </c>
      <c r="C5109" s="2">
        <f>YEAR(Orizinal_Data!$D5109)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30">
        <v>5109</v>
      </c>
      <c r="B5110" s="2" t="s">
        <v>8000</v>
      </c>
      <c r="C5110" s="2">
        <f>YEAR(Orizinal_Data!$D5110)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30">
        <v>5110</v>
      </c>
      <c r="B5111" s="2" t="s">
        <v>8001</v>
      </c>
      <c r="C5111" s="2">
        <f>YEAR(Orizinal_Data!$D5111)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30">
        <v>5111</v>
      </c>
      <c r="B5112" s="2" t="s">
        <v>8001</v>
      </c>
      <c r="C5112" s="2">
        <f>YEAR(Orizinal_Data!$D5112)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30">
        <v>5112</v>
      </c>
      <c r="B5113" s="2" t="s">
        <v>8001</v>
      </c>
      <c r="C5113" s="2">
        <f>YEAR(Orizinal_Data!$D5113)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30">
        <v>5113</v>
      </c>
      <c r="B5114" s="2" t="s">
        <v>8002</v>
      </c>
      <c r="C5114" s="2">
        <f>YEAR(Orizinal_Data!$D5114)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30">
        <v>5114</v>
      </c>
      <c r="B5115" s="2" t="s">
        <v>8005</v>
      </c>
      <c r="C5115" s="2">
        <f>YEAR(Orizinal_Data!$D5115)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30">
        <v>5115</v>
      </c>
      <c r="B5116" s="2" t="s">
        <v>8006</v>
      </c>
      <c r="C5116" s="2">
        <f>YEAR(Orizinal_Data!$D5116)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30">
        <v>5116</v>
      </c>
      <c r="B5117" s="2" t="s">
        <v>8007</v>
      </c>
      <c r="C5117" s="2">
        <f>YEAR(Orizinal_Data!$D5117)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30">
        <v>5117</v>
      </c>
      <c r="B5118" s="2" t="s">
        <v>8010</v>
      </c>
      <c r="C5118" s="2">
        <f>YEAR(Orizinal_Data!$D5118)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30">
        <v>5118</v>
      </c>
      <c r="B5119" s="2" t="s">
        <v>8011</v>
      </c>
      <c r="C5119" s="2">
        <f>YEAR(Orizinal_Data!$D5119)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30">
        <v>5119</v>
      </c>
      <c r="B5120" s="2" t="s">
        <v>8011</v>
      </c>
      <c r="C5120" s="2">
        <f>YEAR(Orizinal_Data!$D5120)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30">
        <v>5120</v>
      </c>
      <c r="B5121" s="2" t="s">
        <v>8011</v>
      </c>
      <c r="C5121" s="2">
        <f>YEAR(Orizinal_Data!$D5121)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30">
        <v>5121</v>
      </c>
      <c r="B5122" s="2" t="s">
        <v>8012</v>
      </c>
      <c r="C5122" s="2">
        <f>YEAR(Orizinal_Data!$D5122)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30">
        <v>5122</v>
      </c>
      <c r="B5123" s="2" t="s">
        <v>8012</v>
      </c>
      <c r="C5123" s="2">
        <f>YEAR(Orizinal_Data!$D5123)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30">
        <v>5123</v>
      </c>
      <c r="B5124" s="2" t="s">
        <v>8012</v>
      </c>
      <c r="C5124" s="2">
        <f>YEAR(Orizinal_Data!$D5124)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30">
        <v>5124</v>
      </c>
      <c r="B5125" s="2" t="s">
        <v>8012</v>
      </c>
      <c r="C5125" s="2">
        <f>YEAR(Orizinal_Data!$D5125)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30">
        <v>5125</v>
      </c>
      <c r="B5126" s="2" t="s">
        <v>8015</v>
      </c>
      <c r="C5126" s="2">
        <f>YEAR(Orizinal_Data!$D5126)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30">
        <v>5126</v>
      </c>
      <c r="B5127" s="2" t="s">
        <v>8015</v>
      </c>
      <c r="C5127" s="2">
        <f>YEAR(Orizinal_Data!$D5127)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30">
        <v>5127</v>
      </c>
      <c r="B5128" s="2" t="s">
        <v>8015</v>
      </c>
      <c r="C5128" s="2">
        <f>YEAR(Orizinal_Data!$D5128)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30">
        <v>5128</v>
      </c>
      <c r="B5129" s="2" t="s">
        <v>8015</v>
      </c>
      <c r="C5129" s="2">
        <f>YEAR(Orizinal_Data!$D5129)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30">
        <v>5129</v>
      </c>
      <c r="B5130" s="2" t="s">
        <v>8015</v>
      </c>
      <c r="C5130" s="2">
        <f>YEAR(Orizinal_Data!$D5130)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30">
        <v>5130</v>
      </c>
      <c r="B5131" s="2" t="s">
        <v>8015</v>
      </c>
      <c r="C5131" s="2">
        <f>YEAR(Orizinal_Data!$D5131)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30">
        <v>5131</v>
      </c>
      <c r="B5132" s="2" t="s">
        <v>8015</v>
      </c>
      <c r="C5132" s="2">
        <f>YEAR(Orizinal_Data!$D5132)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30">
        <v>5132</v>
      </c>
      <c r="B5133" s="2" t="s">
        <v>8016</v>
      </c>
      <c r="C5133" s="2">
        <f>YEAR(Orizinal_Data!$D5133)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30">
        <v>5133</v>
      </c>
      <c r="B5134" s="2" t="s">
        <v>8017</v>
      </c>
      <c r="C5134" s="2">
        <f>YEAR(Orizinal_Data!$D5134)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30">
        <v>5134</v>
      </c>
      <c r="B5135" s="2" t="s">
        <v>8018</v>
      </c>
      <c r="C5135" s="2">
        <f>YEAR(Orizinal_Data!$D5135)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30">
        <v>5135</v>
      </c>
      <c r="B5136" s="2" t="s">
        <v>8018</v>
      </c>
      <c r="C5136" s="2">
        <f>YEAR(Orizinal_Data!$D5136)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30">
        <v>5136</v>
      </c>
      <c r="B5137" s="2" t="s">
        <v>8019</v>
      </c>
      <c r="C5137" s="2">
        <f>YEAR(Orizinal_Data!$D5137)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30">
        <v>5137</v>
      </c>
      <c r="B5138" s="2" t="s">
        <v>8020</v>
      </c>
      <c r="C5138" s="2">
        <f>YEAR(Orizinal_Data!$D5138)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30">
        <v>5138</v>
      </c>
      <c r="B5139" s="2" t="s">
        <v>8021</v>
      </c>
      <c r="C5139" s="2">
        <f>YEAR(Orizinal_Data!$D5139)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30">
        <v>5139</v>
      </c>
      <c r="B5140" s="2" t="s">
        <v>8022</v>
      </c>
      <c r="C5140" s="2">
        <f>YEAR(Orizinal_Data!$D5140)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30">
        <v>5140</v>
      </c>
      <c r="B5141" s="2" t="s">
        <v>8022</v>
      </c>
      <c r="C5141" s="2">
        <f>YEAR(Orizinal_Data!$D5141)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30">
        <v>5141</v>
      </c>
      <c r="B5142" s="2" t="s">
        <v>8023</v>
      </c>
      <c r="C5142" s="2">
        <f>YEAR(Orizinal_Data!$D5142)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30">
        <v>5142</v>
      </c>
      <c r="B5143" s="2" t="s">
        <v>8024</v>
      </c>
      <c r="C5143" s="2">
        <f>YEAR(Orizinal_Data!$D5143)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30">
        <v>5143</v>
      </c>
      <c r="B5144" s="2" t="s">
        <v>8024</v>
      </c>
      <c r="C5144" s="2">
        <f>YEAR(Orizinal_Data!$D5144)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30">
        <v>5144</v>
      </c>
      <c r="B5145" s="2" t="s">
        <v>8024</v>
      </c>
      <c r="C5145" s="2">
        <f>YEAR(Orizinal_Data!$D5145)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30">
        <v>5145</v>
      </c>
      <c r="B5146" s="2" t="s">
        <v>8025</v>
      </c>
      <c r="C5146" s="2">
        <f>YEAR(Orizinal_Data!$D5146)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30">
        <v>5146</v>
      </c>
      <c r="B5147" s="2" t="s">
        <v>8025</v>
      </c>
      <c r="C5147" s="2">
        <f>YEAR(Orizinal_Data!$D5147)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30">
        <v>5147</v>
      </c>
      <c r="B5148" s="2" t="s">
        <v>8025</v>
      </c>
      <c r="C5148" s="2">
        <f>YEAR(Orizinal_Data!$D5148)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30">
        <v>5148</v>
      </c>
      <c r="B5149" s="2" t="s">
        <v>8026</v>
      </c>
      <c r="C5149" s="2">
        <f>YEAR(Orizinal_Data!$D5149)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30">
        <v>5149</v>
      </c>
      <c r="B5150" s="2" t="s">
        <v>8026</v>
      </c>
      <c r="C5150" s="2">
        <f>YEAR(Orizinal_Data!$D5150)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30">
        <v>5150</v>
      </c>
      <c r="B5151" s="2" t="s">
        <v>8028</v>
      </c>
      <c r="C5151" s="2">
        <f>YEAR(Orizinal_Data!$D5151)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30">
        <v>5151</v>
      </c>
      <c r="B5152" s="2" t="s">
        <v>8029</v>
      </c>
      <c r="C5152" s="2">
        <f>YEAR(Orizinal_Data!$D5152)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30">
        <v>5152</v>
      </c>
      <c r="B5153" s="2" t="s">
        <v>8030</v>
      </c>
      <c r="C5153" s="2">
        <f>YEAR(Orizinal_Data!$D5153)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30">
        <v>5153</v>
      </c>
      <c r="B5154" s="2" t="s">
        <v>8032</v>
      </c>
      <c r="C5154" s="2">
        <f>YEAR(Orizinal_Data!$D5154)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30">
        <v>5154</v>
      </c>
      <c r="B5155" s="2" t="s">
        <v>8032</v>
      </c>
      <c r="C5155" s="2">
        <f>YEAR(Orizinal_Data!$D5155)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30">
        <v>5155</v>
      </c>
      <c r="B5156" s="2" t="s">
        <v>8033</v>
      </c>
      <c r="C5156" s="2">
        <f>YEAR(Orizinal_Data!$D5156)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30">
        <v>5156</v>
      </c>
      <c r="B5157" s="2" t="s">
        <v>8033</v>
      </c>
      <c r="C5157" s="2">
        <f>YEAR(Orizinal_Data!$D5157)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30">
        <v>5157</v>
      </c>
      <c r="B5158" s="2" t="s">
        <v>8035</v>
      </c>
      <c r="C5158" s="2">
        <f>YEAR(Orizinal_Data!$D5158)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30">
        <v>5158</v>
      </c>
      <c r="B5159" s="2" t="s">
        <v>8035</v>
      </c>
      <c r="C5159" s="2">
        <f>YEAR(Orizinal_Data!$D5159)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30">
        <v>5159</v>
      </c>
      <c r="B5160" s="2" t="s">
        <v>8035</v>
      </c>
      <c r="C5160" s="2">
        <f>YEAR(Orizinal_Data!$D5160)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30">
        <v>5160</v>
      </c>
      <c r="B5161" s="2" t="s">
        <v>8036</v>
      </c>
      <c r="C5161" s="2">
        <f>YEAR(Orizinal_Data!$D5161)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30">
        <v>5161</v>
      </c>
      <c r="B5162" s="2" t="s">
        <v>8036</v>
      </c>
      <c r="C5162" s="2">
        <f>YEAR(Orizinal_Data!$D5162)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30">
        <v>5162</v>
      </c>
      <c r="B5163" s="2" t="s">
        <v>8037</v>
      </c>
      <c r="C5163" s="2">
        <f>YEAR(Orizinal_Data!$D5163)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30">
        <v>5163</v>
      </c>
      <c r="B5164" s="2" t="s">
        <v>8038</v>
      </c>
      <c r="C5164" s="2">
        <f>YEAR(Orizinal_Data!$D5164)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30">
        <v>5164</v>
      </c>
      <c r="B5165" s="2" t="s">
        <v>8039</v>
      </c>
      <c r="C5165" s="2">
        <f>YEAR(Orizinal_Data!$D5165)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30">
        <v>5165</v>
      </c>
      <c r="B5166" s="2" t="s">
        <v>8040</v>
      </c>
      <c r="C5166" s="2">
        <f>YEAR(Orizinal_Data!$D5166)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30">
        <v>5166</v>
      </c>
      <c r="B5167" s="2" t="s">
        <v>8040</v>
      </c>
      <c r="C5167" s="2">
        <f>YEAR(Orizinal_Data!$D5167)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30">
        <v>5167</v>
      </c>
      <c r="B5168" s="2" t="s">
        <v>8040</v>
      </c>
      <c r="C5168" s="2">
        <f>YEAR(Orizinal_Data!$D5168)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30">
        <v>5168</v>
      </c>
      <c r="B5169" s="2" t="s">
        <v>8040</v>
      </c>
      <c r="C5169" s="2">
        <f>YEAR(Orizinal_Data!$D5169)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30">
        <v>5169</v>
      </c>
      <c r="B5170" s="2" t="s">
        <v>8040</v>
      </c>
      <c r="C5170" s="2">
        <f>YEAR(Orizinal_Data!$D5170)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30">
        <v>5170</v>
      </c>
      <c r="B5171" s="2" t="s">
        <v>8040</v>
      </c>
      <c r="C5171" s="2">
        <f>YEAR(Orizinal_Data!$D5171)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30">
        <v>5171</v>
      </c>
      <c r="B5172" s="2" t="s">
        <v>8041</v>
      </c>
      <c r="C5172" s="2">
        <f>YEAR(Orizinal_Data!$D5172)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30">
        <v>5172</v>
      </c>
      <c r="B5173" s="2" t="s">
        <v>8041</v>
      </c>
      <c r="C5173" s="2">
        <f>YEAR(Orizinal_Data!$D5173)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30">
        <v>5173</v>
      </c>
      <c r="B5174" s="2" t="s">
        <v>8041</v>
      </c>
      <c r="C5174" s="2">
        <f>YEAR(Orizinal_Data!$D5174)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30">
        <v>5174</v>
      </c>
      <c r="B5175" s="2" t="s">
        <v>8042</v>
      </c>
      <c r="C5175" s="2">
        <f>YEAR(Orizinal_Data!$D5175)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30">
        <v>5175</v>
      </c>
      <c r="B5176" s="2" t="s">
        <v>8043</v>
      </c>
      <c r="C5176" s="2">
        <f>YEAR(Orizinal_Data!$D5176)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30">
        <v>5176</v>
      </c>
      <c r="B5177" s="2" t="s">
        <v>8043</v>
      </c>
      <c r="C5177" s="2">
        <f>YEAR(Orizinal_Data!$D5177)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30">
        <v>5177</v>
      </c>
      <c r="B5178" s="2" t="s">
        <v>8045</v>
      </c>
      <c r="C5178" s="2">
        <f>YEAR(Orizinal_Data!$D5178)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30">
        <v>5178</v>
      </c>
      <c r="B5179" s="2" t="s">
        <v>8046</v>
      </c>
      <c r="C5179" s="2">
        <f>YEAR(Orizinal_Data!$D5179)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30">
        <v>5179</v>
      </c>
      <c r="B5180" s="2" t="s">
        <v>8047</v>
      </c>
      <c r="C5180" s="2">
        <f>YEAR(Orizinal_Data!$D5180)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30">
        <v>5180</v>
      </c>
      <c r="B5181" s="2" t="s">
        <v>8047</v>
      </c>
      <c r="C5181" s="2">
        <f>YEAR(Orizinal_Data!$D5181)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30">
        <v>5181</v>
      </c>
      <c r="B5182" s="2" t="s">
        <v>8047</v>
      </c>
      <c r="C5182" s="2">
        <f>YEAR(Orizinal_Data!$D5182)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30">
        <v>5182</v>
      </c>
      <c r="B5183" s="2" t="s">
        <v>8048</v>
      </c>
      <c r="C5183" s="2">
        <f>YEAR(Orizinal_Data!$D5183)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30">
        <v>5183</v>
      </c>
      <c r="B5184" s="2" t="s">
        <v>8048</v>
      </c>
      <c r="C5184" s="2">
        <f>YEAR(Orizinal_Data!$D5184)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30">
        <v>5184</v>
      </c>
      <c r="B5185" s="2" t="s">
        <v>8049</v>
      </c>
      <c r="C5185" s="2">
        <f>YEAR(Orizinal_Data!$D5185)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30">
        <v>5185</v>
      </c>
      <c r="B5186" s="2" t="s">
        <v>8049</v>
      </c>
      <c r="C5186" s="2">
        <f>YEAR(Orizinal_Data!$D5186)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30">
        <v>5186</v>
      </c>
      <c r="B5187" s="2" t="s">
        <v>8050</v>
      </c>
      <c r="C5187" s="2">
        <f>YEAR(Orizinal_Data!$D5187)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30">
        <v>5187</v>
      </c>
      <c r="B5188" s="2" t="s">
        <v>8051</v>
      </c>
      <c r="C5188" s="2">
        <f>YEAR(Orizinal_Data!$D5188)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30">
        <v>5188</v>
      </c>
      <c r="B5189" s="2" t="s">
        <v>8052</v>
      </c>
      <c r="C5189" s="2">
        <f>YEAR(Orizinal_Data!$D5189)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30">
        <v>5189</v>
      </c>
      <c r="B5190" s="2" t="s">
        <v>8052</v>
      </c>
      <c r="C5190" s="2">
        <f>YEAR(Orizinal_Data!$D5190)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30">
        <v>5190</v>
      </c>
      <c r="B5191" s="2" t="s">
        <v>8053</v>
      </c>
      <c r="C5191" s="2">
        <f>YEAR(Orizinal_Data!$D5191)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30">
        <v>5191</v>
      </c>
      <c r="B5192" s="2" t="s">
        <v>8053</v>
      </c>
      <c r="C5192" s="2">
        <f>YEAR(Orizinal_Data!$D5192)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30">
        <v>5192</v>
      </c>
      <c r="B5193" s="2" t="s">
        <v>8054</v>
      </c>
      <c r="C5193" s="2">
        <f>YEAR(Orizinal_Data!$D5193)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30">
        <v>5193</v>
      </c>
      <c r="B5194" s="2" t="s">
        <v>8057</v>
      </c>
      <c r="C5194" s="2">
        <f>YEAR(Orizinal_Data!$D5194)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30">
        <v>5194</v>
      </c>
      <c r="B5195" s="2" t="s">
        <v>8057</v>
      </c>
      <c r="C5195" s="2">
        <f>YEAR(Orizinal_Data!$D5195)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30">
        <v>5195</v>
      </c>
      <c r="B5196" s="2" t="s">
        <v>8057</v>
      </c>
      <c r="C5196" s="2">
        <f>YEAR(Orizinal_Data!$D5196)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30">
        <v>5196</v>
      </c>
      <c r="B5197" s="2" t="s">
        <v>8057</v>
      </c>
      <c r="C5197" s="2">
        <f>YEAR(Orizinal_Data!$D5197)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30">
        <v>5197</v>
      </c>
      <c r="B5198" s="2" t="s">
        <v>8058</v>
      </c>
      <c r="C5198" s="2">
        <f>YEAR(Orizinal_Data!$D5198)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30">
        <v>5198</v>
      </c>
      <c r="B5199" s="2" t="s">
        <v>8058</v>
      </c>
      <c r="C5199" s="2">
        <f>YEAR(Orizinal_Data!$D5199)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30">
        <v>5199</v>
      </c>
      <c r="B5200" s="2" t="s">
        <v>8059</v>
      </c>
      <c r="C5200" s="2">
        <f>YEAR(Orizinal_Data!$D5200)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30">
        <v>5200</v>
      </c>
      <c r="B5201" s="2" t="s">
        <v>8059</v>
      </c>
      <c r="C5201" s="2">
        <f>YEAR(Orizinal_Data!$D5201)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30">
        <v>5201</v>
      </c>
      <c r="B5202" s="2" t="s">
        <v>8059</v>
      </c>
      <c r="C5202" s="2">
        <f>YEAR(Orizinal_Data!$D5202)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30">
        <v>5202</v>
      </c>
      <c r="B5203" s="2" t="s">
        <v>8059</v>
      </c>
      <c r="C5203" s="2">
        <f>YEAR(Orizinal_Data!$D5203)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30">
        <v>5203</v>
      </c>
      <c r="B5204" s="2" t="s">
        <v>8060</v>
      </c>
      <c r="C5204" s="2">
        <f>YEAR(Orizinal_Data!$D5204)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30">
        <v>5204</v>
      </c>
      <c r="B5205" s="2" t="s">
        <v>8060</v>
      </c>
      <c r="C5205" s="2">
        <f>YEAR(Orizinal_Data!$D5205)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30">
        <v>5205</v>
      </c>
      <c r="B5206" s="2" t="s">
        <v>8061</v>
      </c>
      <c r="C5206" s="2">
        <f>YEAR(Orizinal_Data!$D5206)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30">
        <v>5206</v>
      </c>
      <c r="B5207" s="2" t="s">
        <v>8061</v>
      </c>
      <c r="C5207" s="2">
        <f>YEAR(Orizinal_Data!$D5207)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30">
        <v>5207</v>
      </c>
      <c r="B5208" s="2" t="s">
        <v>8061</v>
      </c>
      <c r="C5208" s="2">
        <f>YEAR(Orizinal_Data!$D5208)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30">
        <v>5208</v>
      </c>
      <c r="B5209" s="2" t="s">
        <v>8061</v>
      </c>
      <c r="C5209" s="2">
        <f>YEAR(Orizinal_Data!$D5209)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30">
        <v>5209</v>
      </c>
      <c r="B5210" s="2" t="s">
        <v>8061</v>
      </c>
      <c r="C5210" s="2">
        <f>YEAR(Orizinal_Data!$D5210)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30">
        <v>5210</v>
      </c>
      <c r="B5211" s="2" t="s">
        <v>8061</v>
      </c>
      <c r="C5211" s="2">
        <f>YEAR(Orizinal_Data!$D5211)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30">
        <v>5211</v>
      </c>
      <c r="B5212" s="2" t="s">
        <v>8062</v>
      </c>
      <c r="C5212" s="2">
        <f>YEAR(Orizinal_Data!$D5212)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30">
        <v>5212</v>
      </c>
      <c r="B5213" s="2" t="s">
        <v>8063</v>
      </c>
      <c r="C5213" s="2">
        <f>YEAR(Orizinal_Data!$D5213)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30">
        <v>5213</v>
      </c>
      <c r="B5214" s="2" t="s">
        <v>8064</v>
      </c>
      <c r="C5214" s="2">
        <f>YEAR(Orizinal_Data!$D5214)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30">
        <v>5214</v>
      </c>
      <c r="B5215" s="2" t="s">
        <v>8064</v>
      </c>
      <c r="C5215" s="2">
        <f>YEAR(Orizinal_Data!$D5215)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30">
        <v>5215</v>
      </c>
      <c r="B5216" s="2" t="s">
        <v>8064</v>
      </c>
      <c r="C5216" s="2">
        <f>YEAR(Orizinal_Data!$D5216)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30">
        <v>5216</v>
      </c>
      <c r="B5217" s="2" t="s">
        <v>8064</v>
      </c>
      <c r="C5217" s="2">
        <f>YEAR(Orizinal_Data!$D5217)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30">
        <v>5217</v>
      </c>
      <c r="B5218" s="2" t="s">
        <v>8065</v>
      </c>
      <c r="C5218" s="2">
        <f>YEAR(Orizinal_Data!$D5218)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30">
        <v>5218</v>
      </c>
      <c r="B5219" s="2" t="s">
        <v>8066</v>
      </c>
      <c r="C5219" s="2">
        <f>YEAR(Orizinal_Data!$D5219)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30">
        <v>5219</v>
      </c>
      <c r="B5220" s="2" t="s">
        <v>8067</v>
      </c>
      <c r="C5220" s="2">
        <f>YEAR(Orizinal_Data!$D5220)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30">
        <v>5220</v>
      </c>
      <c r="B5221" s="2" t="s">
        <v>8068</v>
      </c>
      <c r="C5221" s="2">
        <f>YEAR(Orizinal_Data!$D5221)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30">
        <v>5221</v>
      </c>
      <c r="B5222" s="2" t="s">
        <v>8069</v>
      </c>
      <c r="C5222" s="2">
        <f>YEAR(Orizinal_Data!$D5222)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30">
        <v>5222</v>
      </c>
      <c r="B5223" s="2" t="s">
        <v>8070</v>
      </c>
      <c r="C5223" s="2">
        <f>YEAR(Orizinal_Data!$D5223)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30">
        <v>5223</v>
      </c>
      <c r="B5224" s="2" t="s">
        <v>8070</v>
      </c>
      <c r="C5224" s="2">
        <f>YEAR(Orizinal_Data!$D5224)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30">
        <v>5224</v>
      </c>
      <c r="B5225" s="2" t="s">
        <v>8070</v>
      </c>
      <c r="C5225" s="2">
        <f>YEAR(Orizinal_Data!$D5225)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30">
        <v>5225</v>
      </c>
      <c r="B5226" s="2" t="s">
        <v>8073</v>
      </c>
      <c r="C5226" s="2">
        <f>YEAR(Orizinal_Data!$D5226)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30">
        <v>5226</v>
      </c>
      <c r="B5227" s="2" t="s">
        <v>8074</v>
      </c>
      <c r="C5227" s="2">
        <f>YEAR(Orizinal_Data!$D5227)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30">
        <v>5227</v>
      </c>
      <c r="B5228" s="2" t="s">
        <v>8074</v>
      </c>
      <c r="C5228" s="2">
        <f>YEAR(Orizinal_Data!$D5228)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30">
        <v>5228</v>
      </c>
      <c r="B5229" s="2" t="s">
        <v>8074</v>
      </c>
      <c r="C5229" s="2">
        <f>YEAR(Orizinal_Data!$D5229)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30">
        <v>5229</v>
      </c>
      <c r="B5230" s="2" t="s">
        <v>8075</v>
      </c>
      <c r="C5230" s="2">
        <f>YEAR(Orizinal_Data!$D5230)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30">
        <v>5230</v>
      </c>
      <c r="B5231" s="2" t="s">
        <v>8076</v>
      </c>
      <c r="C5231" s="2">
        <f>YEAR(Orizinal_Data!$D5231)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30">
        <v>5231</v>
      </c>
      <c r="B5232" s="2" t="s">
        <v>8076</v>
      </c>
      <c r="C5232" s="2">
        <f>YEAR(Orizinal_Data!$D5232)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30">
        <v>5232</v>
      </c>
      <c r="B5233" s="2" t="s">
        <v>8076</v>
      </c>
      <c r="C5233" s="2">
        <f>YEAR(Orizinal_Data!$D5233)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30">
        <v>5233</v>
      </c>
      <c r="B5234" s="2" t="s">
        <v>8076</v>
      </c>
      <c r="C5234" s="2">
        <f>YEAR(Orizinal_Data!$D5234)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30">
        <v>5234</v>
      </c>
      <c r="B5235" s="2" t="s">
        <v>8077</v>
      </c>
      <c r="C5235" s="2">
        <f>YEAR(Orizinal_Data!$D5235)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30">
        <v>5235</v>
      </c>
      <c r="B5236" s="2" t="s">
        <v>8078</v>
      </c>
      <c r="C5236" s="2">
        <f>YEAR(Orizinal_Data!$D5236)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30">
        <v>5236</v>
      </c>
      <c r="B5237" s="2" t="s">
        <v>8079</v>
      </c>
      <c r="C5237" s="2">
        <f>YEAR(Orizinal_Data!$D5237)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30">
        <v>5237</v>
      </c>
      <c r="B5238" s="2" t="s">
        <v>8080</v>
      </c>
      <c r="C5238" s="2">
        <f>YEAR(Orizinal_Data!$D5238)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30">
        <v>5238</v>
      </c>
      <c r="B5239" s="2" t="s">
        <v>8080</v>
      </c>
      <c r="C5239" s="2">
        <f>YEAR(Orizinal_Data!$D5239)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30">
        <v>5239</v>
      </c>
      <c r="B5240" s="2" t="s">
        <v>8080</v>
      </c>
      <c r="C5240" s="2">
        <f>YEAR(Orizinal_Data!$D5240)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30">
        <v>5240</v>
      </c>
      <c r="B5241" s="2" t="s">
        <v>8081</v>
      </c>
      <c r="C5241" s="2">
        <f>YEAR(Orizinal_Data!$D5241)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30">
        <v>5241</v>
      </c>
      <c r="B5242" s="2" t="s">
        <v>8081</v>
      </c>
      <c r="C5242" s="2">
        <f>YEAR(Orizinal_Data!$D5242)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30">
        <v>5242</v>
      </c>
      <c r="B5243" s="2" t="s">
        <v>8082</v>
      </c>
      <c r="C5243" s="2">
        <f>YEAR(Orizinal_Data!$D5243)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30">
        <v>5243</v>
      </c>
      <c r="B5244" s="2" t="s">
        <v>8085</v>
      </c>
      <c r="C5244" s="2">
        <f>YEAR(Orizinal_Data!$D5244)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30">
        <v>5244</v>
      </c>
      <c r="B5245" s="2" t="s">
        <v>8086</v>
      </c>
      <c r="C5245" s="2">
        <f>YEAR(Orizinal_Data!$D5245)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30">
        <v>5245</v>
      </c>
      <c r="B5246" s="2" t="s">
        <v>8087</v>
      </c>
      <c r="C5246" s="2">
        <f>YEAR(Orizinal_Data!$D5246)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30">
        <v>5246</v>
      </c>
      <c r="B5247" s="2" t="s">
        <v>8087</v>
      </c>
      <c r="C5247" s="2">
        <f>YEAR(Orizinal_Data!$D5247)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30">
        <v>5247</v>
      </c>
      <c r="B5248" s="2" t="s">
        <v>8087</v>
      </c>
      <c r="C5248" s="2">
        <f>YEAR(Orizinal_Data!$D5248)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30">
        <v>5248</v>
      </c>
      <c r="B5249" s="2" t="s">
        <v>8090</v>
      </c>
      <c r="C5249" s="2">
        <f>YEAR(Orizinal_Data!$D5249)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30">
        <v>5249</v>
      </c>
      <c r="B5250" s="2" t="s">
        <v>8092</v>
      </c>
      <c r="C5250" s="2">
        <f>YEAR(Orizinal_Data!$D5250)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30">
        <v>5250</v>
      </c>
      <c r="B5251" s="2" t="s">
        <v>8093</v>
      </c>
      <c r="C5251" s="2">
        <f>YEAR(Orizinal_Data!$D5251)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30">
        <v>5251</v>
      </c>
      <c r="B5252" s="2" t="s">
        <v>8094</v>
      </c>
      <c r="C5252" s="2">
        <f>YEAR(Orizinal_Data!$D5252)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30">
        <v>5252</v>
      </c>
      <c r="B5253" s="2" t="s">
        <v>8094</v>
      </c>
      <c r="C5253" s="2">
        <f>YEAR(Orizinal_Data!$D5253)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30">
        <v>5253</v>
      </c>
      <c r="B5254" s="2" t="s">
        <v>8095</v>
      </c>
      <c r="C5254" s="2">
        <f>YEAR(Orizinal_Data!$D5254)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30">
        <v>5254</v>
      </c>
      <c r="B5255" s="2" t="s">
        <v>8096</v>
      </c>
      <c r="C5255" s="2">
        <f>YEAR(Orizinal_Data!$D5255)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30">
        <v>5255</v>
      </c>
      <c r="B5256" s="2" t="s">
        <v>8097</v>
      </c>
      <c r="C5256" s="2">
        <f>YEAR(Orizinal_Data!$D5256)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30">
        <v>5256</v>
      </c>
      <c r="B5257" s="2" t="s">
        <v>8097</v>
      </c>
      <c r="C5257" s="2">
        <f>YEAR(Orizinal_Data!$D5257)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30">
        <v>5257</v>
      </c>
      <c r="B5258" s="2" t="s">
        <v>8099</v>
      </c>
      <c r="C5258" s="2">
        <f>YEAR(Orizinal_Data!$D5258)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30">
        <v>5258</v>
      </c>
      <c r="B5259" s="2" t="s">
        <v>8100</v>
      </c>
      <c r="C5259" s="2">
        <f>YEAR(Orizinal_Data!$D5259)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30">
        <v>5259</v>
      </c>
      <c r="B5260" s="2" t="s">
        <v>8101</v>
      </c>
      <c r="C5260" s="2">
        <f>YEAR(Orizinal_Data!$D5260)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30">
        <v>5260</v>
      </c>
      <c r="B5261" s="2" t="s">
        <v>8102</v>
      </c>
      <c r="C5261" s="2">
        <f>YEAR(Orizinal_Data!$D5261)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30">
        <v>5261</v>
      </c>
      <c r="B5262" s="2" t="s">
        <v>8103</v>
      </c>
      <c r="C5262" s="2">
        <f>YEAR(Orizinal_Data!$D5262)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30">
        <v>5262</v>
      </c>
      <c r="B5263" s="2" t="s">
        <v>8103</v>
      </c>
      <c r="C5263" s="2">
        <f>YEAR(Orizinal_Data!$D5263)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30">
        <v>5263</v>
      </c>
      <c r="B5264" s="2" t="s">
        <v>8103</v>
      </c>
      <c r="C5264" s="2">
        <f>YEAR(Orizinal_Data!$D5264)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30">
        <v>5264</v>
      </c>
      <c r="B5265" s="2" t="s">
        <v>8103</v>
      </c>
      <c r="C5265" s="2">
        <f>YEAR(Orizinal_Data!$D5265)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30">
        <v>5265</v>
      </c>
      <c r="B5266" s="2" t="s">
        <v>8103</v>
      </c>
      <c r="C5266" s="2">
        <f>YEAR(Orizinal_Data!$D5266)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30">
        <v>5266</v>
      </c>
      <c r="B5267" s="2" t="s">
        <v>8104</v>
      </c>
      <c r="C5267" s="2">
        <f>YEAR(Orizinal_Data!$D5267)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30">
        <v>5267</v>
      </c>
      <c r="B5268" s="2" t="s">
        <v>8104</v>
      </c>
      <c r="C5268" s="2">
        <f>YEAR(Orizinal_Data!$D5268)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30">
        <v>5268</v>
      </c>
      <c r="B5269" s="2" t="s">
        <v>8104</v>
      </c>
      <c r="C5269" s="2">
        <f>YEAR(Orizinal_Data!$D5269)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30">
        <v>5269</v>
      </c>
      <c r="B5270" s="2" t="s">
        <v>8105</v>
      </c>
      <c r="C5270" s="2">
        <f>YEAR(Orizinal_Data!$D5270)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30">
        <v>5270</v>
      </c>
      <c r="B5271" s="2" t="s">
        <v>8108</v>
      </c>
      <c r="C5271" s="2">
        <f>YEAR(Orizinal_Data!$D5271)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30">
        <v>5271</v>
      </c>
      <c r="B5272" s="2" t="s">
        <v>8108</v>
      </c>
      <c r="C5272" s="2">
        <f>YEAR(Orizinal_Data!$D5272)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30">
        <v>5272</v>
      </c>
      <c r="B5273" s="2" t="s">
        <v>8109</v>
      </c>
      <c r="C5273" s="2">
        <f>YEAR(Orizinal_Data!$D5273)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30">
        <v>5273</v>
      </c>
      <c r="B5274" s="2" t="s">
        <v>8109</v>
      </c>
      <c r="C5274" s="2">
        <f>YEAR(Orizinal_Data!$D5274)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30">
        <v>5274</v>
      </c>
      <c r="B5275" s="2" t="s">
        <v>8110</v>
      </c>
      <c r="C5275" s="2">
        <f>YEAR(Orizinal_Data!$D5275)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30">
        <v>5275</v>
      </c>
      <c r="B5276" s="2" t="s">
        <v>8111</v>
      </c>
      <c r="C5276" s="2">
        <f>YEAR(Orizinal_Data!$D5276)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30">
        <v>5276</v>
      </c>
      <c r="B5277" s="2" t="s">
        <v>8112</v>
      </c>
      <c r="C5277" s="2">
        <f>YEAR(Orizinal_Data!$D5277)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30">
        <v>5277</v>
      </c>
      <c r="B5278" s="2" t="s">
        <v>8112</v>
      </c>
      <c r="C5278" s="2">
        <f>YEAR(Orizinal_Data!$D5278)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30">
        <v>5278</v>
      </c>
      <c r="B5279" s="2" t="s">
        <v>8113</v>
      </c>
      <c r="C5279" s="2">
        <f>YEAR(Orizinal_Data!$D5279)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30">
        <v>5279</v>
      </c>
      <c r="B5280" s="2" t="s">
        <v>8114</v>
      </c>
      <c r="C5280" s="2">
        <f>YEAR(Orizinal_Data!$D5280)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30">
        <v>5280</v>
      </c>
      <c r="B5281" s="2" t="s">
        <v>8115</v>
      </c>
      <c r="C5281" s="2">
        <f>YEAR(Orizinal_Data!$D5281)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30">
        <v>5281</v>
      </c>
      <c r="B5282" s="2" t="s">
        <v>8116</v>
      </c>
      <c r="C5282" s="2">
        <f>YEAR(Orizinal_Data!$D5282)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30">
        <v>5282</v>
      </c>
      <c r="B5283" s="2" t="s">
        <v>8117</v>
      </c>
      <c r="C5283" s="2">
        <f>YEAR(Orizinal_Data!$D5283)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30">
        <v>5283</v>
      </c>
      <c r="B5284" s="2" t="s">
        <v>8117</v>
      </c>
      <c r="C5284" s="2">
        <f>YEAR(Orizinal_Data!$D5284)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30">
        <v>5284</v>
      </c>
      <c r="B5285" s="2" t="s">
        <v>8118</v>
      </c>
      <c r="C5285" s="2">
        <f>YEAR(Orizinal_Data!$D5285)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30">
        <v>5285</v>
      </c>
      <c r="B5286" s="2" t="s">
        <v>8118</v>
      </c>
      <c r="C5286" s="2">
        <f>YEAR(Orizinal_Data!$D5286)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30">
        <v>5286</v>
      </c>
      <c r="B5287" s="2" t="s">
        <v>8119</v>
      </c>
      <c r="C5287" s="2">
        <f>YEAR(Orizinal_Data!$D5287)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30">
        <v>5287</v>
      </c>
      <c r="B5288" s="2" t="s">
        <v>8119</v>
      </c>
      <c r="C5288" s="2">
        <f>YEAR(Orizinal_Data!$D5288)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30">
        <v>5288</v>
      </c>
      <c r="B5289" s="2" t="s">
        <v>8119</v>
      </c>
      <c r="C5289" s="2">
        <f>YEAR(Orizinal_Data!$D5289)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30">
        <v>5289</v>
      </c>
      <c r="B5290" s="2" t="s">
        <v>8120</v>
      </c>
      <c r="C5290" s="2">
        <f>YEAR(Orizinal_Data!$D5290)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30">
        <v>5290</v>
      </c>
      <c r="B5291" s="2" t="s">
        <v>8121</v>
      </c>
      <c r="C5291" s="2">
        <f>YEAR(Orizinal_Data!$D5291)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30">
        <v>5291</v>
      </c>
      <c r="B5292" s="2" t="s">
        <v>8121</v>
      </c>
      <c r="C5292" s="2">
        <f>YEAR(Orizinal_Data!$D5292)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30">
        <v>5292</v>
      </c>
      <c r="B5293" s="2" t="s">
        <v>8121</v>
      </c>
      <c r="C5293" s="2">
        <f>YEAR(Orizinal_Data!$D5293)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30">
        <v>5293</v>
      </c>
      <c r="B5294" s="2" t="s">
        <v>8122</v>
      </c>
      <c r="C5294" s="2">
        <f>YEAR(Orizinal_Data!$D5294)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30">
        <v>5294</v>
      </c>
      <c r="B5295" s="2" t="s">
        <v>8123</v>
      </c>
      <c r="C5295" s="2">
        <f>YEAR(Orizinal_Data!$D5295)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30">
        <v>5295</v>
      </c>
      <c r="B5296" s="2" t="s">
        <v>8124</v>
      </c>
      <c r="C5296" s="2">
        <f>YEAR(Orizinal_Data!$D5296)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30">
        <v>5296</v>
      </c>
      <c r="B5297" s="2" t="s">
        <v>8127</v>
      </c>
      <c r="C5297" s="2">
        <f>YEAR(Orizinal_Data!$D5297)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30">
        <v>5297</v>
      </c>
      <c r="B5298" s="2" t="s">
        <v>8128</v>
      </c>
      <c r="C5298" s="2">
        <f>YEAR(Orizinal_Data!$D5298)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30">
        <v>5298</v>
      </c>
      <c r="B5299" s="2" t="s">
        <v>8128</v>
      </c>
      <c r="C5299" s="2">
        <f>YEAR(Orizinal_Data!$D5299)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30">
        <v>5299</v>
      </c>
      <c r="B5300" s="2" t="s">
        <v>8129</v>
      </c>
      <c r="C5300" s="2">
        <f>YEAR(Orizinal_Data!$D5300)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30">
        <v>5300</v>
      </c>
      <c r="B5301" s="2" t="s">
        <v>8129</v>
      </c>
      <c r="C5301" s="2">
        <f>YEAR(Orizinal_Data!$D5301)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30">
        <v>5301</v>
      </c>
      <c r="B5302" s="2" t="s">
        <v>8130</v>
      </c>
      <c r="C5302" s="2">
        <f>YEAR(Orizinal_Data!$D5302)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30">
        <v>5302</v>
      </c>
      <c r="B5303" s="2" t="s">
        <v>8130</v>
      </c>
      <c r="C5303" s="2">
        <f>YEAR(Orizinal_Data!$D5303)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30">
        <v>5303</v>
      </c>
      <c r="B5304" s="2" t="s">
        <v>8130</v>
      </c>
      <c r="C5304" s="2">
        <f>YEAR(Orizinal_Data!$D5304)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30">
        <v>5304</v>
      </c>
      <c r="B5305" s="2" t="s">
        <v>8131</v>
      </c>
      <c r="C5305" s="2">
        <f>YEAR(Orizinal_Data!$D5305)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30">
        <v>5305</v>
      </c>
      <c r="B5306" s="2" t="s">
        <v>8132</v>
      </c>
      <c r="C5306" s="2">
        <f>YEAR(Orizinal_Data!$D5306)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30">
        <v>5306</v>
      </c>
      <c r="B5307" s="2" t="s">
        <v>8133</v>
      </c>
      <c r="C5307" s="2">
        <f>YEAR(Orizinal_Data!$D5307)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30">
        <v>5307</v>
      </c>
      <c r="B5308" s="2" t="s">
        <v>8133</v>
      </c>
      <c r="C5308" s="2">
        <f>YEAR(Orizinal_Data!$D5308)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30">
        <v>5308</v>
      </c>
      <c r="B5309" s="2" t="s">
        <v>8133</v>
      </c>
      <c r="C5309" s="2">
        <f>YEAR(Orizinal_Data!$D5309)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30">
        <v>5309</v>
      </c>
      <c r="B5310" s="2" t="s">
        <v>8136</v>
      </c>
      <c r="C5310" s="2">
        <f>YEAR(Orizinal_Data!$D5310)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30">
        <v>5310</v>
      </c>
      <c r="B5311" s="2" t="s">
        <v>8136</v>
      </c>
      <c r="C5311" s="2">
        <f>YEAR(Orizinal_Data!$D5311)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30">
        <v>5311</v>
      </c>
      <c r="B5312" s="2" t="s">
        <v>8136</v>
      </c>
      <c r="C5312" s="2">
        <f>YEAR(Orizinal_Data!$D5312)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30">
        <v>5312</v>
      </c>
      <c r="B5313" s="2" t="s">
        <v>8139</v>
      </c>
      <c r="C5313" s="2">
        <f>YEAR(Orizinal_Data!$D5313)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30">
        <v>5313</v>
      </c>
      <c r="B5314" s="2" t="s">
        <v>8139</v>
      </c>
      <c r="C5314" s="2">
        <f>YEAR(Orizinal_Data!$D5314)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30">
        <v>5314</v>
      </c>
      <c r="B5315" s="2" t="s">
        <v>8140</v>
      </c>
      <c r="C5315" s="2">
        <f>YEAR(Orizinal_Data!$D5315)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30">
        <v>5315</v>
      </c>
      <c r="B5316" s="2" t="s">
        <v>8140</v>
      </c>
      <c r="C5316" s="2">
        <f>YEAR(Orizinal_Data!$D5316)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30">
        <v>5316</v>
      </c>
      <c r="B5317" s="2" t="s">
        <v>8141</v>
      </c>
      <c r="C5317" s="2">
        <f>YEAR(Orizinal_Data!$D5317)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30">
        <v>5317</v>
      </c>
      <c r="B5318" s="2" t="s">
        <v>8142</v>
      </c>
      <c r="C5318" s="2">
        <f>YEAR(Orizinal_Data!$D5318)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30">
        <v>5318</v>
      </c>
      <c r="B5319" s="2" t="s">
        <v>8142</v>
      </c>
      <c r="C5319" s="2">
        <f>YEAR(Orizinal_Data!$D5319)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30">
        <v>5319</v>
      </c>
      <c r="B5320" s="2" t="s">
        <v>8142</v>
      </c>
      <c r="C5320" s="2">
        <f>YEAR(Orizinal_Data!$D5320)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30">
        <v>5320</v>
      </c>
      <c r="B5321" s="2" t="s">
        <v>8142</v>
      </c>
      <c r="C5321" s="2">
        <f>YEAR(Orizinal_Data!$D5321)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30">
        <v>5321</v>
      </c>
      <c r="B5322" s="2" t="s">
        <v>8142</v>
      </c>
      <c r="C5322" s="2">
        <f>YEAR(Orizinal_Data!$D5322)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30">
        <v>5322</v>
      </c>
      <c r="B5323" s="2" t="s">
        <v>8142</v>
      </c>
      <c r="C5323" s="2">
        <f>YEAR(Orizinal_Data!$D5323)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30">
        <v>5323</v>
      </c>
      <c r="B5324" s="2" t="s">
        <v>8142</v>
      </c>
      <c r="C5324" s="2">
        <f>YEAR(Orizinal_Data!$D5324)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30">
        <v>5324</v>
      </c>
      <c r="B5325" s="2" t="s">
        <v>8144</v>
      </c>
      <c r="C5325" s="2">
        <f>YEAR(Orizinal_Data!$D5325)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30">
        <v>5325</v>
      </c>
      <c r="B5326" s="2" t="s">
        <v>8146</v>
      </c>
      <c r="C5326" s="2">
        <f>YEAR(Orizinal_Data!$D5326)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30">
        <v>5326</v>
      </c>
      <c r="B5327" s="2" t="s">
        <v>8146</v>
      </c>
      <c r="C5327" s="2">
        <f>YEAR(Orizinal_Data!$D5327)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30">
        <v>5327</v>
      </c>
      <c r="B5328" s="2" t="s">
        <v>8147</v>
      </c>
      <c r="C5328" s="2">
        <f>YEAR(Orizinal_Data!$D5328)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30">
        <v>5328</v>
      </c>
      <c r="B5329" s="2" t="s">
        <v>8148</v>
      </c>
      <c r="C5329" s="2">
        <f>YEAR(Orizinal_Data!$D5329)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30">
        <v>5329</v>
      </c>
      <c r="B5330" s="2" t="s">
        <v>8149</v>
      </c>
      <c r="C5330" s="2">
        <f>YEAR(Orizinal_Data!$D5330)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30">
        <v>5330</v>
      </c>
      <c r="B5331" s="2" t="s">
        <v>8150</v>
      </c>
      <c r="C5331" s="2">
        <f>YEAR(Orizinal_Data!$D5331)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30">
        <v>5331</v>
      </c>
      <c r="B5332" s="2" t="s">
        <v>8151</v>
      </c>
      <c r="C5332" s="2">
        <f>YEAR(Orizinal_Data!$D5332)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30">
        <v>5332</v>
      </c>
      <c r="B5333" s="2" t="s">
        <v>8151</v>
      </c>
      <c r="C5333" s="2">
        <f>YEAR(Orizinal_Data!$D5333)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30">
        <v>5333</v>
      </c>
      <c r="B5334" s="2" t="s">
        <v>8151</v>
      </c>
      <c r="C5334" s="2">
        <f>YEAR(Orizinal_Data!$D5334)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30">
        <v>5334</v>
      </c>
      <c r="B5335" s="2" t="s">
        <v>8152</v>
      </c>
      <c r="C5335" s="2">
        <f>YEAR(Orizinal_Data!$D5335)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30">
        <v>5335</v>
      </c>
      <c r="B5336" s="2" t="s">
        <v>8152</v>
      </c>
      <c r="C5336" s="2">
        <f>YEAR(Orizinal_Data!$D5336)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30">
        <v>5336</v>
      </c>
      <c r="B5337" s="2" t="s">
        <v>8152</v>
      </c>
      <c r="C5337" s="2">
        <f>YEAR(Orizinal_Data!$D5337)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30">
        <v>5337</v>
      </c>
      <c r="B5338" s="2" t="s">
        <v>8153</v>
      </c>
      <c r="C5338" s="2">
        <f>YEAR(Orizinal_Data!$D5338)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30">
        <v>5338</v>
      </c>
      <c r="B5339" s="2" t="s">
        <v>8154</v>
      </c>
      <c r="C5339" s="2">
        <f>YEAR(Orizinal_Data!$D5339)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30">
        <v>5339</v>
      </c>
      <c r="B5340" s="2" t="s">
        <v>8155</v>
      </c>
      <c r="C5340" s="2">
        <f>YEAR(Orizinal_Data!$D5340)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30">
        <v>5340</v>
      </c>
      <c r="B5341" s="2" t="s">
        <v>8155</v>
      </c>
      <c r="C5341" s="2">
        <f>YEAR(Orizinal_Data!$D5341)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30">
        <v>5341</v>
      </c>
      <c r="B5342" s="2" t="s">
        <v>8155</v>
      </c>
      <c r="C5342" s="2">
        <f>YEAR(Orizinal_Data!$D5342)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30">
        <v>5342</v>
      </c>
      <c r="B5343" s="2" t="s">
        <v>8155</v>
      </c>
      <c r="C5343" s="2">
        <f>YEAR(Orizinal_Data!$D5343)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30">
        <v>5343</v>
      </c>
      <c r="B5344" s="2" t="s">
        <v>8156</v>
      </c>
      <c r="C5344" s="2">
        <f>YEAR(Orizinal_Data!$D5344)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30">
        <v>5344</v>
      </c>
      <c r="B5345" s="2" t="s">
        <v>8156</v>
      </c>
      <c r="C5345" s="2">
        <f>YEAR(Orizinal_Data!$D5345)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30">
        <v>5345</v>
      </c>
      <c r="B5346" s="2" t="s">
        <v>8159</v>
      </c>
      <c r="C5346" s="2">
        <f>YEAR(Orizinal_Data!$D5346)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30">
        <v>5346</v>
      </c>
      <c r="B5347" s="2" t="s">
        <v>8160</v>
      </c>
      <c r="C5347" s="2">
        <f>YEAR(Orizinal_Data!$D5347)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30">
        <v>5347</v>
      </c>
      <c r="B5348" s="2" t="s">
        <v>8160</v>
      </c>
      <c r="C5348" s="2">
        <f>YEAR(Orizinal_Data!$D5348)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30">
        <v>5348</v>
      </c>
      <c r="B5349" s="2" t="s">
        <v>8160</v>
      </c>
      <c r="C5349" s="2">
        <f>YEAR(Orizinal_Data!$D5349)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30">
        <v>5349</v>
      </c>
      <c r="B5350" s="2" t="s">
        <v>8161</v>
      </c>
      <c r="C5350" s="2">
        <f>YEAR(Orizinal_Data!$D5350)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30">
        <v>5350</v>
      </c>
      <c r="B5351" s="2" t="s">
        <v>8161</v>
      </c>
      <c r="C5351" s="2">
        <f>YEAR(Orizinal_Data!$D5351)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30">
        <v>5351</v>
      </c>
      <c r="B5352" s="2" t="s">
        <v>8163</v>
      </c>
      <c r="C5352" s="2">
        <f>YEAR(Orizinal_Data!$D5352)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30">
        <v>5352</v>
      </c>
      <c r="B5353" s="2" t="s">
        <v>8164</v>
      </c>
      <c r="C5353" s="2">
        <f>YEAR(Orizinal_Data!$D5353)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30">
        <v>5353</v>
      </c>
      <c r="B5354" s="2" t="s">
        <v>8164</v>
      </c>
      <c r="C5354" s="2">
        <f>YEAR(Orizinal_Data!$D5354)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30">
        <v>5354</v>
      </c>
      <c r="B5355" s="2" t="s">
        <v>8165</v>
      </c>
      <c r="C5355" s="2">
        <f>YEAR(Orizinal_Data!$D5355)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30">
        <v>5355</v>
      </c>
      <c r="B5356" s="2" t="s">
        <v>8166</v>
      </c>
      <c r="C5356" s="2">
        <f>YEAR(Orizinal_Data!$D5356)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30">
        <v>5356</v>
      </c>
      <c r="B5357" s="2" t="s">
        <v>8166</v>
      </c>
      <c r="C5357" s="2">
        <f>YEAR(Orizinal_Data!$D5357)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30">
        <v>5357</v>
      </c>
      <c r="B5358" s="2" t="s">
        <v>8169</v>
      </c>
      <c r="C5358" s="2">
        <f>YEAR(Orizinal_Data!$D5358)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30">
        <v>5358</v>
      </c>
      <c r="B5359" s="2" t="s">
        <v>8170</v>
      </c>
      <c r="C5359" s="2">
        <f>YEAR(Orizinal_Data!$D5359)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30">
        <v>5359</v>
      </c>
      <c r="B5360" s="2" t="s">
        <v>8170</v>
      </c>
      <c r="C5360" s="2">
        <f>YEAR(Orizinal_Data!$D5360)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30">
        <v>5360</v>
      </c>
      <c r="B5361" s="2" t="s">
        <v>8170</v>
      </c>
      <c r="C5361" s="2">
        <f>YEAR(Orizinal_Data!$D5361)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30">
        <v>5361</v>
      </c>
      <c r="B5362" s="2" t="s">
        <v>8171</v>
      </c>
      <c r="C5362" s="2">
        <f>YEAR(Orizinal_Data!$D5362)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30">
        <v>5362</v>
      </c>
      <c r="B5363" s="2" t="s">
        <v>8172</v>
      </c>
      <c r="C5363" s="2">
        <f>YEAR(Orizinal_Data!$D5363)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30">
        <v>5363</v>
      </c>
      <c r="B5364" s="2" t="s">
        <v>8173</v>
      </c>
      <c r="C5364" s="2">
        <f>YEAR(Orizinal_Data!$D5364)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30">
        <v>5364</v>
      </c>
      <c r="B5365" s="2" t="s">
        <v>8173</v>
      </c>
      <c r="C5365" s="2">
        <f>YEAR(Orizinal_Data!$D5365)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30">
        <v>5365</v>
      </c>
      <c r="B5366" s="2" t="s">
        <v>8174</v>
      </c>
      <c r="C5366" s="2">
        <f>YEAR(Orizinal_Data!$D5366)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30">
        <v>5366</v>
      </c>
      <c r="B5367" s="2" t="s">
        <v>8175</v>
      </c>
      <c r="C5367" s="2">
        <f>YEAR(Orizinal_Data!$D5367)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30">
        <v>5367</v>
      </c>
      <c r="B5368" s="2" t="s">
        <v>8176</v>
      </c>
      <c r="C5368" s="2">
        <f>YEAR(Orizinal_Data!$D5368)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30">
        <v>5368</v>
      </c>
      <c r="B5369" s="2" t="s">
        <v>8176</v>
      </c>
      <c r="C5369" s="2">
        <f>YEAR(Orizinal_Data!$D5369)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30">
        <v>5369</v>
      </c>
      <c r="B5370" s="2" t="s">
        <v>8176</v>
      </c>
      <c r="C5370" s="2">
        <f>YEAR(Orizinal_Data!$D5370)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30">
        <v>5370</v>
      </c>
      <c r="B5371" s="2" t="s">
        <v>8177</v>
      </c>
      <c r="C5371" s="2">
        <f>YEAR(Orizinal_Data!$D5371)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30">
        <v>5371</v>
      </c>
      <c r="B5372" s="2" t="s">
        <v>8180</v>
      </c>
      <c r="C5372" s="2">
        <f>YEAR(Orizinal_Data!$D5372)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30">
        <v>5372</v>
      </c>
      <c r="B5373" s="2" t="s">
        <v>8180</v>
      </c>
      <c r="C5373" s="2">
        <f>YEAR(Orizinal_Data!$D5373)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30">
        <v>5373</v>
      </c>
      <c r="B5374" s="2" t="s">
        <v>8181</v>
      </c>
      <c r="C5374" s="2">
        <f>YEAR(Orizinal_Data!$D5374)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30">
        <v>5374</v>
      </c>
      <c r="B5375" s="2" t="s">
        <v>8181</v>
      </c>
      <c r="C5375" s="2">
        <f>YEAR(Orizinal_Data!$D5375)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30">
        <v>5375</v>
      </c>
      <c r="B5376" s="2" t="s">
        <v>8181</v>
      </c>
      <c r="C5376" s="2">
        <f>YEAR(Orizinal_Data!$D5376)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30">
        <v>5376</v>
      </c>
      <c r="B5377" s="2" t="s">
        <v>8182</v>
      </c>
      <c r="C5377" s="2">
        <f>YEAR(Orizinal_Data!$D5377)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30">
        <v>5377</v>
      </c>
      <c r="B5378" s="2" t="s">
        <v>8182</v>
      </c>
      <c r="C5378" s="2">
        <f>YEAR(Orizinal_Data!$D5378)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30">
        <v>5378</v>
      </c>
      <c r="B5379" s="2" t="s">
        <v>8183</v>
      </c>
      <c r="C5379" s="2">
        <f>YEAR(Orizinal_Data!$D5379)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30">
        <v>5379</v>
      </c>
      <c r="B5380" s="2" t="s">
        <v>8183</v>
      </c>
      <c r="C5380" s="2">
        <f>YEAR(Orizinal_Data!$D5380)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30">
        <v>5380</v>
      </c>
      <c r="B5381" s="2" t="s">
        <v>8184</v>
      </c>
      <c r="C5381" s="2">
        <f>YEAR(Orizinal_Data!$D5381)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30">
        <v>5381</v>
      </c>
      <c r="B5382" s="2" t="s">
        <v>8184</v>
      </c>
      <c r="C5382" s="2">
        <f>YEAR(Orizinal_Data!$D5382)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30">
        <v>5382</v>
      </c>
      <c r="B5383" s="2" t="s">
        <v>8187</v>
      </c>
      <c r="C5383" s="2">
        <f>YEAR(Orizinal_Data!$D5383)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30">
        <v>5383</v>
      </c>
      <c r="B5384" s="2" t="s">
        <v>8187</v>
      </c>
      <c r="C5384" s="2">
        <f>YEAR(Orizinal_Data!$D5384)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30">
        <v>5384</v>
      </c>
      <c r="B5385" s="2" t="s">
        <v>8187</v>
      </c>
      <c r="C5385" s="2">
        <f>YEAR(Orizinal_Data!$D5385)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30">
        <v>5385</v>
      </c>
      <c r="B5386" s="2" t="s">
        <v>8190</v>
      </c>
      <c r="C5386" s="2">
        <f>YEAR(Orizinal_Data!$D5386)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30">
        <v>5386</v>
      </c>
      <c r="B5387" s="2" t="s">
        <v>8190</v>
      </c>
      <c r="C5387" s="2">
        <f>YEAR(Orizinal_Data!$D5387)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30">
        <v>5387</v>
      </c>
      <c r="B5388" s="2" t="s">
        <v>8191</v>
      </c>
      <c r="C5388" s="2">
        <f>YEAR(Orizinal_Data!$D5388)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30">
        <v>5388</v>
      </c>
      <c r="B5389" s="2" t="s">
        <v>8193</v>
      </c>
      <c r="C5389" s="2">
        <f>YEAR(Orizinal_Data!$D5389)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30">
        <v>5389</v>
      </c>
      <c r="B5390" s="2" t="s">
        <v>8193</v>
      </c>
      <c r="C5390" s="2">
        <f>YEAR(Orizinal_Data!$D5390)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30">
        <v>5390</v>
      </c>
      <c r="B5391" s="2" t="s">
        <v>8193</v>
      </c>
      <c r="C5391" s="2">
        <f>YEAR(Orizinal_Data!$D5391)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30">
        <v>5391</v>
      </c>
      <c r="B5392" s="2" t="s">
        <v>8194</v>
      </c>
      <c r="C5392" s="2">
        <f>YEAR(Orizinal_Data!$D5392)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30">
        <v>5392</v>
      </c>
      <c r="B5393" s="2" t="s">
        <v>8195</v>
      </c>
      <c r="C5393" s="2">
        <f>YEAR(Orizinal_Data!$D5393)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30">
        <v>5393</v>
      </c>
      <c r="B5394" s="2" t="s">
        <v>8195</v>
      </c>
      <c r="C5394" s="2">
        <f>YEAR(Orizinal_Data!$D5394)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30">
        <v>5394</v>
      </c>
      <c r="B5395" s="2" t="s">
        <v>8195</v>
      </c>
      <c r="C5395" s="2">
        <f>YEAR(Orizinal_Data!$D5395)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30">
        <v>5395</v>
      </c>
      <c r="B5396" s="2" t="s">
        <v>8195</v>
      </c>
      <c r="C5396" s="2">
        <f>YEAR(Orizinal_Data!$D5396)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30">
        <v>5396</v>
      </c>
      <c r="B5397" s="2" t="s">
        <v>8196</v>
      </c>
      <c r="C5397" s="2">
        <f>YEAR(Orizinal_Data!$D5397)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30">
        <v>5397</v>
      </c>
      <c r="B5398" s="2" t="s">
        <v>8197</v>
      </c>
      <c r="C5398" s="2">
        <f>YEAR(Orizinal_Data!$D5398)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30">
        <v>5398</v>
      </c>
      <c r="B5399" s="2" t="s">
        <v>8198</v>
      </c>
      <c r="C5399" s="2">
        <f>YEAR(Orizinal_Data!$D5399)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30">
        <v>5399</v>
      </c>
      <c r="B5400" s="2" t="s">
        <v>8199</v>
      </c>
      <c r="C5400" s="2">
        <f>YEAR(Orizinal_Data!$D5400)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30">
        <v>5400</v>
      </c>
      <c r="B5401" s="2" t="s">
        <v>8200</v>
      </c>
      <c r="C5401" s="2">
        <f>YEAR(Orizinal_Data!$D5401)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30">
        <v>5401</v>
      </c>
      <c r="B5402" s="2" t="s">
        <v>8201</v>
      </c>
      <c r="C5402" s="2">
        <f>YEAR(Orizinal_Data!$D5402)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30">
        <v>5402</v>
      </c>
      <c r="B5403" s="2" t="s">
        <v>8201</v>
      </c>
      <c r="C5403" s="2">
        <f>YEAR(Orizinal_Data!$D5403)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30">
        <v>5403</v>
      </c>
      <c r="B5404" s="2" t="s">
        <v>8204</v>
      </c>
      <c r="C5404" s="2">
        <f>YEAR(Orizinal_Data!$D5404)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30">
        <v>5404</v>
      </c>
      <c r="B5405" s="2" t="s">
        <v>8204</v>
      </c>
      <c r="C5405" s="2">
        <f>YEAR(Orizinal_Data!$D5405)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30">
        <v>5405</v>
      </c>
      <c r="B5406" s="2" t="s">
        <v>8205</v>
      </c>
      <c r="C5406" s="2">
        <f>YEAR(Orizinal_Data!$D5406)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30">
        <v>5406</v>
      </c>
      <c r="B5407" s="2" t="s">
        <v>8205</v>
      </c>
      <c r="C5407" s="2">
        <f>YEAR(Orizinal_Data!$D5407)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30">
        <v>5407</v>
      </c>
      <c r="B5408" s="2" t="s">
        <v>8205</v>
      </c>
      <c r="C5408" s="2">
        <f>YEAR(Orizinal_Data!$D5408)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30">
        <v>5408</v>
      </c>
      <c r="B5409" s="2" t="s">
        <v>8206</v>
      </c>
      <c r="C5409" s="2">
        <f>YEAR(Orizinal_Data!$D5409)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30">
        <v>5409</v>
      </c>
      <c r="B5410" s="2" t="s">
        <v>8206</v>
      </c>
      <c r="C5410" s="2">
        <f>YEAR(Orizinal_Data!$D5410)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30">
        <v>5410</v>
      </c>
      <c r="B5411" s="2" t="s">
        <v>8206</v>
      </c>
      <c r="C5411" s="2">
        <f>YEAR(Orizinal_Data!$D5411)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30">
        <v>5411</v>
      </c>
      <c r="B5412" s="2" t="s">
        <v>8206</v>
      </c>
      <c r="C5412" s="2">
        <f>YEAR(Orizinal_Data!$D5412)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30">
        <v>5412</v>
      </c>
      <c r="B5413" s="2" t="s">
        <v>8208</v>
      </c>
      <c r="C5413" s="2">
        <f>YEAR(Orizinal_Data!$D5413)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30">
        <v>5413</v>
      </c>
      <c r="B5414" s="2" t="s">
        <v>8208</v>
      </c>
      <c r="C5414" s="2">
        <f>YEAR(Orizinal_Data!$D5414)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30">
        <v>5414</v>
      </c>
      <c r="B5415" s="2" t="s">
        <v>8212</v>
      </c>
      <c r="C5415" s="2">
        <f>YEAR(Orizinal_Data!$D5415)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30">
        <v>5415</v>
      </c>
      <c r="B5416" s="2" t="s">
        <v>8213</v>
      </c>
      <c r="C5416" s="2">
        <f>YEAR(Orizinal_Data!$D5416)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30">
        <v>5416</v>
      </c>
      <c r="B5417" s="2" t="s">
        <v>8213</v>
      </c>
      <c r="C5417" s="2">
        <f>YEAR(Orizinal_Data!$D5417)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30">
        <v>5417</v>
      </c>
      <c r="B5418" s="2" t="s">
        <v>8213</v>
      </c>
      <c r="C5418" s="2">
        <f>YEAR(Orizinal_Data!$D5418)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30">
        <v>5418</v>
      </c>
      <c r="B5419" s="2" t="s">
        <v>8214</v>
      </c>
      <c r="C5419" s="2">
        <f>YEAR(Orizinal_Data!$D5419)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30">
        <v>5419</v>
      </c>
      <c r="B5420" s="2" t="s">
        <v>8217</v>
      </c>
      <c r="C5420" s="2">
        <f>YEAR(Orizinal_Data!$D5420)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30">
        <v>5420</v>
      </c>
      <c r="B5421" s="2" t="s">
        <v>8217</v>
      </c>
      <c r="C5421" s="2">
        <f>YEAR(Orizinal_Data!$D5421)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30">
        <v>5421</v>
      </c>
      <c r="B5422" s="2" t="s">
        <v>8218</v>
      </c>
      <c r="C5422" s="2">
        <f>YEAR(Orizinal_Data!$D5422)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30">
        <v>5422</v>
      </c>
      <c r="B5423" s="2" t="s">
        <v>8218</v>
      </c>
      <c r="C5423" s="2">
        <f>YEAR(Orizinal_Data!$D5423)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30">
        <v>5423</v>
      </c>
      <c r="B5424" s="2" t="s">
        <v>8219</v>
      </c>
      <c r="C5424" s="2">
        <f>YEAR(Orizinal_Data!$D5424)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30">
        <v>5424</v>
      </c>
      <c r="B5425" s="2" t="s">
        <v>8220</v>
      </c>
      <c r="C5425" s="2">
        <f>YEAR(Orizinal_Data!$D5425)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30">
        <v>5425</v>
      </c>
      <c r="B5426" s="2" t="s">
        <v>8223</v>
      </c>
      <c r="C5426" s="2">
        <f>YEAR(Orizinal_Data!$D5426)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30">
        <v>5426</v>
      </c>
      <c r="B5427" s="2" t="s">
        <v>8224</v>
      </c>
      <c r="C5427" s="2">
        <f>YEAR(Orizinal_Data!$D5427)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30">
        <v>5427</v>
      </c>
      <c r="B5428" s="2" t="s">
        <v>8224</v>
      </c>
      <c r="C5428" s="2">
        <f>YEAR(Orizinal_Data!$D5428)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30">
        <v>5428</v>
      </c>
      <c r="B5429" s="2" t="s">
        <v>8227</v>
      </c>
      <c r="C5429" s="2">
        <f>YEAR(Orizinal_Data!$D5429)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30">
        <v>5429</v>
      </c>
      <c r="B5430" s="2" t="s">
        <v>8230</v>
      </c>
      <c r="C5430" s="2">
        <f>YEAR(Orizinal_Data!$D5430)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30">
        <v>5430</v>
      </c>
      <c r="B5431" s="2" t="s">
        <v>8231</v>
      </c>
      <c r="C5431" s="2">
        <f>YEAR(Orizinal_Data!$D5431)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30">
        <v>5431</v>
      </c>
      <c r="B5432" s="2" t="s">
        <v>8232</v>
      </c>
      <c r="C5432" s="2">
        <f>YEAR(Orizinal_Data!$D5432)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30">
        <v>5432</v>
      </c>
      <c r="B5433" s="2" t="s">
        <v>8232</v>
      </c>
      <c r="C5433" s="2">
        <f>YEAR(Orizinal_Data!$D5433)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30">
        <v>5433</v>
      </c>
      <c r="B5434" s="2" t="s">
        <v>8232</v>
      </c>
      <c r="C5434" s="2">
        <f>YEAR(Orizinal_Data!$D5434)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30">
        <v>5434</v>
      </c>
      <c r="B5435" s="2" t="s">
        <v>8235</v>
      </c>
      <c r="C5435" s="2">
        <f>YEAR(Orizinal_Data!$D5435)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30">
        <v>5435</v>
      </c>
      <c r="B5436" s="2" t="s">
        <v>8236</v>
      </c>
      <c r="C5436" s="2">
        <f>YEAR(Orizinal_Data!$D5436)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30">
        <v>5436</v>
      </c>
      <c r="B5437" s="2" t="s">
        <v>8236</v>
      </c>
      <c r="C5437" s="2">
        <f>YEAR(Orizinal_Data!$D5437)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30">
        <v>5437</v>
      </c>
      <c r="B5438" s="2" t="s">
        <v>8239</v>
      </c>
      <c r="C5438" s="2">
        <f>YEAR(Orizinal_Data!$D5438)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30">
        <v>5438</v>
      </c>
      <c r="B5439" s="2" t="s">
        <v>8239</v>
      </c>
      <c r="C5439" s="2">
        <f>YEAR(Orizinal_Data!$D5439)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30">
        <v>5439</v>
      </c>
      <c r="B5440" s="2" t="s">
        <v>8239</v>
      </c>
      <c r="C5440" s="2">
        <f>YEAR(Orizinal_Data!$D5440)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30">
        <v>5440</v>
      </c>
      <c r="B5441" s="2" t="s">
        <v>8242</v>
      </c>
      <c r="C5441" s="2">
        <f>YEAR(Orizinal_Data!$D5441)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30">
        <v>5441</v>
      </c>
      <c r="B5442" s="2" t="s">
        <v>8243</v>
      </c>
      <c r="C5442" s="2">
        <f>YEAR(Orizinal_Data!$D5442)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30">
        <v>5442</v>
      </c>
      <c r="B5443" s="2" t="s">
        <v>8245</v>
      </c>
      <c r="C5443" s="2">
        <f>YEAR(Orizinal_Data!$D5443)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30">
        <v>5443</v>
      </c>
      <c r="B5444" s="2" t="s">
        <v>8248</v>
      </c>
      <c r="C5444" s="2">
        <f>YEAR(Orizinal_Data!$D5444)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30">
        <v>5444</v>
      </c>
      <c r="B5445" s="2" t="s">
        <v>8248</v>
      </c>
      <c r="C5445" s="2">
        <f>YEAR(Orizinal_Data!$D5445)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30">
        <v>5445</v>
      </c>
      <c r="B5446" s="2" t="s">
        <v>8248</v>
      </c>
      <c r="C5446" s="2">
        <f>YEAR(Orizinal_Data!$D5446)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30">
        <v>5446</v>
      </c>
      <c r="B5447" s="2" t="s">
        <v>8251</v>
      </c>
      <c r="C5447" s="2">
        <f>YEAR(Orizinal_Data!$D5447)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30">
        <v>5447</v>
      </c>
      <c r="B5448" s="2" t="s">
        <v>8252</v>
      </c>
      <c r="C5448" s="2">
        <f>YEAR(Orizinal_Data!$D5448)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30">
        <v>5448</v>
      </c>
      <c r="B5449" s="2" t="s">
        <v>8252</v>
      </c>
      <c r="C5449" s="2">
        <f>YEAR(Orizinal_Data!$D5449)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30">
        <v>5449</v>
      </c>
      <c r="B5450" s="2" t="s">
        <v>8253</v>
      </c>
      <c r="C5450" s="2">
        <f>YEAR(Orizinal_Data!$D5450)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30">
        <v>5450</v>
      </c>
      <c r="B5451" s="2" t="s">
        <v>8253</v>
      </c>
      <c r="C5451" s="2">
        <f>YEAR(Orizinal_Data!$D5451)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30">
        <v>5451</v>
      </c>
      <c r="B5452" s="2" t="s">
        <v>8253</v>
      </c>
      <c r="C5452" s="2">
        <f>YEAR(Orizinal_Data!$D5452)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30">
        <v>5452</v>
      </c>
      <c r="B5453" s="2" t="s">
        <v>8253</v>
      </c>
      <c r="C5453" s="2">
        <f>YEAR(Orizinal_Data!$D5453)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30">
        <v>5453</v>
      </c>
      <c r="B5454" s="2" t="s">
        <v>8254</v>
      </c>
      <c r="C5454" s="2">
        <f>YEAR(Orizinal_Data!$D5454)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30">
        <v>5454</v>
      </c>
      <c r="B5455" s="2" t="s">
        <v>8255</v>
      </c>
      <c r="C5455" s="2">
        <f>YEAR(Orizinal_Data!$D5455)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30">
        <v>5455</v>
      </c>
      <c r="B5456" s="2" t="s">
        <v>8256</v>
      </c>
      <c r="C5456" s="2">
        <f>YEAR(Orizinal_Data!$D5456)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30">
        <v>5456</v>
      </c>
      <c r="B5457" s="2" t="s">
        <v>8256</v>
      </c>
      <c r="C5457" s="2">
        <f>YEAR(Orizinal_Data!$D5457)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30">
        <v>5457</v>
      </c>
      <c r="B5458" s="2" t="s">
        <v>8257</v>
      </c>
      <c r="C5458" s="2">
        <f>YEAR(Orizinal_Data!$D5458)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30">
        <v>5458</v>
      </c>
      <c r="B5459" s="2" t="s">
        <v>8257</v>
      </c>
      <c r="C5459" s="2">
        <f>YEAR(Orizinal_Data!$D5459)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30">
        <v>5459</v>
      </c>
      <c r="B5460" s="2" t="s">
        <v>8260</v>
      </c>
      <c r="C5460" s="2">
        <f>YEAR(Orizinal_Data!$D5460)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30">
        <v>5460</v>
      </c>
      <c r="B5461" s="2" t="s">
        <v>8260</v>
      </c>
      <c r="C5461" s="2">
        <f>YEAR(Orizinal_Data!$D5461)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30">
        <v>5461</v>
      </c>
      <c r="B5462" s="2" t="s">
        <v>8263</v>
      </c>
      <c r="C5462" s="2">
        <f>YEAR(Orizinal_Data!$D5462)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30">
        <v>5462</v>
      </c>
      <c r="B5463" s="2" t="s">
        <v>8264</v>
      </c>
      <c r="C5463" s="2">
        <f>YEAR(Orizinal_Data!$D5463)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30">
        <v>5463</v>
      </c>
      <c r="B5464" s="2" t="s">
        <v>8265</v>
      </c>
      <c r="C5464" s="2">
        <f>YEAR(Orizinal_Data!$D5464)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30">
        <v>5464</v>
      </c>
      <c r="B5465" s="2" t="s">
        <v>8265</v>
      </c>
      <c r="C5465" s="2">
        <f>YEAR(Orizinal_Data!$D5465)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30">
        <v>5465</v>
      </c>
      <c r="B5466" s="2" t="s">
        <v>8265</v>
      </c>
      <c r="C5466" s="2">
        <f>YEAR(Orizinal_Data!$D5466)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30">
        <v>5466</v>
      </c>
      <c r="B5467" s="2" t="s">
        <v>8265</v>
      </c>
      <c r="C5467" s="2">
        <f>YEAR(Orizinal_Data!$D5467)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30">
        <v>5467</v>
      </c>
      <c r="B5468" s="2" t="s">
        <v>8266</v>
      </c>
      <c r="C5468" s="2">
        <f>YEAR(Orizinal_Data!$D5468)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30">
        <v>5468</v>
      </c>
      <c r="B5469" s="2" t="s">
        <v>8267</v>
      </c>
      <c r="C5469" s="2">
        <f>YEAR(Orizinal_Data!$D5469)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30">
        <v>5469</v>
      </c>
      <c r="B5470" s="2" t="s">
        <v>8268</v>
      </c>
      <c r="C5470" s="2">
        <f>YEAR(Orizinal_Data!$D5470)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30">
        <v>5470</v>
      </c>
      <c r="B5471" s="2" t="s">
        <v>8268</v>
      </c>
      <c r="C5471" s="2">
        <f>YEAR(Orizinal_Data!$D5471)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30">
        <v>5471</v>
      </c>
      <c r="B5472" s="2" t="s">
        <v>8269</v>
      </c>
      <c r="C5472" s="2">
        <f>YEAR(Orizinal_Data!$D5472)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30">
        <v>5472</v>
      </c>
      <c r="B5473" s="2" t="s">
        <v>8270</v>
      </c>
      <c r="C5473" s="2">
        <f>YEAR(Orizinal_Data!$D5473)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30">
        <v>5473</v>
      </c>
      <c r="B5474" s="2" t="s">
        <v>8270</v>
      </c>
      <c r="C5474" s="2">
        <f>YEAR(Orizinal_Data!$D5474)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30">
        <v>5474</v>
      </c>
      <c r="B5475" s="2" t="s">
        <v>8270</v>
      </c>
      <c r="C5475" s="2">
        <f>YEAR(Orizinal_Data!$D5475)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30">
        <v>5475</v>
      </c>
      <c r="B5476" s="2" t="s">
        <v>8271</v>
      </c>
      <c r="C5476" s="2">
        <f>YEAR(Orizinal_Data!$D5476)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30">
        <v>5476</v>
      </c>
      <c r="B5477" s="2" t="s">
        <v>8272</v>
      </c>
      <c r="C5477" s="2">
        <f>YEAR(Orizinal_Data!$D5477)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30">
        <v>5477</v>
      </c>
      <c r="B5478" s="2" t="s">
        <v>8272</v>
      </c>
      <c r="C5478" s="2">
        <f>YEAR(Orizinal_Data!$D5478)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30">
        <v>5478</v>
      </c>
      <c r="B5479" s="2" t="s">
        <v>8272</v>
      </c>
      <c r="C5479" s="2">
        <f>YEAR(Orizinal_Data!$D5479)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30">
        <v>5479</v>
      </c>
      <c r="B5480" s="2" t="s">
        <v>8273</v>
      </c>
      <c r="C5480" s="2">
        <f>YEAR(Orizinal_Data!$D5480)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30">
        <v>5480</v>
      </c>
      <c r="B5481" s="2" t="s">
        <v>8274</v>
      </c>
      <c r="C5481" s="2">
        <f>YEAR(Orizinal_Data!$D5481)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30">
        <v>5481</v>
      </c>
      <c r="B5482" s="2" t="s">
        <v>8275</v>
      </c>
      <c r="C5482" s="2">
        <f>YEAR(Orizinal_Data!$D5482)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30">
        <v>5482</v>
      </c>
      <c r="B5483" s="2" t="s">
        <v>8275</v>
      </c>
      <c r="C5483" s="2">
        <f>YEAR(Orizinal_Data!$D5483)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30">
        <v>5483</v>
      </c>
      <c r="B5484" s="2" t="s">
        <v>8275</v>
      </c>
      <c r="C5484" s="2">
        <f>YEAR(Orizinal_Data!$D5484)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30">
        <v>5484</v>
      </c>
      <c r="B5485" s="2" t="s">
        <v>8275</v>
      </c>
      <c r="C5485" s="2">
        <f>YEAR(Orizinal_Data!$D5485)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30">
        <v>5485</v>
      </c>
      <c r="B5486" s="2" t="s">
        <v>8276</v>
      </c>
      <c r="C5486" s="2">
        <f>YEAR(Orizinal_Data!$D5486)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30">
        <v>5486</v>
      </c>
      <c r="B5487" s="2" t="s">
        <v>8279</v>
      </c>
      <c r="C5487" s="2">
        <f>YEAR(Orizinal_Data!$D5487)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30">
        <v>5487</v>
      </c>
      <c r="B5488" s="2" t="s">
        <v>8280</v>
      </c>
      <c r="C5488" s="2">
        <f>YEAR(Orizinal_Data!$D5488)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30">
        <v>5488</v>
      </c>
      <c r="B5489" s="2" t="s">
        <v>8281</v>
      </c>
      <c r="C5489" s="2">
        <f>YEAR(Orizinal_Data!$D5489)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30">
        <v>5489</v>
      </c>
      <c r="B5490" s="2" t="s">
        <v>8281</v>
      </c>
      <c r="C5490" s="2">
        <f>YEAR(Orizinal_Data!$D5490)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30">
        <v>5490</v>
      </c>
      <c r="B5491" s="2" t="s">
        <v>8281</v>
      </c>
      <c r="C5491" s="2">
        <f>YEAR(Orizinal_Data!$D5491)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30">
        <v>5491</v>
      </c>
      <c r="B5492" s="2" t="s">
        <v>8281</v>
      </c>
      <c r="C5492" s="2">
        <f>YEAR(Orizinal_Data!$D5492)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30">
        <v>5492</v>
      </c>
      <c r="B5493" s="2" t="s">
        <v>8282</v>
      </c>
      <c r="C5493" s="2">
        <f>YEAR(Orizinal_Data!$D5493)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30">
        <v>5493</v>
      </c>
      <c r="B5494" s="2" t="s">
        <v>8283</v>
      </c>
      <c r="C5494" s="2">
        <f>YEAR(Orizinal_Data!$D5494)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30">
        <v>5494</v>
      </c>
      <c r="B5495" s="2" t="s">
        <v>8283</v>
      </c>
      <c r="C5495" s="2">
        <f>YEAR(Orizinal_Data!$D5495)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30">
        <v>5495</v>
      </c>
      <c r="B5496" s="2" t="s">
        <v>8283</v>
      </c>
      <c r="C5496" s="2">
        <f>YEAR(Orizinal_Data!$D5496)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30">
        <v>5496</v>
      </c>
      <c r="B5497" s="2" t="s">
        <v>8284</v>
      </c>
      <c r="C5497" s="2">
        <f>YEAR(Orizinal_Data!$D5497)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30">
        <v>5497</v>
      </c>
      <c r="B5498" s="2" t="s">
        <v>8285</v>
      </c>
      <c r="C5498" s="2">
        <f>YEAR(Orizinal_Data!$D5498)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30">
        <v>5498</v>
      </c>
      <c r="B5499" s="2" t="s">
        <v>8286</v>
      </c>
      <c r="C5499" s="2">
        <f>YEAR(Orizinal_Data!$D5499)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30">
        <v>5499</v>
      </c>
      <c r="B5500" s="2" t="s">
        <v>8286</v>
      </c>
      <c r="C5500" s="2">
        <f>YEAR(Orizinal_Data!$D5500)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30">
        <v>5500</v>
      </c>
      <c r="B5501" s="2" t="s">
        <v>8286</v>
      </c>
      <c r="C5501" s="2">
        <f>YEAR(Orizinal_Data!$D5501)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30">
        <v>5501</v>
      </c>
      <c r="B5502" s="2" t="s">
        <v>8286</v>
      </c>
      <c r="C5502" s="2">
        <f>YEAR(Orizinal_Data!$D5502)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30">
        <v>5502</v>
      </c>
      <c r="B5503" s="2" t="s">
        <v>8286</v>
      </c>
      <c r="C5503" s="2">
        <f>YEAR(Orizinal_Data!$D5503)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30">
        <v>5503</v>
      </c>
      <c r="B5504" s="2" t="s">
        <v>8287</v>
      </c>
      <c r="C5504" s="2">
        <f>YEAR(Orizinal_Data!$D5504)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30">
        <v>5504</v>
      </c>
      <c r="B5505" s="2" t="s">
        <v>8287</v>
      </c>
      <c r="C5505" s="2">
        <f>YEAR(Orizinal_Data!$D5505)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30">
        <v>5505</v>
      </c>
      <c r="B5506" s="2" t="s">
        <v>8287</v>
      </c>
      <c r="C5506" s="2">
        <f>YEAR(Orizinal_Data!$D5506)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30">
        <v>5506</v>
      </c>
      <c r="B5507" s="2" t="s">
        <v>8287</v>
      </c>
      <c r="C5507" s="2">
        <f>YEAR(Orizinal_Data!$D5507)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30">
        <v>5507</v>
      </c>
      <c r="B5508" s="2" t="s">
        <v>8290</v>
      </c>
      <c r="C5508" s="2">
        <f>YEAR(Orizinal_Data!$D5508)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30">
        <v>5508</v>
      </c>
      <c r="B5509" s="2" t="s">
        <v>8291</v>
      </c>
      <c r="C5509" s="2">
        <f>YEAR(Orizinal_Data!$D5509)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30">
        <v>5509</v>
      </c>
      <c r="B5510" s="2" t="s">
        <v>8292</v>
      </c>
      <c r="C5510" s="2">
        <f>YEAR(Orizinal_Data!$D5510)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30">
        <v>5510</v>
      </c>
      <c r="B5511" s="2" t="s">
        <v>8293</v>
      </c>
      <c r="C5511" s="2">
        <f>YEAR(Orizinal_Data!$D5511)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30">
        <v>5511</v>
      </c>
      <c r="B5512" s="2" t="s">
        <v>8293</v>
      </c>
      <c r="C5512" s="2">
        <f>YEAR(Orizinal_Data!$D5512)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30">
        <v>5512</v>
      </c>
      <c r="B5513" s="2" t="s">
        <v>8294</v>
      </c>
      <c r="C5513" s="2">
        <f>YEAR(Orizinal_Data!$D5513)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30">
        <v>5513</v>
      </c>
      <c r="B5514" s="2" t="s">
        <v>8294</v>
      </c>
      <c r="C5514" s="2">
        <f>YEAR(Orizinal_Data!$D5514)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30">
        <v>5514</v>
      </c>
      <c r="B5515" s="2" t="s">
        <v>8295</v>
      </c>
      <c r="C5515" s="2">
        <f>YEAR(Orizinal_Data!$D5515)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30">
        <v>5515</v>
      </c>
      <c r="B5516" s="2" t="s">
        <v>8295</v>
      </c>
      <c r="C5516" s="2">
        <f>YEAR(Orizinal_Data!$D5516)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30">
        <v>5516</v>
      </c>
      <c r="B5517" s="2" t="s">
        <v>8295</v>
      </c>
      <c r="C5517" s="2">
        <f>YEAR(Orizinal_Data!$D5517)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30">
        <v>5517</v>
      </c>
      <c r="B5518" s="2" t="s">
        <v>8297</v>
      </c>
      <c r="C5518" s="2">
        <f>YEAR(Orizinal_Data!$D5518)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30">
        <v>5518</v>
      </c>
      <c r="B5519" s="2" t="s">
        <v>8298</v>
      </c>
      <c r="C5519" s="2">
        <f>YEAR(Orizinal_Data!$D5519)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30">
        <v>5519</v>
      </c>
      <c r="B5520" s="2" t="s">
        <v>8298</v>
      </c>
      <c r="C5520" s="2">
        <f>YEAR(Orizinal_Data!$D5520)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30">
        <v>5520</v>
      </c>
      <c r="B5521" s="2" t="s">
        <v>8298</v>
      </c>
      <c r="C5521" s="2">
        <f>YEAR(Orizinal_Data!$D5521)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30">
        <v>5521</v>
      </c>
      <c r="B5522" s="2" t="s">
        <v>8298</v>
      </c>
      <c r="C5522" s="2">
        <f>YEAR(Orizinal_Data!$D5522)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30">
        <v>5522</v>
      </c>
      <c r="B5523" s="2" t="s">
        <v>8298</v>
      </c>
      <c r="C5523" s="2">
        <f>YEAR(Orizinal_Data!$D5523)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30">
        <v>5523</v>
      </c>
      <c r="B5524" s="2" t="s">
        <v>8299</v>
      </c>
      <c r="C5524" s="2">
        <f>YEAR(Orizinal_Data!$D5524)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30">
        <v>5524</v>
      </c>
      <c r="B5525" s="2" t="s">
        <v>8299</v>
      </c>
      <c r="C5525" s="2">
        <f>YEAR(Orizinal_Data!$D5525)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30">
        <v>5525</v>
      </c>
      <c r="B5526" s="2" t="s">
        <v>8300</v>
      </c>
      <c r="C5526" s="2">
        <f>YEAR(Orizinal_Data!$D5526)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30">
        <v>5526</v>
      </c>
      <c r="B5527" s="2" t="s">
        <v>8301</v>
      </c>
      <c r="C5527" s="2">
        <f>YEAR(Orizinal_Data!$D5527)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30">
        <v>5527</v>
      </c>
      <c r="B5528" s="2" t="s">
        <v>8302</v>
      </c>
      <c r="C5528" s="2">
        <f>YEAR(Orizinal_Data!$D5528)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30">
        <v>5528</v>
      </c>
      <c r="B5529" s="2" t="s">
        <v>8304</v>
      </c>
      <c r="C5529" s="2">
        <f>YEAR(Orizinal_Data!$D5529)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30">
        <v>5529</v>
      </c>
      <c r="B5530" s="2" t="s">
        <v>8305</v>
      </c>
      <c r="C5530" s="2">
        <f>YEAR(Orizinal_Data!$D5530)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30">
        <v>5530</v>
      </c>
      <c r="B5531" s="2" t="s">
        <v>8306</v>
      </c>
      <c r="C5531" s="2">
        <f>YEAR(Orizinal_Data!$D5531)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30">
        <v>5531</v>
      </c>
      <c r="B5532" s="2" t="s">
        <v>8308</v>
      </c>
      <c r="C5532" s="2">
        <f>YEAR(Orizinal_Data!$D5532)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30">
        <v>5532</v>
      </c>
      <c r="B5533" s="2" t="s">
        <v>8311</v>
      </c>
      <c r="C5533" s="2">
        <f>YEAR(Orizinal_Data!$D5533)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30">
        <v>5533</v>
      </c>
      <c r="B5534" s="2" t="s">
        <v>8311</v>
      </c>
      <c r="C5534" s="2">
        <f>YEAR(Orizinal_Data!$D5534)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30">
        <v>5534</v>
      </c>
      <c r="B5535" s="2" t="s">
        <v>8311</v>
      </c>
      <c r="C5535" s="2">
        <f>YEAR(Orizinal_Data!$D5535)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30">
        <v>5535</v>
      </c>
      <c r="B5536" s="2" t="s">
        <v>8311</v>
      </c>
      <c r="C5536" s="2">
        <f>YEAR(Orizinal_Data!$D5536)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30">
        <v>5536</v>
      </c>
      <c r="B5537" s="2" t="s">
        <v>8311</v>
      </c>
      <c r="C5537" s="2">
        <f>YEAR(Orizinal_Data!$D5537)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30">
        <v>5537</v>
      </c>
      <c r="B5538" s="2" t="s">
        <v>8311</v>
      </c>
      <c r="C5538" s="2">
        <f>YEAR(Orizinal_Data!$D5538)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30">
        <v>5538</v>
      </c>
      <c r="B5539" s="2" t="s">
        <v>8311</v>
      </c>
      <c r="C5539" s="2">
        <f>YEAR(Orizinal_Data!$D5539)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30">
        <v>5539</v>
      </c>
      <c r="B5540" s="2" t="s">
        <v>8312</v>
      </c>
      <c r="C5540" s="2">
        <f>YEAR(Orizinal_Data!$D5540)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30">
        <v>5540</v>
      </c>
      <c r="B5541" s="2" t="s">
        <v>8314</v>
      </c>
      <c r="C5541" s="2">
        <f>YEAR(Orizinal_Data!$D5541)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30">
        <v>5541</v>
      </c>
      <c r="B5542" s="2" t="s">
        <v>8314</v>
      </c>
      <c r="C5542" s="2">
        <f>YEAR(Orizinal_Data!$D5542)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30">
        <v>5542</v>
      </c>
      <c r="B5543" s="2" t="s">
        <v>8314</v>
      </c>
      <c r="C5543" s="2">
        <f>YEAR(Orizinal_Data!$D5543)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30">
        <v>5543</v>
      </c>
      <c r="B5544" s="2" t="s">
        <v>8315</v>
      </c>
      <c r="C5544" s="2">
        <f>YEAR(Orizinal_Data!$D5544)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30">
        <v>5544</v>
      </c>
      <c r="B5545" s="2" t="s">
        <v>8315</v>
      </c>
      <c r="C5545" s="2">
        <f>YEAR(Orizinal_Data!$D5545)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30">
        <v>5545</v>
      </c>
      <c r="B5546" s="2" t="s">
        <v>8315</v>
      </c>
      <c r="C5546" s="2">
        <f>YEAR(Orizinal_Data!$D5546)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30">
        <v>5546</v>
      </c>
      <c r="B5547" s="2" t="s">
        <v>8318</v>
      </c>
      <c r="C5547" s="2">
        <f>YEAR(Orizinal_Data!$D5547)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30">
        <v>5547</v>
      </c>
      <c r="B5548" s="2" t="s">
        <v>8319</v>
      </c>
      <c r="C5548" s="2">
        <f>YEAR(Orizinal_Data!$D5548)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30">
        <v>5548</v>
      </c>
      <c r="B5549" s="2" t="s">
        <v>8319</v>
      </c>
      <c r="C5549" s="2">
        <f>YEAR(Orizinal_Data!$D5549)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30">
        <v>5549</v>
      </c>
      <c r="B5550" s="2" t="s">
        <v>8321</v>
      </c>
      <c r="C5550" s="2">
        <f>YEAR(Orizinal_Data!$D5550)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30">
        <v>5550</v>
      </c>
      <c r="B5551" s="2" t="s">
        <v>8321</v>
      </c>
      <c r="C5551" s="2">
        <f>YEAR(Orizinal_Data!$D5551)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30">
        <v>5551</v>
      </c>
      <c r="B5552" s="2" t="s">
        <v>8322</v>
      </c>
      <c r="C5552" s="2">
        <f>YEAR(Orizinal_Data!$D5552)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30">
        <v>5552</v>
      </c>
      <c r="B5553" s="2" t="s">
        <v>8322</v>
      </c>
      <c r="C5553" s="2">
        <f>YEAR(Orizinal_Data!$D5553)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30">
        <v>5553</v>
      </c>
      <c r="B5554" s="2" t="s">
        <v>8322</v>
      </c>
      <c r="C5554" s="2">
        <f>YEAR(Orizinal_Data!$D5554)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30">
        <v>5554</v>
      </c>
      <c r="B5555" s="2" t="s">
        <v>8322</v>
      </c>
      <c r="C5555" s="2">
        <f>YEAR(Orizinal_Data!$D5555)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30">
        <v>5555</v>
      </c>
      <c r="B5556" s="2" t="s">
        <v>8322</v>
      </c>
      <c r="C5556" s="2">
        <f>YEAR(Orizinal_Data!$D5556)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30">
        <v>5556</v>
      </c>
      <c r="B5557" s="2" t="s">
        <v>8323</v>
      </c>
      <c r="C5557" s="2">
        <f>YEAR(Orizinal_Data!$D5557)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30">
        <v>5557</v>
      </c>
      <c r="B5558" s="2" t="s">
        <v>8324</v>
      </c>
      <c r="C5558" s="2">
        <f>YEAR(Orizinal_Data!$D5558)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30">
        <v>5558</v>
      </c>
      <c r="B5559" s="2" t="s">
        <v>8324</v>
      </c>
      <c r="C5559" s="2">
        <f>YEAR(Orizinal_Data!$D5559)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30">
        <v>5559</v>
      </c>
      <c r="B5560" s="2" t="s">
        <v>8325</v>
      </c>
      <c r="C5560" s="2">
        <f>YEAR(Orizinal_Data!$D5560)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30">
        <v>5560</v>
      </c>
      <c r="B5561" s="2" t="s">
        <v>8325</v>
      </c>
      <c r="C5561" s="2">
        <f>YEAR(Orizinal_Data!$D5561)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30">
        <v>5561</v>
      </c>
      <c r="B5562" s="2" t="s">
        <v>8325</v>
      </c>
      <c r="C5562" s="2">
        <f>YEAR(Orizinal_Data!$D5562)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30">
        <v>5562</v>
      </c>
      <c r="B5563" s="2" t="s">
        <v>8328</v>
      </c>
      <c r="C5563" s="2">
        <f>YEAR(Orizinal_Data!$D5563)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30">
        <v>5563</v>
      </c>
      <c r="B5564" s="2" t="s">
        <v>8328</v>
      </c>
      <c r="C5564" s="2">
        <f>YEAR(Orizinal_Data!$D5564)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30">
        <v>5564</v>
      </c>
      <c r="B5565" s="2" t="s">
        <v>8328</v>
      </c>
      <c r="C5565" s="2">
        <f>YEAR(Orizinal_Data!$D5565)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30">
        <v>5565</v>
      </c>
      <c r="B5566" s="2" t="s">
        <v>8329</v>
      </c>
      <c r="C5566" s="2">
        <f>YEAR(Orizinal_Data!$D5566)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30">
        <v>5566</v>
      </c>
      <c r="B5567" s="2" t="s">
        <v>8329</v>
      </c>
      <c r="C5567" s="2">
        <f>YEAR(Orizinal_Data!$D5567)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30">
        <v>5567</v>
      </c>
      <c r="B5568" s="2" t="s">
        <v>8329</v>
      </c>
      <c r="C5568" s="2">
        <f>YEAR(Orizinal_Data!$D5568)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30">
        <v>5568</v>
      </c>
      <c r="B5569" s="2" t="s">
        <v>8329</v>
      </c>
      <c r="C5569" s="2">
        <f>YEAR(Orizinal_Data!$D5569)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30">
        <v>5569</v>
      </c>
      <c r="B5570" s="2" t="s">
        <v>8329</v>
      </c>
      <c r="C5570" s="2">
        <f>YEAR(Orizinal_Data!$D5570)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30">
        <v>5570</v>
      </c>
      <c r="B5571" s="2" t="s">
        <v>8329</v>
      </c>
      <c r="C5571" s="2">
        <f>YEAR(Orizinal_Data!$D5571)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30">
        <v>5571</v>
      </c>
      <c r="B5572" s="2" t="s">
        <v>8329</v>
      </c>
      <c r="C5572" s="2">
        <f>YEAR(Orizinal_Data!$D5572)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30">
        <v>5572</v>
      </c>
      <c r="B5573" s="2" t="s">
        <v>8332</v>
      </c>
      <c r="C5573" s="2">
        <f>YEAR(Orizinal_Data!$D5573)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30">
        <v>5573</v>
      </c>
      <c r="B5574" s="2" t="s">
        <v>8332</v>
      </c>
      <c r="C5574" s="2">
        <f>YEAR(Orizinal_Data!$D5574)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30">
        <v>5574</v>
      </c>
      <c r="B5575" s="2" t="s">
        <v>8332</v>
      </c>
      <c r="C5575" s="2">
        <f>YEAR(Orizinal_Data!$D5575)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30">
        <v>5575</v>
      </c>
      <c r="B5576" s="2" t="s">
        <v>8332</v>
      </c>
      <c r="C5576" s="2">
        <f>YEAR(Orizinal_Data!$D5576)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30">
        <v>5576</v>
      </c>
      <c r="B5577" s="2" t="s">
        <v>8332</v>
      </c>
      <c r="C5577" s="2">
        <f>YEAR(Orizinal_Data!$D5577)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30">
        <v>5577</v>
      </c>
      <c r="B5578" s="2" t="s">
        <v>8337</v>
      </c>
      <c r="C5578" s="2">
        <f>YEAR(Orizinal_Data!$D5578)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30">
        <v>5578</v>
      </c>
      <c r="B5579" s="2" t="s">
        <v>8337</v>
      </c>
      <c r="C5579" s="2">
        <f>YEAR(Orizinal_Data!$D5579)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30">
        <v>5579</v>
      </c>
      <c r="B5580" s="2" t="s">
        <v>8338</v>
      </c>
      <c r="C5580" s="2">
        <f>YEAR(Orizinal_Data!$D5580)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30">
        <v>5580</v>
      </c>
      <c r="B5581" s="2" t="s">
        <v>8338</v>
      </c>
      <c r="C5581" s="2">
        <f>YEAR(Orizinal_Data!$D5581)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30">
        <v>5581</v>
      </c>
      <c r="B5582" s="2" t="s">
        <v>8338</v>
      </c>
      <c r="C5582" s="2">
        <f>YEAR(Orizinal_Data!$D5582)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30">
        <v>5582</v>
      </c>
      <c r="B5583" s="2" t="s">
        <v>8339</v>
      </c>
      <c r="C5583" s="2">
        <f>YEAR(Orizinal_Data!$D5583)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30">
        <v>5583</v>
      </c>
      <c r="B5584" s="2" t="s">
        <v>8340</v>
      </c>
      <c r="C5584" s="2">
        <f>YEAR(Orizinal_Data!$D5584)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30">
        <v>5584</v>
      </c>
      <c r="B5585" s="2" t="s">
        <v>8341</v>
      </c>
      <c r="C5585" s="2">
        <f>YEAR(Orizinal_Data!$D5585)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30">
        <v>5585</v>
      </c>
      <c r="B5586" s="2" t="s">
        <v>8342</v>
      </c>
      <c r="C5586" s="2">
        <f>YEAR(Orizinal_Data!$D5586)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30">
        <v>5586</v>
      </c>
      <c r="B5587" s="2" t="s">
        <v>8342</v>
      </c>
      <c r="C5587" s="2">
        <f>YEAR(Orizinal_Data!$D5587)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30">
        <v>5587</v>
      </c>
      <c r="B5588" s="2" t="s">
        <v>8342</v>
      </c>
      <c r="C5588" s="2">
        <f>YEAR(Orizinal_Data!$D5588)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30">
        <v>5588</v>
      </c>
      <c r="B5589" s="2" t="s">
        <v>8347</v>
      </c>
      <c r="C5589" s="2">
        <f>YEAR(Orizinal_Data!$D5589)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30">
        <v>5589</v>
      </c>
      <c r="B5590" s="2" t="s">
        <v>8348</v>
      </c>
      <c r="C5590" s="2">
        <f>YEAR(Orizinal_Data!$D5590)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30">
        <v>5590</v>
      </c>
      <c r="B5591" s="2" t="s">
        <v>8349</v>
      </c>
      <c r="C5591" s="2">
        <f>YEAR(Orizinal_Data!$D5591)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30">
        <v>5591</v>
      </c>
      <c r="B5592" s="2" t="s">
        <v>8349</v>
      </c>
      <c r="C5592" s="2">
        <f>YEAR(Orizinal_Data!$D5592)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30">
        <v>5592</v>
      </c>
      <c r="B5593" s="2" t="s">
        <v>8350</v>
      </c>
      <c r="C5593" s="2">
        <f>YEAR(Orizinal_Data!$D5593)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30">
        <v>5593</v>
      </c>
      <c r="B5594" s="2" t="s">
        <v>8350</v>
      </c>
      <c r="C5594" s="2">
        <f>YEAR(Orizinal_Data!$D5594)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30">
        <v>5594</v>
      </c>
      <c r="B5595" s="2" t="s">
        <v>8351</v>
      </c>
      <c r="C5595" s="2">
        <f>YEAR(Orizinal_Data!$D5595)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30">
        <v>5595</v>
      </c>
      <c r="B5596" s="2" t="s">
        <v>8352</v>
      </c>
      <c r="C5596" s="2">
        <f>YEAR(Orizinal_Data!$D5596)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30">
        <v>5596</v>
      </c>
      <c r="B5597" s="2" t="s">
        <v>8352</v>
      </c>
      <c r="C5597" s="2">
        <f>YEAR(Orizinal_Data!$D5597)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30">
        <v>5597</v>
      </c>
      <c r="B5598" s="2" t="s">
        <v>8353</v>
      </c>
      <c r="C5598" s="2">
        <f>YEAR(Orizinal_Data!$D5598)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30">
        <v>5598</v>
      </c>
      <c r="B5599" s="2" t="s">
        <v>8356</v>
      </c>
      <c r="C5599" s="2">
        <f>YEAR(Orizinal_Data!$D5599)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30">
        <v>5599</v>
      </c>
      <c r="B5600" s="2" t="s">
        <v>8356</v>
      </c>
      <c r="C5600" s="2">
        <f>YEAR(Orizinal_Data!$D5600)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30">
        <v>5600</v>
      </c>
      <c r="B5601" s="2" t="s">
        <v>8357</v>
      </c>
      <c r="C5601" s="2">
        <f>YEAR(Orizinal_Data!$D5601)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30">
        <v>5601</v>
      </c>
      <c r="B5602" s="2" t="s">
        <v>8357</v>
      </c>
      <c r="C5602" s="2">
        <f>YEAR(Orizinal_Data!$D5602)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30">
        <v>5602</v>
      </c>
      <c r="B5603" s="2" t="s">
        <v>8357</v>
      </c>
      <c r="C5603" s="2">
        <f>YEAR(Orizinal_Data!$D5603)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30">
        <v>5603</v>
      </c>
      <c r="B5604" s="2" t="s">
        <v>8360</v>
      </c>
      <c r="C5604" s="2">
        <f>YEAR(Orizinal_Data!$D5604)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30">
        <v>5604</v>
      </c>
      <c r="B5605" s="2" t="s">
        <v>8360</v>
      </c>
      <c r="C5605" s="2">
        <f>YEAR(Orizinal_Data!$D5605)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30">
        <v>5605</v>
      </c>
      <c r="B5606" s="2" t="s">
        <v>8363</v>
      </c>
      <c r="C5606" s="2">
        <f>YEAR(Orizinal_Data!$D5606)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30">
        <v>5606</v>
      </c>
      <c r="B5607" s="2" t="s">
        <v>8364</v>
      </c>
      <c r="C5607" s="2">
        <f>YEAR(Orizinal_Data!$D5607)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30">
        <v>5607</v>
      </c>
      <c r="B5608" s="2" t="s">
        <v>8364</v>
      </c>
      <c r="C5608" s="2">
        <f>YEAR(Orizinal_Data!$D5608)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30">
        <v>5608</v>
      </c>
      <c r="B5609" s="2" t="s">
        <v>8365</v>
      </c>
      <c r="C5609" s="2">
        <f>YEAR(Orizinal_Data!$D5609)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30">
        <v>5609</v>
      </c>
      <c r="B5610" s="2" t="s">
        <v>8366</v>
      </c>
      <c r="C5610" s="2">
        <f>YEAR(Orizinal_Data!$D5610)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30">
        <v>5610</v>
      </c>
      <c r="B5611" s="2" t="s">
        <v>8367</v>
      </c>
      <c r="C5611" s="2">
        <f>YEAR(Orizinal_Data!$D5611)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30">
        <v>5611</v>
      </c>
      <c r="B5612" s="2" t="s">
        <v>8370</v>
      </c>
      <c r="C5612" s="2">
        <f>YEAR(Orizinal_Data!$D5612)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30">
        <v>5612</v>
      </c>
      <c r="B5613" s="2" t="s">
        <v>8371</v>
      </c>
      <c r="C5613" s="2">
        <f>YEAR(Orizinal_Data!$D5613)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30">
        <v>5613</v>
      </c>
      <c r="B5614" s="2" t="s">
        <v>8371</v>
      </c>
      <c r="C5614" s="2">
        <f>YEAR(Orizinal_Data!$D5614)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30">
        <v>5614</v>
      </c>
      <c r="B5615" s="2" t="s">
        <v>8372</v>
      </c>
      <c r="C5615" s="2">
        <f>YEAR(Orizinal_Data!$D5615)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30">
        <v>5615</v>
      </c>
      <c r="B5616" s="2" t="s">
        <v>8375</v>
      </c>
      <c r="C5616" s="2">
        <f>YEAR(Orizinal_Data!$D5616)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30">
        <v>5616</v>
      </c>
      <c r="B5617" s="2" t="s">
        <v>8375</v>
      </c>
      <c r="C5617" s="2">
        <f>YEAR(Orizinal_Data!$D5617)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30">
        <v>5617</v>
      </c>
      <c r="B5618" s="2" t="s">
        <v>8375</v>
      </c>
      <c r="C5618" s="2">
        <f>YEAR(Orizinal_Data!$D5618)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30">
        <v>5618</v>
      </c>
      <c r="B5619" s="2" t="s">
        <v>8376</v>
      </c>
      <c r="C5619" s="2">
        <f>YEAR(Orizinal_Data!$D5619)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30">
        <v>5619</v>
      </c>
      <c r="B5620" s="2" t="s">
        <v>8377</v>
      </c>
      <c r="C5620" s="2">
        <f>YEAR(Orizinal_Data!$D5620)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30">
        <v>5620</v>
      </c>
      <c r="B5621" s="2" t="s">
        <v>8378</v>
      </c>
      <c r="C5621" s="2">
        <f>YEAR(Orizinal_Data!$D5621)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30">
        <v>5621</v>
      </c>
      <c r="B5622" s="2" t="s">
        <v>8378</v>
      </c>
      <c r="C5622" s="2">
        <f>YEAR(Orizinal_Data!$D5622)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30">
        <v>5622</v>
      </c>
      <c r="B5623" s="2" t="s">
        <v>8378</v>
      </c>
      <c r="C5623" s="2">
        <f>YEAR(Orizinal_Data!$D5623)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30">
        <v>5623</v>
      </c>
      <c r="B5624" s="2" t="s">
        <v>8378</v>
      </c>
      <c r="C5624" s="2">
        <f>YEAR(Orizinal_Data!$D5624)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30">
        <v>5624</v>
      </c>
      <c r="B5625" s="2" t="s">
        <v>8379</v>
      </c>
      <c r="C5625" s="2">
        <f>YEAR(Orizinal_Data!$D5625)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30">
        <v>5625</v>
      </c>
      <c r="B5626" s="2" t="s">
        <v>8379</v>
      </c>
      <c r="C5626" s="2">
        <f>YEAR(Orizinal_Data!$D5626)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30">
        <v>5626</v>
      </c>
      <c r="B5627" s="2" t="s">
        <v>8380</v>
      </c>
      <c r="C5627" s="2">
        <f>YEAR(Orizinal_Data!$D5627)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30">
        <v>5627</v>
      </c>
      <c r="B5628" s="2" t="s">
        <v>8380</v>
      </c>
      <c r="C5628" s="2">
        <f>YEAR(Orizinal_Data!$D5628)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30">
        <v>5628</v>
      </c>
      <c r="B5629" s="2" t="s">
        <v>8381</v>
      </c>
      <c r="C5629" s="2">
        <f>YEAR(Orizinal_Data!$D5629)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30">
        <v>5629</v>
      </c>
      <c r="B5630" s="2" t="s">
        <v>8381</v>
      </c>
      <c r="C5630" s="2">
        <f>YEAR(Orizinal_Data!$D5630)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30">
        <v>5630</v>
      </c>
      <c r="B5631" s="2" t="s">
        <v>8384</v>
      </c>
      <c r="C5631" s="2">
        <f>YEAR(Orizinal_Data!$D5631)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30">
        <v>5631</v>
      </c>
      <c r="B5632" s="2" t="s">
        <v>8385</v>
      </c>
      <c r="C5632" s="2">
        <f>YEAR(Orizinal_Data!$D5632)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30">
        <v>5632</v>
      </c>
      <c r="B5633" s="2" t="s">
        <v>8385</v>
      </c>
      <c r="C5633" s="2">
        <f>YEAR(Orizinal_Data!$D5633)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30">
        <v>5633</v>
      </c>
      <c r="B5634" s="2" t="s">
        <v>8385</v>
      </c>
      <c r="C5634" s="2">
        <f>YEAR(Orizinal_Data!$D5634)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30">
        <v>5634</v>
      </c>
      <c r="B5635" s="2" t="s">
        <v>8386</v>
      </c>
      <c r="C5635" s="2">
        <f>YEAR(Orizinal_Data!$D5635)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30">
        <v>5635</v>
      </c>
      <c r="B5636" s="2" t="s">
        <v>8387</v>
      </c>
      <c r="C5636" s="2">
        <f>YEAR(Orizinal_Data!$D5636)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30">
        <v>5636</v>
      </c>
      <c r="B5637" s="2" t="s">
        <v>8389</v>
      </c>
      <c r="C5637" s="2">
        <f>YEAR(Orizinal_Data!$D5637)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30">
        <v>5637</v>
      </c>
      <c r="B5638" s="2" t="s">
        <v>8389</v>
      </c>
      <c r="C5638" s="2">
        <f>YEAR(Orizinal_Data!$D5638)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30">
        <v>5638</v>
      </c>
      <c r="B5639" s="2" t="s">
        <v>8391</v>
      </c>
      <c r="C5639" s="2">
        <f>YEAR(Orizinal_Data!$D5639)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30">
        <v>5639</v>
      </c>
      <c r="B5640" s="2" t="s">
        <v>8394</v>
      </c>
      <c r="C5640" s="2">
        <f>YEAR(Orizinal_Data!$D5640)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30">
        <v>5640</v>
      </c>
      <c r="B5641" s="2" t="s">
        <v>8394</v>
      </c>
      <c r="C5641" s="2">
        <f>YEAR(Orizinal_Data!$D5641)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30">
        <v>5641</v>
      </c>
      <c r="B5642" s="2" t="s">
        <v>8395</v>
      </c>
      <c r="C5642" s="2">
        <f>YEAR(Orizinal_Data!$D5642)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30">
        <v>5642</v>
      </c>
      <c r="B5643" s="2" t="s">
        <v>8396</v>
      </c>
      <c r="C5643" s="2">
        <f>YEAR(Orizinal_Data!$D5643)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30">
        <v>5643</v>
      </c>
      <c r="B5644" s="2" t="s">
        <v>8397</v>
      </c>
      <c r="C5644" s="2">
        <f>YEAR(Orizinal_Data!$D5644)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30">
        <v>5644</v>
      </c>
      <c r="B5645" s="2" t="s">
        <v>8398</v>
      </c>
      <c r="C5645" s="2">
        <f>YEAR(Orizinal_Data!$D5645)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30">
        <v>5645</v>
      </c>
      <c r="B5646" s="2" t="s">
        <v>8399</v>
      </c>
      <c r="C5646" s="2">
        <f>YEAR(Orizinal_Data!$D5646)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30">
        <v>5646</v>
      </c>
      <c r="B5647" s="2" t="s">
        <v>8400</v>
      </c>
      <c r="C5647" s="2">
        <f>YEAR(Orizinal_Data!$D5647)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30">
        <v>5647</v>
      </c>
      <c r="B5648" s="2" t="s">
        <v>8401</v>
      </c>
      <c r="C5648" s="2">
        <f>YEAR(Orizinal_Data!$D5648)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30">
        <v>5648</v>
      </c>
      <c r="B5649" s="2" t="s">
        <v>8402</v>
      </c>
      <c r="C5649" s="2">
        <f>YEAR(Orizinal_Data!$D5649)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30">
        <v>5649</v>
      </c>
      <c r="B5650" s="2" t="s">
        <v>8403</v>
      </c>
      <c r="C5650" s="2">
        <f>YEAR(Orizinal_Data!$D5650)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30">
        <v>5650</v>
      </c>
      <c r="B5651" s="2" t="s">
        <v>8403</v>
      </c>
      <c r="C5651" s="2">
        <f>YEAR(Orizinal_Data!$D5651)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30">
        <v>5651</v>
      </c>
      <c r="B5652" s="2" t="s">
        <v>8403</v>
      </c>
      <c r="C5652" s="2">
        <f>YEAR(Orizinal_Data!$D5652)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30">
        <v>5652</v>
      </c>
      <c r="B5653" s="2" t="s">
        <v>8403</v>
      </c>
      <c r="C5653" s="2">
        <f>YEAR(Orizinal_Data!$D5653)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30">
        <v>5653</v>
      </c>
      <c r="B5654" s="2" t="s">
        <v>8405</v>
      </c>
      <c r="C5654" s="2">
        <f>YEAR(Orizinal_Data!$D5654)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30">
        <v>5654</v>
      </c>
      <c r="B5655" s="2" t="s">
        <v>8406</v>
      </c>
      <c r="C5655" s="2">
        <f>YEAR(Orizinal_Data!$D5655)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30">
        <v>5655</v>
      </c>
      <c r="B5656" s="2" t="s">
        <v>8407</v>
      </c>
      <c r="C5656" s="2">
        <f>YEAR(Orizinal_Data!$D5656)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30">
        <v>5656</v>
      </c>
      <c r="B5657" s="2" t="s">
        <v>8407</v>
      </c>
      <c r="C5657" s="2">
        <f>YEAR(Orizinal_Data!$D5657)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30">
        <v>5657</v>
      </c>
      <c r="B5658" s="2" t="s">
        <v>8407</v>
      </c>
      <c r="C5658" s="2">
        <f>YEAR(Orizinal_Data!$D5658)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30">
        <v>5658</v>
      </c>
      <c r="B5659" s="2" t="s">
        <v>8407</v>
      </c>
      <c r="C5659" s="2">
        <f>YEAR(Orizinal_Data!$D5659)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30">
        <v>5659</v>
      </c>
      <c r="B5660" s="2" t="s">
        <v>8407</v>
      </c>
      <c r="C5660" s="2">
        <f>YEAR(Orizinal_Data!$D5660)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30">
        <v>5660</v>
      </c>
      <c r="B5661" s="2" t="s">
        <v>8407</v>
      </c>
      <c r="C5661" s="2">
        <f>YEAR(Orizinal_Data!$D5661)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30">
        <v>5661</v>
      </c>
      <c r="B5662" s="2" t="s">
        <v>8407</v>
      </c>
      <c r="C5662" s="2">
        <f>YEAR(Orizinal_Data!$D5662)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30">
        <v>5662</v>
      </c>
      <c r="B5663" s="2" t="s">
        <v>8408</v>
      </c>
      <c r="C5663" s="2">
        <f>YEAR(Orizinal_Data!$D5663)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30">
        <v>5663</v>
      </c>
      <c r="B5664" s="2" t="s">
        <v>8408</v>
      </c>
      <c r="C5664" s="2">
        <f>YEAR(Orizinal_Data!$D5664)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30">
        <v>5664</v>
      </c>
      <c r="B5665" s="2" t="s">
        <v>8409</v>
      </c>
      <c r="C5665" s="2">
        <f>YEAR(Orizinal_Data!$D5665)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30">
        <v>5665</v>
      </c>
      <c r="B5666" s="2" t="s">
        <v>8409</v>
      </c>
      <c r="C5666" s="2">
        <f>YEAR(Orizinal_Data!$D5666)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30">
        <v>5666</v>
      </c>
      <c r="B5667" s="2" t="s">
        <v>8409</v>
      </c>
      <c r="C5667" s="2">
        <f>YEAR(Orizinal_Data!$D5667)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30">
        <v>5667</v>
      </c>
      <c r="B5668" s="2" t="s">
        <v>8409</v>
      </c>
      <c r="C5668" s="2">
        <f>YEAR(Orizinal_Data!$D5668)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30">
        <v>5668</v>
      </c>
      <c r="B5669" s="2" t="s">
        <v>8412</v>
      </c>
      <c r="C5669" s="2">
        <f>YEAR(Orizinal_Data!$D5669)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30">
        <v>5669</v>
      </c>
      <c r="B5670" s="2" t="s">
        <v>8412</v>
      </c>
      <c r="C5670" s="2">
        <f>YEAR(Orizinal_Data!$D5670)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30">
        <v>5670</v>
      </c>
      <c r="B5671" s="2" t="s">
        <v>8412</v>
      </c>
      <c r="C5671" s="2">
        <f>YEAR(Orizinal_Data!$D5671)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30">
        <v>5671</v>
      </c>
      <c r="B5672" s="2" t="s">
        <v>8413</v>
      </c>
      <c r="C5672" s="2">
        <f>YEAR(Orizinal_Data!$D5672)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30">
        <v>5672</v>
      </c>
      <c r="B5673" s="2" t="s">
        <v>8413</v>
      </c>
      <c r="C5673" s="2">
        <f>YEAR(Orizinal_Data!$D5673)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30">
        <v>5673</v>
      </c>
      <c r="B5674" s="2" t="s">
        <v>8415</v>
      </c>
      <c r="C5674" s="2">
        <f>YEAR(Orizinal_Data!$D5674)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30">
        <v>5674</v>
      </c>
      <c r="B5675" s="2" t="s">
        <v>8415</v>
      </c>
      <c r="C5675" s="2">
        <f>YEAR(Orizinal_Data!$D5675)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30">
        <v>5675</v>
      </c>
      <c r="B5676" s="2" t="s">
        <v>8416</v>
      </c>
      <c r="C5676" s="2">
        <f>YEAR(Orizinal_Data!$D5676)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30">
        <v>5676</v>
      </c>
      <c r="B5677" s="2" t="s">
        <v>8417</v>
      </c>
      <c r="C5677" s="2">
        <f>YEAR(Orizinal_Data!$D5677)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30">
        <v>5677</v>
      </c>
      <c r="B5678" s="2" t="s">
        <v>8417</v>
      </c>
      <c r="C5678" s="2">
        <f>YEAR(Orizinal_Data!$D5678)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30">
        <v>5678</v>
      </c>
      <c r="B5679" s="2" t="s">
        <v>8418</v>
      </c>
      <c r="C5679" s="2">
        <f>YEAR(Orizinal_Data!$D5679)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30">
        <v>5679</v>
      </c>
      <c r="B5680" s="2" t="s">
        <v>8419</v>
      </c>
      <c r="C5680" s="2">
        <f>YEAR(Orizinal_Data!$D5680)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30">
        <v>5680</v>
      </c>
      <c r="B5681" s="2" t="s">
        <v>8419</v>
      </c>
      <c r="C5681" s="2">
        <f>YEAR(Orizinal_Data!$D5681)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30">
        <v>5681</v>
      </c>
      <c r="B5682" s="2" t="s">
        <v>8421</v>
      </c>
      <c r="C5682" s="2">
        <f>YEAR(Orizinal_Data!$D5682)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30">
        <v>5682</v>
      </c>
      <c r="B5683" s="2" t="s">
        <v>8421</v>
      </c>
      <c r="C5683" s="2">
        <f>YEAR(Orizinal_Data!$D5683)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30">
        <v>5683</v>
      </c>
      <c r="B5684" s="2" t="s">
        <v>8422</v>
      </c>
      <c r="C5684" s="2">
        <f>YEAR(Orizinal_Data!$D5684)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30">
        <v>5684</v>
      </c>
      <c r="B5685" s="2" t="s">
        <v>8422</v>
      </c>
      <c r="C5685" s="2">
        <f>YEAR(Orizinal_Data!$D5685)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30">
        <v>5685</v>
      </c>
      <c r="B5686" s="2" t="s">
        <v>8422</v>
      </c>
      <c r="C5686" s="2">
        <f>YEAR(Orizinal_Data!$D5686)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30">
        <v>5686</v>
      </c>
      <c r="B5687" s="2" t="s">
        <v>8423</v>
      </c>
      <c r="C5687" s="2">
        <f>YEAR(Orizinal_Data!$D5687)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30">
        <v>5687</v>
      </c>
      <c r="B5688" s="2" t="s">
        <v>8424</v>
      </c>
      <c r="C5688" s="2">
        <f>YEAR(Orizinal_Data!$D5688)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30">
        <v>5688</v>
      </c>
      <c r="B5689" s="2" t="s">
        <v>8424</v>
      </c>
      <c r="C5689" s="2">
        <f>YEAR(Orizinal_Data!$D5689)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30">
        <v>5689</v>
      </c>
      <c r="B5690" s="2" t="s">
        <v>8424</v>
      </c>
      <c r="C5690" s="2">
        <f>YEAR(Orizinal_Data!$D5690)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30">
        <v>5690</v>
      </c>
      <c r="B5691" s="2" t="s">
        <v>8425</v>
      </c>
      <c r="C5691" s="2">
        <f>YEAR(Orizinal_Data!$D5691)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30">
        <v>5691</v>
      </c>
      <c r="B5692" s="2" t="s">
        <v>8426</v>
      </c>
      <c r="C5692" s="2">
        <f>YEAR(Orizinal_Data!$D5692)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30">
        <v>5692</v>
      </c>
      <c r="B5693" s="2" t="s">
        <v>8426</v>
      </c>
      <c r="C5693" s="2">
        <f>YEAR(Orizinal_Data!$D5693)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30">
        <v>5693</v>
      </c>
      <c r="B5694" s="2" t="s">
        <v>8426</v>
      </c>
      <c r="C5694" s="2">
        <f>YEAR(Orizinal_Data!$D5694)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30">
        <v>5694</v>
      </c>
      <c r="B5695" s="2" t="s">
        <v>8426</v>
      </c>
      <c r="C5695" s="2">
        <f>YEAR(Orizinal_Data!$D5695)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30">
        <v>5695</v>
      </c>
      <c r="B5696" s="2" t="s">
        <v>8426</v>
      </c>
      <c r="C5696" s="2">
        <f>YEAR(Orizinal_Data!$D5696)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30">
        <v>5696</v>
      </c>
      <c r="B5697" s="2" t="s">
        <v>8427</v>
      </c>
      <c r="C5697" s="2">
        <f>YEAR(Orizinal_Data!$D5697)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30">
        <v>5697</v>
      </c>
      <c r="B5698" s="2" t="s">
        <v>8428</v>
      </c>
      <c r="C5698" s="2">
        <f>YEAR(Orizinal_Data!$D5698)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30">
        <v>5698</v>
      </c>
      <c r="B5699" s="2" t="s">
        <v>8428</v>
      </c>
      <c r="C5699" s="2">
        <f>YEAR(Orizinal_Data!$D5699)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30">
        <v>5699</v>
      </c>
      <c r="B5700" s="2" t="s">
        <v>8429</v>
      </c>
      <c r="C5700" s="2">
        <f>YEAR(Orizinal_Data!$D5700)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30">
        <v>5700</v>
      </c>
      <c r="B5701" s="2" t="s">
        <v>8430</v>
      </c>
      <c r="C5701" s="2">
        <f>YEAR(Orizinal_Data!$D5701)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30">
        <v>5701</v>
      </c>
      <c r="B5702" s="2" t="s">
        <v>8431</v>
      </c>
      <c r="C5702" s="2">
        <f>YEAR(Orizinal_Data!$D5702)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30">
        <v>5702</v>
      </c>
      <c r="B5703" s="2" t="s">
        <v>8431</v>
      </c>
      <c r="C5703" s="2">
        <f>YEAR(Orizinal_Data!$D5703)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30">
        <v>5703</v>
      </c>
      <c r="B5704" s="2" t="s">
        <v>8432</v>
      </c>
      <c r="C5704" s="2">
        <f>YEAR(Orizinal_Data!$D5704)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30">
        <v>5704</v>
      </c>
      <c r="B5705" s="2" t="s">
        <v>8432</v>
      </c>
      <c r="C5705" s="2">
        <f>YEAR(Orizinal_Data!$D5705)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30">
        <v>5705</v>
      </c>
      <c r="B5706" s="2" t="s">
        <v>8432</v>
      </c>
      <c r="C5706" s="2">
        <f>YEAR(Orizinal_Data!$D5706)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30">
        <v>5706</v>
      </c>
      <c r="B5707" s="2" t="s">
        <v>8433</v>
      </c>
      <c r="C5707" s="2">
        <f>YEAR(Orizinal_Data!$D5707)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30">
        <v>5707</v>
      </c>
      <c r="B5708" s="2" t="s">
        <v>8434</v>
      </c>
      <c r="C5708" s="2">
        <f>YEAR(Orizinal_Data!$D5708)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30">
        <v>5708</v>
      </c>
      <c r="B5709" s="2" t="s">
        <v>8435</v>
      </c>
      <c r="C5709" s="2">
        <f>YEAR(Orizinal_Data!$D5709)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30">
        <v>5709</v>
      </c>
      <c r="B5710" s="2" t="s">
        <v>8435</v>
      </c>
      <c r="C5710" s="2">
        <f>YEAR(Orizinal_Data!$D5710)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30">
        <v>5710</v>
      </c>
      <c r="B5711" s="2" t="s">
        <v>8435</v>
      </c>
      <c r="C5711" s="2">
        <f>YEAR(Orizinal_Data!$D5711)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30">
        <v>5711</v>
      </c>
      <c r="B5712" s="2" t="s">
        <v>8435</v>
      </c>
      <c r="C5712" s="2">
        <f>YEAR(Orizinal_Data!$D5712)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30">
        <v>5712</v>
      </c>
      <c r="B5713" s="2" t="s">
        <v>8435</v>
      </c>
      <c r="C5713" s="2">
        <f>YEAR(Orizinal_Data!$D5713)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30">
        <v>5713</v>
      </c>
      <c r="B5714" s="2" t="s">
        <v>8436</v>
      </c>
      <c r="C5714" s="2">
        <f>YEAR(Orizinal_Data!$D5714)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30">
        <v>5714</v>
      </c>
      <c r="B5715" s="2" t="s">
        <v>8437</v>
      </c>
      <c r="C5715" s="2">
        <f>YEAR(Orizinal_Data!$D5715)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30">
        <v>5715</v>
      </c>
      <c r="B5716" s="2" t="s">
        <v>8438</v>
      </c>
      <c r="C5716" s="2">
        <f>YEAR(Orizinal_Data!$D5716)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30">
        <v>5716</v>
      </c>
      <c r="B5717" s="2" t="s">
        <v>8439</v>
      </c>
      <c r="C5717" s="2">
        <f>YEAR(Orizinal_Data!$D5717)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30">
        <v>5717</v>
      </c>
      <c r="B5718" s="2" t="s">
        <v>8439</v>
      </c>
      <c r="C5718" s="2">
        <f>YEAR(Orizinal_Data!$D5718)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30">
        <v>5718</v>
      </c>
      <c r="B5719" s="2" t="s">
        <v>8439</v>
      </c>
      <c r="C5719" s="2">
        <f>YEAR(Orizinal_Data!$D5719)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30">
        <v>5719</v>
      </c>
      <c r="B5720" s="2" t="s">
        <v>8439</v>
      </c>
      <c r="C5720" s="2">
        <f>YEAR(Orizinal_Data!$D5720)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30">
        <v>5720</v>
      </c>
      <c r="B5721" s="2" t="s">
        <v>8440</v>
      </c>
      <c r="C5721" s="2">
        <f>YEAR(Orizinal_Data!$D5721)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30">
        <v>5721</v>
      </c>
      <c r="B5722" s="2" t="s">
        <v>8441</v>
      </c>
      <c r="C5722" s="2">
        <f>YEAR(Orizinal_Data!$D5722)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30">
        <v>5722</v>
      </c>
      <c r="B5723" s="2" t="s">
        <v>8441</v>
      </c>
      <c r="C5723" s="2">
        <f>YEAR(Orizinal_Data!$D5723)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30">
        <v>5723</v>
      </c>
      <c r="B5724" s="2" t="s">
        <v>8441</v>
      </c>
      <c r="C5724" s="2">
        <f>YEAR(Orizinal_Data!$D5724)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30">
        <v>5724</v>
      </c>
      <c r="B5725" s="2" t="s">
        <v>8442</v>
      </c>
      <c r="C5725" s="2">
        <f>YEAR(Orizinal_Data!$D5725)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30">
        <v>5725</v>
      </c>
      <c r="B5726" s="2" t="s">
        <v>8443</v>
      </c>
      <c r="C5726" s="2">
        <f>YEAR(Orizinal_Data!$D5726)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30">
        <v>5726</v>
      </c>
      <c r="B5727" s="2" t="s">
        <v>8444</v>
      </c>
      <c r="C5727" s="2">
        <f>YEAR(Orizinal_Data!$D5727)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30">
        <v>5727</v>
      </c>
      <c r="B5728" s="2" t="s">
        <v>8445</v>
      </c>
      <c r="C5728" s="2">
        <f>YEAR(Orizinal_Data!$D5728)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30">
        <v>5728</v>
      </c>
      <c r="B5729" s="2" t="s">
        <v>8446</v>
      </c>
      <c r="C5729" s="2">
        <f>YEAR(Orizinal_Data!$D5729)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30">
        <v>5729</v>
      </c>
      <c r="B5730" s="2" t="s">
        <v>8446</v>
      </c>
      <c r="C5730" s="2">
        <f>YEAR(Orizinal_Data!$D5730)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30">
        <v>5730</v>
      </c>
      <c r="B5731" s="2" t="s">
        <v>8446</v>
      </c>
      <c r="C5731" s="2">
        <f>YEAR(Orizinal_Data!$D5731)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30">
        <v>5731</v>
      </c>
      <c r="B5732" s="2" t="s">
        <v>8446</v>
      </c>
      <c r="C5732" s="2">
        <f>YEAR(Orizinal_Data!$D5732)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30">
        <v>5732</v>
      </c>
      <c r="B5733" s="2" t="s">
        <v>8446</v>
      </c>
      <c r="C5733" s="2">
        <f>YEAR(Orizinal_Data!$D5733)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30">
        <v>5733</v>
      </c>
      <c r="B5734" s="2" t="s">
        <v>8447</v>
      </c>
      <c r="C5734" s="2">
        <f>YEAR(Orizinal_Data!$D5734)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30">
        <v>5734</v>
      </c>
      <c r="B5735" s="2" t="s">
        <v>8447</v>
      </c>
      <c r="C5735" s="2">
        <f>YEAR(Orizinal_Data!$D5735)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30">
        <v>5735</v>
      </c>
      <c r="B5736" s="2" t="s">
        <v>8447</v>
      </c>
      <c r="C5736" s="2">
        <f>YEAR(Orizinal_Data!$D5736)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30">
        <v>5736</v>
      </c>
      <c r="B5737" s="2" t="s">
        <v>8449</v>
      </c>
      <c r="C5737" s="2">
        <f>YEAR(Orizinal_Data!$D5737)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30">
        <v>5737</v>
      </c>
      <c r="B5738" s="2" t="s">
        <v>8450</v>
      </c>
      <c r="C5738" s="2">
        <f>YEAR(Orizinal_Data!$D5738)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30">
        <v>5738</v>
      </c>
      <c r="B5739" s="2" t="s">
        <v>8450</v>
      </c>
      <c r="C5739" s="2">
        <f>YEAR(Orizinal_Data!$D5739)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30">
        <v>5739</v>
      </c>
      <c r="B5740" s="2" t="s">
        <v>8451</v>
      </c>
      <c r="C5740" s="2">
        <f>YEAR(Orizinal_Data!$D5740)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30">
        <v>5740</v>
      </c>
      <c r="B5741" s="2" t="s">
        <v>8452</v>
      </c>
      <c r="C5741" s="2">
        <f>YEAR(Orizinal_Data!$D5741)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30">
        <v>5741</v>
      </c>
      <c r="B5742" s="2" t="s">
        <v>8452</v>
      </c>
      <c r="C5742" s="2">
        <f>YEAR(Orizinal_Data!$D5742)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30">
        <v>5742</v>
      </c>
      <c r="B5743" s="2" t="s">
        <v>8452</v>
      </c>
      <c r="C5743" s="2">
        <f>YEAR(Orizinal_Data!$D5743)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30">
        <v>5743</v>
      </c>
      <c r="B5744" s="2" t="s">
        <v>8452</v>
      </c>
      <c r="C5744" s="2">
        <f>YEAR(Orizinal_Data!$D5744)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30">
        <v>5744</v>
      </c>
      <c r="B5745" s="2" t="s">
        <v>8452</v>
      </c>
      <c r="C5745" s="2">
        <f>YEAR(Orizinal_Data!$D5745)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30">
        <v>5745</v>
      </c>
      <c r="B5746" s="2" t="s">
        <v>8452</v>
      </c>
      <c r="C5746" s="2">
        <f>YEAR(Orizinal_Data!$D5746)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30">
        <v>5746</v>
      </c>
      <c r="B5747" s="2" t="s">
        <v>8452</v>
      </c>
      <c r="C5747" s="2">
        <f>YEAR(Orizinal_Data!$D5747)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30">
        <v>5747</v>
      </c>
      <c r="B5748" s="2" t="s">
        <v>8453</v>
      </c>
      <c r="C5748" s="2">
        <f>YEAR(Orizinal_Data!$D5748)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30">
        <v>5748</v>
      </c>
      <c r="B5749" s="2" t="s">
        <v>8453</v>
      </c>
      <c r="C5749" s="2">
        <f>YEAR(Orizinal_Data!$D5749)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30">
        <v>5749</v>
      </c>
      <c r="B5750" s="2" t="s">
        <v>8453</v>
      </c>
      <c r="C5750" s="2">
        <f>YEAR(Orizinal_Data!$D5750)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30">
        <v>5750</v>
      </c>
      <c r="B5751" s="2" t="s">
        <v>8454</v>
      </c>
      <c r="C5751" s="2">
        <f>YEAR(Orizinal_Data!$D5751)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30">
        <v>5751</v>
      </c>
      <c r="B5752" s="2" t="s">
        <v>8455</v>
      </c>
      <c r="C5752" s="2">
        <f>YEAR(Orizinal_Data!$D5752)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30">
        <v>5752</v>
      </c>
      <c r="B5753" s="2" t="s">
        <v>8457</v>
      </c>
      <c r="C5753" s="2">
        <f>YEAR(Orizinal_Data!$D5753)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30">
        <v>5753</v>
      </c>
      <c r="B5754" s="2" t="s">
        <v>8457</v>
      </c>
      <c r="C5754" s="2">
        <f>YEAR(Orizinal_Data!$D5754)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30">
        <v>5754</v>
      </c>
      <c r="B5755" s="2" t="s">
        <v>8460</v>
      </c>
      <c r="C5755" s="2">
        <f>YEAR(Orizinal_Data!$D5755)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30">
        <v>5755</v>
      </c>
      <c r="B5756" s="2" t="s">
        <v>8461</v>
      </c>
      <c r="C5756" s="2">
        <f>YEAR(Orizinal_Data!$D5756)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30">
        <v>5756</v>
      </c>
      <c r="B5757" s="2" t="s">
        <v>8462</v>
      </c>
      <c r="C5757" s="2">
        <f>YEAR(Orizinal_Data!$D5757)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30">
        <v>5757</v>
      </c>
      <c r="B5758" s="2" t="s">
        <v>8462</v>
      </c>
      <c r="C5758" s="2">
        <f>YEAR(Orizinal_Data!$D5758)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30">
        <v>5758</v>
      </c>
      <c r="B5759" s="2" t="s">
        <v>8463</v>
      </c>
      <c r="C5759" s="2">
        <f>YEAR(Orizinal_Data!$D5759)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30">
        <v>5759</v>
      </c>
      <c r="B5760" s="2" t="s">
        <v>8466</v>
      </c>
      <c r="C5760" s="2">
        <f>YEAR(Orizinal_Data!$D5760)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30">
        <v>5760</v>
      </c>
      <c r="B5761" s="2" t="s">
        <v>8467</v>
      </c>
      <c r="C5761" s="2">
        <f>YEAR(Orizinal_Data!$D5761)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30">
        <v>5761</v>
      </c>
      <c r="B5762" s="2" t="s">
        <v>8467</v>
      </c>
      <c r="C5762" s="2">
        <f>YEAR(Orizinal_Data!$D5762)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30">
        <v>5762</v>
      </c>
      <c r="B5763" s="2" t="s">
        <v>8468</v>
      </c>
      <c r="C5763" s="2">
        <f>YEAR(Orizinal_Data!$D5763)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30">
        <v>5763</v>
      </c>
      <c r="B5764" s="2" t="s">
        <v>8468</v>
      </c>
      <c r="C5764" s="2">
        <f>YEAR(Orizinal_Data!$D5764)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30">
        <v>5764</v>
      </c>
      <c r="B5765" s="2" t="s">
        <v>8470</v>
      </c>
      <c r="C5765" s="2">
        <f>YEAR(Orizinal_Data!$D5765)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30">
        <v>5765</v>
      </c>
      <c r="B5766" s="2" t="s">
        <v>8471</v>
      </c>
      <c r="C5766" s="2">
        <f>YEAR(Orizinal_Data!$D5766)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30">
        <v>5766</v>
      </c>
      <c r="B5767" s="2" t="s">
        <v>8472</v>
      </c>
      <c r="C5767" s="2">
        <f>YEAR(Orizinal_Data!$D5767)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30">
        <v>5767</v>
      </c>
      <c r="B5768" s="2" t="s">
        <v>8474</v>
      </c>
      <c r="C5768" s="2">
        <f>YEAR(Orizinal_Data!$D5768)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30">
        <v>5768</v>
      </c>
      <c r="B5769" s="2" t="s">
        <v>8475</v>
      </c>
      <c r="C5769" s="2">
        <f>YEAR(Orizinal_Data!$D5769)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30">
        <v>5769</v>
      </c>
      <c r="B5770" s="2" t="s">
        <v>8476</v>
      </c>
      <c r="C5770" s="2">
        <f>YEAR(Orizinal_Data!$D5770)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30">
        <v>5770</v>
      </c>
      <c r="B5771" s="2" t="s">
        <v>8476</v>
      </c>
      <c r="C5771" s="2">
        <f>YEAR(Orizinal_Data!$D5771)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30">
        <v>5771</v>
      </c>
      <c r="B5772" s="2" t="s">
        <v>8477</v>
      </c>
      <c r="C5772" s="2">
        <f>YEAR(Orizinal_Data!$D5772)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30">
        <v>5772</v>
      </c>
      <c r="B5773" s="2" t="s">
        <v>8477</v>
      </c>
      <c r="C5773" s="2">
        <f>YEAR(Orizinal_Data!$D5773)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30">
        <v>5773</v>
      </c>
      <c r="B5774" s="2" t="s">
        <v>8478</v>
      </c>
      <c r="C5774" s="2">
        <f>YEAR(Orizinal_Data!$D5774)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30">
        <v>5774</v>
      </c>
      <c r="B5775" s="2" t="s">
        <v>8479</v>
      </c>
      <c r="C5775" s="2">
        <f>YEAR(Orizinal_Data!$D5775)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30">
        <v>5775</v>
      </c>
      <c r="B5776" s="2" t="s">
        <v>8480</v>
      </c>
      <c r="C5776" s="2">
        <f>YEAR(Orizinal_Data!$D5776)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30">
        <v>5776</v>
      </c>
      <c r="B5777" s="2" t="s">
        <v>8480</v>
      </c>
      <c r="C5777" s="2">
        <f>YEAR(Orizinal_Data!$D5777)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30">
        <v>5777</v>
      </c>
      <c r="B5778" s="2" t="s">
        <v>8481</v>
      </c>
      <c r="C5778" s="2">
        <f>YEAR(Orizinal_Data!$D5778)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30">
        <v>5778</v>
      </c>
      <c r="B5779" s="2" t="s">
        <v>8482</v>
      </c>
      <c r="C5779" s="2">
        <f>YEAR(Orizinal_Data!$D5779)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30">
        <v>5779</v>
      </c>
      <c r="B5780" s="2" t="s">
        <v>8483</v>
      </c>
      <c r="C5780" s="2">
        <f>YEAR(Orizinal_Data!$D5780)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30">
        <v>5780</v>
      </c>
      <c r="B5781" s="2" t="s">
        <v>8483</v>
      </c>
      <c r="C5781" s="2">
        <f>YEAR(Orizinal_Data!$D5781)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30">
        <v>5781</v>
      </c>
      <c r="B5782" s="2" t="s">
        <v>8484</v>
      </c>
      <c r="C5782" s="2">
        <f>YEAR(Orizinal_Data!$D5782)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30">
        <v>5782</v>
      </c>
      <c r="B5783" s="2" t="s">
        <v>8487</v>
      </c>
      <c r="C5783" s="2">
        <f>YEAR(Orizinal_Data!$D5783)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30">
        <v>5783</v>
      </c>
      <c r="B5784" s="2" t="s">
        <v>8487</v>
      </c>
      <c r="C5784" s="2">
        <f>YEAR(Orizinal_Data!$D5784)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30">
        <v>5784</v>
      </c>
      <c r="B5785" s="2" t="s">
        <v>8487</v>
      </c>
      <c r="C5785" s="2">
        <f>YEAR(Orizinal_Data!$D5785)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30">
        <v>5785</v>
      </c>
      <c r="B5786" s="2" t="s">
        <v>8489</v>
      </c>
      <c r="C5786" s="2">
        <f>YEAR(Orizinal_Data!$D5786)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30">
        <v>5786</v>
      </c>
      <c r="B5787" s="2" t="s">
        <v>8489</v>
      </c>
      <c r="C5787" s="2">
        <f>YEAR(Orizinal_Data!$D5787)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30">
        <v>5787</v>
      </c>
      <c r="B5788" s="2" t="s">
        <v>8489</v>
      </c>
      <c r="C5788" s="2">
        <f>YEAR(Orizinal_Data!$D5788)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30">
        <v>5788</v>
      </c>
      <c r="B5789" s="2" t="s">
        <v>8489</v>
      </c>
      <c r="C5789" s="2">
        <f>YEAR(Orizinal_Data!$D5789)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30">
        <v>5789</v>
      </c>
      <c r="B5790" s="2" t="s">
        <v>8490</v>
      </c>
      <c r="C5790" s="2">
        <f>YEAR(Orizinal_Data!$D5790)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30">
        <v>5790</v>
      </c>
      <c r="B5791" s="2" t="s">
        <v>8490</v>
      </c>
      <c r="C5791" s="2">
        <f>YEAR(Orizinal_Data!$D5791)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30">
        <v>5791</v>
      </c>
      <c r="B5792" s="2" t="s">
        <v>8493</v>
      </c>
      <c r="C5792" s="2">
        <f>YEAR(Orizinal_Data!$D5792)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30">
        <v>5792</v>
      </c>
      <c r="B5793" s="2" t="s">
        <v>8493</v>
      </c>
      <c r="C5793" s="2">
        <f>YEAR(Orizinal_Data!$D5793)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30">
        <v>5793</v>
      </c>
      <c r="B5794" s="2" t="s">
        <v>8493</v>
      </c>
      <c r="C5794" s="2">
        <f>YEAR(Orizinal_Data!$D5794)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30">
        <v>5794</v>
      </c>
      <c r="B5795" s="2" t="s">
        <v>8493</v>
      </c>
      <c r="C5795" s="2">
        <f>YEAR(Orizinal_Data!$D5795)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30">
        <v>5795</v>
      </c>
      <c r="B5796" s="2" t="s">
        <v>8493</v>
      </c>
      <c r="C5796" s="2">
        <f>YEAR(Orizinal_Data!$D5796)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30">
        <v>5796</v>
      </c>
      <c r="B5797" s="2" t="s">
        <v>8494</v>
      </c>
      <c r="C5797" s="2">
        <f>YEAR(Orizinal_Data!$D5797)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30">
        <v>5797</v>
      </c>
      <c r="B5798" s="2" t="s">
        <v>8494</v>
      </c>
      <c r="C5798" s="2">
        <f>YEAR(Orizinal_Data!$D5798)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30">
        <v>5798</v>
      </c>
      <c r="B5799" s="2" t="s">
        <v>8494</v>
      </c>
      <c r="C5799" s="2">
        <f>YEAR(Orizinal_Data!$D5799)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30">
        <v>5799</v>
      </c>
      <c r="B5800" s="2" t="s">
        <v>8494</v>
      </c>
      <c r="C5800" s="2">
        <f>YEAR(Orizinal_Data!$D5800)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30">
        <v>5800</v>
      </c>
      <c r="B5801" s="2" t="s">
        <v>8495</v>
      </c>
      <c r="C5801" s="2">
        <f>YEAR(Orizinal_Data!$D5801)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30">
        <v>5801</v>
      </c>
      <c r="B5802" s="2" t="s">
        <v>8496</v>
      </c>
      <c r="C5802" s="2">
        <f>YEAR(Orizinal_Data!$D5802)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30">
        <v>5802</v>
      </c>
      <c r="B5803" s="2" t="s">
        <v>8496</v>
      </c>
      <c r="C5803" s="2">
        <f>YEAR(Orizinal_Data!$D5803)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30">
        <v>5803</v>
      </c>
      <c r="B5804" s="2" t="s">
        <v>8497</v>
      </c>
      <c r="C5804" s="2">
        <f>YEAR(Orizinal_Data!$D5804)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30">
        <v>5804</v>
      </c>
      <c r="B5805" s="2" t="s">
        <v>8498</v>
      </c>
      <c r="C5805" s="2">
        <f>YEAR(Orizinal_Data!$D5805)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30">
        <v>5805</v>
      </c>
      <c r="B5806" s="2" t="s">
        <v>8499</v>
      </c>
      <c r="C5806" s="2">
        <f>YEAR(Orizinal_Data!$D5806)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30">
        <v>5806</v>
      </c>
      <c r="B5807" s="2" t="s">
        <v>8499</v>
      </c>
      <c r="C5807" s="2">
        <f>YEAR(Orizinal_Data!$D5807)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30">
        <v>5807</v>
      </c>
      <c r="B5808" s="2" t="s">
        <v>8500</v>
      </c>
      <c r="C5808" s="2">
        <f>YEAR(Orizinal_Data!$D5808)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30">
        <v>5808</v>
      </c>
      <c r="B5809" s="2" t="s">
        <v>8500</v>
      </c>
      <c r="C5809" s="2">
        <f>YEAR(Orizinal_Data!$D5809)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30">
        <v>5809</v>
      </c>
      <c r="B5810" s="2" t="s">
        <v>8500</v>
      </c>
      <c r="C5810" s="2">
        <f>YEAR(Orizinal_Data!$D5810)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30">
        <v>5810</v>
      </c>
      <c r="B5811" s="2" t="s">
        <v>8501</v>
      </c>
      <c r="C5811" s="2">
        <f>YEAR(Orizinal_Data!$D5811)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30">
        <v>5811</v>
      </c>
      <c r="B5812" s="2" t="s">
        <v>8502</v>
      </c>
      <c r="C5812" s="2">
        <f>YEAR(Orizinal_Data!$D5812)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30">
        <v>5812</v>
      </c>
      <c r="B5813" s="2" t="s">
        <v>8502</v>
      </c>
      <c r="C5813" s="2">
        <f>YEAR(Orizinal_Data!$D5813)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30">
        <v>5813</v>
      </c>
      <c r="B5814" s="2" t="s">
        <v>8502</v>
      </c>
      <c r="C5814" s="2">
        <f>YEAR(Orizinal_Data!$D5814)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30">
        <v>5814</v>
      </c>
      <c r="B5815" s="2" t="s">
        <v>8505</v>
      </c>
      <c r="C5815" s="2">
        <f>YEAR(Orizinal_Data!$D5815)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30">
        <v>5815</v>
      </c>
      <c r="B5816" s="2" t="s">
        <v>8506</v>
      </c>
      <c r="C5816" s="2">
        <f>YEAR(Orizinal_Data!$D5816)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30">
        <v>5816</v>
      </c>
      <c r="B5817" s="2" t="s">
        <v>8507</v>
      </c>
      <c r="C5817" s="2">
        <f>YEAR(Orizinal_Data!$D5817)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30">
        <v>5817</v>
      </c>
      <c r="B5818" s="2" t="s">
        <v>8507</v>
      </c>
      <c r="C5818" s="2">
        <f>YEAR(Orizinal_Data!$D5818)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30">
        <v>5818</v>
      </c>
      <c r="B5819" s="2" t="s">
        <v>8507</v>
      </c>
      <c r="C5819" s="2">
        <f>YEAR(Orizinal_Data!$D5819)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30">
        <v>5819</v>
      </c>
      <c r="B5820" s="2" t="s">
        <v>8507</v>
      </c>
      <c r="C5820" s="2">
        <f>YEAR(Orizinal_Data!$D5820)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30">
        <v>5820</v>
      </c>
      <c r="B5821" s="2" t="s">
        <v>8507</v>
      </c>
      <c r="C5821" s="2">
        <f>YEAR(Orizinal_Data!$D5821)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30">
        <v>5821</v>
      </c>
      <c r="B5822" s="2" t="s">
        <v>8509</v>
      </c>
      <c r="C5822" s="2">
        <f>YEAR(Orizinal_Data!$D5822)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30">
        <v>5822</v>
      </c>
      <c r="B5823" s="2" t="s">
        <v>8509</v>
      </c>
      <c r="C5823" s="2">
        <f>YEAR(Orizinal_Data!$D5823)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30">
        <v>5823</v>
      </c>
      <c r="B5824" s="2" t="s">
        <v>8509</v>
      </c>
      <c r="C5824" s="2">
        <f>YEAR(Orizinal_Data!$D5824)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30">
        <v>5824</v>
      </c>
      <c r="B5825" s="2" t="s">
        <v>8509</v>
      </c>
      <c r="C5825" s="2">
        <f>YEAR(Orizinal_Data!$D5825)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30">
        <v>5825</v>
      </c>
      <c r="B5826" s="2" t="s">
        <v>8510</v>
      </c>
      <c r="C5826" s="2">
        <f>YEAR(Orizinal_Data!$D5826)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30">
        <v>5826</v>
      </c>
      <c r="B5827" s="2" t="s">
        <v>8511</v>
      </c>
      <c r="C5827" s="2">
        <f>YEAR(Orizinal_Data!$D5827)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30">
        <v>5827</v>
      </c>
      <c r="B5828" s="2" t="s">
        <v>8511</v>
      </c>
      <c r="C5828" s="2">
        <f>YEAR(Orizinal_Data!$D5828)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30">
        <v>5828</v>
      </c>
      <c r="B5829" s="2" t="s">
        <v>8511</v>
      </c>
      <c r="C5829" s="2">
        <f>YEAR(Orizinal_Data!$D5829)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30">
        <v>5829</v>
      </c>
      <c r="B5830" s="2" t="s">
        <v>8511</v>
      </c>
      <c r="C5830" s="2">
        <f>YEAR(Orizinal_Data!$D5830)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30">
        <v>5830</v>
      </c>
      <c r="B5831" s="2" t="s">
        <v>8512</v>
      </c>
      <c r="C5831" s="2">
        <f>YEAR(Orizinal_Data!$D5831)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30">
        <v>5831</v>
      </c>
      <c r="B5832" s="2" t="s">
        <v>8512</v>
      </c>
      <c r="C5832" s="2">
        <f>YEAR(Orizinal_Data!$D5832)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30">
        <v>5832</v>
      </c>
      <c r="B5833" s="2" t="s">
        <v>8513</v>
      </c>
      <c r="C5833" s="2">
        <f>YEAR(Orizinal_Data!$D5833)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30">
        <v>5833</v>
      </c>
      <c r="B5834" s="2" t="s">
        <v>8514</v>
      </c>
      <c r="C5834" s="2">
        <f>YEAR(Orizinal_Data!$D5834)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30">
        <v>5834</v>
      </c>
      <c r="B5835" s="2" t="s">
        <v>8514</v>
      </c>
      <c r="C5835" s="2">
        <f>YEAR(Orizinal_Data!$D5835)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30">
        <v>5835</v>
      </c>
      <c r="B5836" s="2" t="s">
        <v>8515</v>
      </c>
      <c r="C5836" s="2">
        <f>YEAR(Orizinal_Data!$D5836)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30">
        <v>5836</v>
      </c>
      <c r="B5837" s="2" t="s">
        <v>8515</v>
      </c>
      <c r="C5837" s="2">
        <f>YEAR(Orizinal_Data!$D5837)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30">
        <v>5837</v>
      </c>
      <c r="B5838" s="2" t="s">
        <v>8515</v>
      </c>
      <c r="C5838" s="2">
        <f>YEAR(Orizinal_Data!$D5838)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30">
        <v>5838</v>
      </c>
      <c r="B5839" s="2" t="s">
        <v>8516</v>
      </c>
      <c r="C5839" s="2">
        <f>YEAR(Orizinal_Data!$D5839)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30">
        <v>5839</v>
      </c>
      <c r="B5840" s="2" t="s">
        <v>8521</v>
      </c>
      <c r="C5840" s="2">
        <f>YEAR(Orizinal_Data!$D5840)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30">
        <v>5840</v>
      </c>
      <c r="B5841" s="2" t="s">
        <v>8524</v>
      </c>
      <c r="C5841" s="2">
        <f>YEAR(Orizinal_Data!$D5841)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30">
        <v>5841</v>
      </c>
      <c r="B5842" s="2" t="s">
        <v>8524</v>
      </c>
      <c r="C5842" s="2">
        <f>YEAR(Orizinal_Data!$D5842)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30">
        <v>5842</v>
      </c>
      <c r="B5843" s="2" t="s">
        <v>8525</v>
      </c>
      <c r="C5843" s="2">
        <f>YEAR(Orizinal_Data!$D5843)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30">
        <v>5843</v>
      </c>
      <c r="B5844" s="2" t="s">
        <v>8525</v>
      </c>
      <c r="C5844" s="2">
        <f>YEAR(Orizinal_Data!$D5844)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30">
        <v>5844</v>
      </c>
      <c r="B5845" s="2" t="s">
        <v>8525</v>
      </c>
      <c r="C5845" s="2">
        <f>YEAR(Orizinal_Data!$D5845)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30">
        <v>5845</v>
      </c>
      <c r="B5846" s="2" t="s">
        <v>8525</v>
      </c>
      <c r="C5846" s="2">
        <f>YEAR(Orizinal_Data!$D5846)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30">
        <v>5846</v>
      </c>
      <c r="B5847" s="2" t="s">
        <v>8525</v>
      </c>
      <c r="C5847" s="2">
        <f>YEAR(Orizinal_Data!$D5847)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30">
        <v>5847</v>
      </c>
      <c r="B5848" s="2" t="s">
        <v>8525</v>
      </c>
      <c r="C5848" s="2">
        <f>YEAR(Orizinal_Data!$D5848)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30">
        <v>5848</v>
      </c>
      <c r="B5849" s="2" t="s">
        <v>8525</v>
      </c>
      <c r="C5849" s="2">
        <f>YEAR(Orizinal_Data!$D5849)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30">
        <v>5849</v>
      </c>
      <c r="B5850" s="2" t="s">
        <v>8528</v>
      </c>
      <c r="C5850" s="2">
        <f>YEAR(Orizinal_Data!$D5850)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30">
        <v>5850</v>
      </c>
      <c r="B5851" s="2" t="s">
        <v>8528</v>
      </c>
      <c r="C5851" s="2">
        <f>YEAR(Orizinal_Data!$D5851)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30">
        <v>5851</v>
      </c>
      <c r="B5852" s="2" t="s">
        <v>8528</v>
      </c>
      <c r="C5852" s="2">
        <f>YEAR(Orizinal_Data!$D5852)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30">
        <v>5852</v>
      </c>
      <c r="B5853" s="2" t="s">
        <v>8528</v>
      </c>
      <c r="C5853" s="2">
        <f>YEAR(Orizinal_Data!$D5853)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30">
        <v>5853</v>
      </c>
      <c r="B5854" s="2" t="s">
        <v>8528</v>
      </c>
      <c r="C5854" s="2">
        <f>YEAR(Orizinal_Data!$D5854)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30">
        <v>5854</v>
      </c>
      <c r="B5855" s="2" t="s">
        <v>8529</v>
      </c>
      <c r="C5855" s="2">
        <f>YEAR(Orizinal_Data!$D5855)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30">
        <v>5855</v>
      </c>
      <c r="B5856" s="2" t="s">
        <v>8530</v>
      </c>
      <c r="C5856" s="2">
        <f>YEAR(Orizinal_Data!$D5856)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30">
        <v>5856</v>
      </c>
      <c r="B5857" s="2" t="s">
        <v>8530</v>
      </c>
      <c r="C5857" s="2">
        <f>YEAR(Orizinal_Data!$D5857)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30">
        <v>5857</v>
      </c>
      <c r="B5858" s="2" t="s">
        <v>8530</v>
      </c>
      <c r="C5858" s="2">
        <f>YEAR(Orizinal_Data!$D5858)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30">
        <v>5858</v>
      </c>
      <c r="B5859" s="2" t="s">
        <v>8530</v>
      </c>
      <c r="C5859" s="2">
        <f>YEAR(Orizinal_Data!$D5859)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30">
        <v>5859</v>
      </c>
      <c r="B5860" s="2" t="s">
        <v>8531</v>
      </c>
      <c r="C5860" s="2">
        <f>YEAR(Orizinal_Data!$D5860)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30">
        <v>5860</v>
      </c>
      <c r="B5861" s="2" t="s">
        <v>8532</v>
      </c>
      <c r="C5861" s="2">
        <f>YEAR(Orizinal_Data!$D5861)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30">
        <v>5861</v>
      </c>
      <c r="B5862" s="2" t="s">
        <v>8534</v>
      </c>
      <c r="C5862" s="2">
        <f>YEAR(Orizinal_Data!$D5862)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30">
        <v>5862</v>
      </c>
      <c r="B5863" s="2" t="s">
        <v>8535</v>
      </c>
      <c r="C5863" s="2">
        <f>YEAR(Orizinal_Data!$D5863)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30">
        <v>5863</v>
      </c>
      <c r="B5864" s="2" t="s">
        <v>8535</v>
      </c>
      <c r="C5864" s="2">
        <f>YEAR(Orizinal_Data!$D5864)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30">
        <v>5864</v>
      </c>
      <c r="B5865" s="2" t="s">
        <v>8535</v>
      </c>
      <c r="C5865" s="2">
        <f>YEAR(Orizinal_Data!$D5865)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30">
        <v>5865</v>
      </c>
      <c r="B5866" s="2" t="s">
        <v>8538</v>
      </c>
      <c r="C5866" s="2">
        <f>YEAR(Orizinal_Data!$D5866)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30">
        <v>5866</v>
      </c>
      <c r="B5867" s="2" t="s">
        <v>8538</v>
      </c>
      <c r="C5867" s="2">
        <f>YEAR(Orizinal_Data!$D5867)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30">
        <v>5867</v>
      </c>
      <c r="B5868" s="2" t="s">
        <v>8538</v>
      </c>
      <c r="C5868" s="2">
        <f>YEAR(Orizinal_Data!$D5868)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30">
        <v>5868</v>
      </c>
      <c r="B5869" s="2" t="s">
        <v>8539</v>
      </c>
      <c r="C5869" s="2">
        <f>YEAR(Orizinal_Data!$D5869)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30">
        <v>5869</v>
      </c>
      <c r="B5870" s="2" t="s">
        <v>8539</v>
      </c>
      <c r="C5870" s="2">
        <f>YEAR(Orizinal_Data!$D5870)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30">
        <v>5870</v>
      </c>
      <c r="B5871" s="2" t="s">
        <v>8540</v>
      </c>
      <c r="C5871" s="2">
        <f>YEAR(Orizinal_Data!$D5871)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30">
        <v>5871</v>
      </c>
      <c r="B5872" s="2" t="s">
        <v>8543</v>
      </c>
      <c r="C5872" s="2">
        <f>YEAR(Orizinal_Data!$D5872)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30">
        <v>5872</v>
      </c>
      <c r="B5873" s="2" t="s">
        <v>8544</v>
      </c>
      <c r="C5873" s="2">
        <f>YEAR(Orizinal_Data!$D5873)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30">
        <v>5873</v>
      </c>
      <c r="B5874" s="2" t="s">
        <v>8545</v>
      </c>
      <c r="C5874" s="2">
        <f>YEAR(Orizinal_Data!$D5874)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30">
        <v>5874</v>
      </c>
      <c r="B5875" s="2" t="s">
        <v>8546</v>
      </c>
      <c r="C5875" s="2">
        <f>YEAR(Orizinal_Data!$D5875)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30">
        <v>5875</v>
      </c>
      <c r="B5876" s="2" t="s">
        <v>8546</v>
      </c>
      <c r="C5876" s="2">
        <f>YEAR(Orizinal_Data!$D5876)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30">
        <v>5876</v>
      </c>
      <c r="B5877" s="2" t="s">
        <v>8547</v>
      </c>
      <c r="C5877" s="2">
        <f>YEAR(Orizinal_Data!$D5877)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30">
        <v>5877</v>
      </c>
      <c r="B5878" s="2" t="s">
        <v>8548</v>
      </c>
      <c r="C5878" s="2">
        <f>YEAR(Orizinal_Data!$D5878)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30">
        <v>5878</v>
      </c>
      <c r="B5879" s="2" t="s">
        <v>8548</v>
      </c>
      <c r="C5879" s="2">
        <f>YEAR(Orizinal_Data!$D5879)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30">
        <v>5879</v>
      </c>
      <c r="B5880" s="2" t="s">
        <v>8548</v>
      </c>
      <c r="C5880" s="2">
        <f>YEAR(Orizinal_Data!$D5880)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30">
        <v>5880</v>
      </c>
      <c r="B5881" s="2" t="s">
        <v>8549</v>
      </c>
      <c r="C5881" s="2">
        <f>YEAR(Orizinal_Data!$D5881)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30">
        <v>5881</v>
      </c>
      <c r="B5882" s="2" t="s">
        <v>8550</v>
      </c>
      <c r="C5882" s="2">
        <f>YEAR(Orizinal_Data!$D5882)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30">
        <v>5882</v>
      </c>
      <c r="B5883" s="2" t="s">
        <v>8550</v>
      </c>
      <c r="C5883" s="2">
        <f>YEAR(Orizinal_Data!$D5883)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30">
        <v>5883</v>
      </c>
      <c r="B5884" s="2" t="s">
        <v>8550</v>
      </c>
      <c r="C5884" s="2">
        <f>YEAR(Orizinal_Data!$D5884)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30">
        <v>5884</v>
      </c>
      <c r="B5885" s="2" t="s">
        <v>8551</v>
      </c>
      <c r="C5885" s="2">
        <f>YEAR(Orizinal_Data!$D5885)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30">
        <v>5885</v>
      </c>
      <c r="B5886" s="2" t="s">
        <v>8551</v>
      </c>
      <c r="C5886" s="2">
        <f>YEAR(Orizinal_Data!$D5886)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30">
        <v>5886</v>
      </c>
      <c r="B5887" s="2" t="s">
        <v>8552</v>
      </c>
      <c r="C5887" s="2">
        <f>YEAR(Orizinal_Data!$D5887)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30">
        <v>5887</v>
      </c>
      <c r="B5888" s="2" t="s">
        <v>8552</v>
      </c>
      <c r="C5888" s="2">
        <f>YEAR(Orizinal_Data!$D5888)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30">
        <v>5888</v>
      </c>
      <c r="B5889" s="2" t="s">
        <v>8553</v>
      </c>
      <c r="C5889" s="2">
        <f>YEAR(Orizinal_Data!$D5889)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30">
        <v>5889</v>
      </c>
      <c r="B5890" s="2" t="s">
        <v>8556</v>
      </c>
      <c r="C5890" s="2">
        <f>YEAR(Orizinal_Data!$D5890)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30">
        <v>5890</v>
      </c>
      <c r="B5891" s="2" t="s">
        <v>8560</v>
      </c>
      <c r="C5891" s="2">
        <f>YEAR(Orizinal_Data!$D5891)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30">
        <v>5891</v>
      </c>
      <c r="B5892" s="2" t="s">
        <v>8561</v>
      </c>
      <c r="C5892" s="2">
        <f>YEAR(Orizinal_Data!$D5892)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30">
        <v>5892</v>
      </c>
      <c r="B5893" s="2" t="s">
        <v>8561</v>
      </c>
      <c r="C5893" s="2">
        <f>YEAR(Orizinal_Data!$D5893)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30">
        <v>5893</v>
      </c>
      <c r="B5894" s="2" t="s">
        <v>8561</v>
      </c>
      <c r="C5894" s="2">
        <f>YEAR(Orizinal_Data!$D5894)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30">
        <v>5894</v>
      </c>
      <c r="B5895" s="2" t="s">
        <v>8562</v>
      </c>
      <c r="C5895" s="2">
        <f>YEAR(Orizinal_Data!$D5895)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30">
        <v>5895</v>
      </c>
      <c r="B5896" s="2" t="s">
        <v>8563</v>
      </c>
      <c r="C5896" s="2">
        <f>YEAR(Orizinal_Data!$D5896)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30">
        <v>5896</v>
      </c>
      <c r="B5897" s="2" t="s">
        <v>8564</v>
      </c>
      <c r="C5897" s="2">
        <f>YEAR(Orizinal_Data!$D5897)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30">
        <v>5897</v>
      </c>
      <c r="B5898" s="2" t="s">
        <v>8564</v>
      </c>
      <c r="C5898" s="2">
        <f>YEAR(Orizinal_Data!$D5898)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30">
        <v>5898</v>
      </c>
      <c r="B5899" s="2" t="s">
        <v>8565</v>
      </c>
      <c r="C5899" s="2">
        <f>YEAR(Orizinal_Data!$D5899)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30">
        <v>5899</v>
      </c>
      <c r="B5900" s="2" t="s">
        <v>8565</v>
      </c>
      <c r="C5900" s="2">
        <f>YEAR(Orizinal_Data!$D5900)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30">
        <v>5900</v>
      </c>
      <c r="B5901" s="2" t="s">
        <v>8566</v>
      </c>
      <c r="C5901" s="2">
        <f>YEAR(Orizinal_Data!$D5901)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30">
        <v>5901</v>
      </c>
      <c r="B5902" s="2" t="s">
        <v>8567</v>
      </c>
      <c r="C5902" s="2">
        <f>YEAR(Orizinal_Data!$D5902)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30">
        <v>5902</v>
      </c>
      <c r="B5903" s="2" t="s">
        <v>8568</v>
      </c>
      <c r="C5903" s="2">
        <f>YEAR(Orizinal_Data!$D5903)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30">
        <v>5903</v>
      </c>
      <c r="B5904" s="2" t="s">
        <v>8569</v>
      </c>
      <c r="C5904" s="2">
        <f>YEAR(Orizinal_Data!$D5904)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30">
        <v>5904</v>
      </c>
      <c r="B5905" s="2" t="s">
        <v>8569</v>
      </c>
      <c r="C5905" s="2">
        <f>YEAR(Orizinal_Data!$D5905)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30">
        <v>5905</v>
      </c>
      <c r="B5906" s="2" t="s">
        <v>8569</v>
      </c>
      <c r="C5906" s="2">
        <f>YEAR(Orizinal_Data!$D5906)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30">
        <v>5906</v>
      </c>
      <c r="B5907" s="2" t="s">
        <v>8569</v>
      </c>
      <c r="C5907" s="2">
        <f>YEAR(Orizinal_Data!$D5907)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30">
        <v>5907</v>
      </c>
      <c r="B5908" s="2" t="s">
        <v>8569</v>
      </c>
      <c r="C5908" s="2">
        <f>YEAR(Orizinal_Data!$D5908)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30">
        <v>5908</v>
      </c>
      <c r="B5909" s="2" t="s">
        <v>8570</v>
      </c>
      <c r="C5909" s="2">
        <f>YEAR(Orizinal_Data!$D5909)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30">
        <v>5909</v>
      </c>
      <c r="B5910" s="2" t="s">
        <v>8570</v>
      </c>
      <c r="C5910" s="2">
        <f>YEAR(Orizinal_Data!$D5910)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30">
        <v>5910</v>
      </c>
      <c r="B5911" s="2" t="s">
        <v>8570</v>
      </c>
      <c r="C5911" s="2">
        <f>YEAR(Orizinal_Data!$D5911)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30">
        <v>5911</v>
      </c>
      <c r="B5912" s="2" t="s">
        <v>8570</v>
      </c>
      <c r="C5912" s="2">
        <f>YEAR(Orizinal_Data!$D5912)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30">
        <v>5912</v>
      </c>
      <c r="B5913" s="2" t="s">
        <v>8571</v>
      </c>
      <c r="C5913" s="2">
        <f>YEAR(Orizinal_Data!$D5913)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30">
        <v>5913</v>
      </c>
      <c r="B5914" s="2" t="s">
        <v>8572</v>
      </c>
      <c r="C5914" s="2">
        <f>YEAR(Orizinal_Data!$D5914)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30">
        <v>5914</v>
      </c>
      <c r="B5915" s="2" t="s">
        <v>8575</v>
      </c>
      <c r="C5915" s="2">
        <f>YEAR(Orizinal_Data!$D5915)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30">
        <v>5915</v>
      </c>
      <c r="B5916" s="2" t="s">
        <v>8575</v>
      </c>
      <c r="C5916" s="2">
        <f>YEAR(Orizinal_Data!$D5916)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30">
        <v>5916</v>
      </c>
      <c r="B5917" s="2" t="s">
        <v>8575</v>
      </c>
      <c r="C5917" s="2">
        <f>YEAR(Orizinal_Data!$D5917)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30">
        <v>5917</v>
      </c>
      <c r="B5918" s="2" t="s">
        <v>8575</v>
      </c>
      <c r="C5918" s="2">
        <f>YEAR(Orizinal_Data!$D5918)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30">
        <v>5918</v>
      </c>
      <c r="B5919" s="2" t="s">
        <v>8575</v>
      </c>
      <c r="C5919" s="2">
        <f>YEAR(Orizinal_Data!$D5919)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30">
        <v>5919</v>
      </c>
      <c r="B5920" s="2" t="s">
        <v>8575</v>
      </c>
      <c r="C5920" s="2">
        <f>YEAR(Orizinal_Data!$D5920)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30">
        <v>5920</v>
      </c>
      <c r="B5921" s="2" t="s">
        <v>8575</v>
      </c>
      <c r="C5921" s="2">
        <f>YEAR(Orizinal_Data!$D5921)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30">
        <v>5921</v>
      </c>
      <c r="B5922" s="2" t="s">
        <v>8575</v>
      </c>
      <c r="C5922" s="2">
        <f>YEAR(Orizinal_Data!$D5922)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30">
        <v>5922</v>
      </c>
      <c r="B5923" s="2" t="s">
        <v>8575</v>
      </c>
      <c r="C5923" s="2">
        <f>YEAR(Orizinal_Data!$D5923)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30">
        <v>5923</v>
      </c>
      <c r="B5924" s="2" t="s">
        <v>8575</v>
      </c>
      <c r="C5924" s="2">
        <f>YEAR(Orizinal_Data!$D5924)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30">
        <v>5924</v>
      </c>
      <c r="B5925" s="2" t="s">
        <v>8576</v>
      </c>
      <c r="C5925" s="2">
        <f>YEAR(Orizinal_Data!$D5925)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30">
        <v>5925</v>
      </c>
      <c r="B5926" s="2" t="s">
        <v>8577</v>
      </c>
      <c r="C5926" s="2">
        <f>YEAR(Orizinal_Data!$D5926)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30">
        <v>5926</v>
      </c>
      <c r="B5927" s="2" t="s">
        <v>8578</v>
      </c>
      <c r="C5927" s="2">
        <f>YEAR(Orizinal_Data!$D5927)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30">
        <v>5927</v>
      </c>
      <c r="B5928" s="2" t="s">
        <v>8579</v>
      </c>
      <c r="C5928" s="2">
        <f>YEAR(Orizinal_Data!$D5928)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30">
        <v>5928</v>
      </c>
      <c r="B5929" s="2" t="s">
        <v>8580</v>
      </c>
      <c r="C5929" s="2">
        <f>YEAR(Orizinal_Data!$D5929)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30">
        <v>5929</v>
      </c>
      <c r="B5930" s="2" t="s">
        <v>8580</v>
      </c>
      <c r="C5930" s="2">
        <f>YEAR(Orizinal_Data!$D5930)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30">
        <v>5930</v>
      </c>
      <c r="B5931" s="2" t="s">
        <v>8581</v>
      </c>
      <c r="C5931" s="2">
        <f>YEAR(Orizinal_Data!$D5931)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30">
        <v>5931</v>
      </c>
      <c r="B5932" s="2" t="s">
        <v>8581</v>
      </c>
      <c r="C5932" s="2">
        <f>YEAR(Orizinal_Data!$D5932)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30">
        <v>5932</v>
      </c>
      <c r="B5933" s="2" t="s">
        <v>8581</v>
      </c>
      <c r="C5933" s="2">
        <f>YEAR(Orizinal_Data!$D5933)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30">
        <v>5933</v>
      </c>
      <c r="B5934" s="2" t="s">
        <v>8581</v>
      </c>
      <c r="C5934" s="2">
        <f>YEAR(Orizinal_Data!$D5934)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30">
        <v>5934</v>
      </c>
      <c r="B5935" s="2" t="s">
        <v>8581</v>
      </c>
      <c r="C5935" s="2">
        <f>YEAR(Orizinal_Data!$D5935)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30">
        <v>5935</v>
      </c>
      <c r="B5936" s="2" t="s">
        <v>8581</v>
      </c>
      <c r="C5936" s="2">
        <f>YEAR(Orizinal_Data!$D5936)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30">
        <v>5936</v>
      </c>
      <c r="B5937" s="2" t="s">
        <v>8582</v>
      </c>
      <c r="C5937" s="2">
        <f>YEAR(Orizinal_Data!$D5937)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30">
        <v>5937</v>
      </c>
      <c r="B5938" s="2" t="s">
        <v>8582</v>
      </c>
      <c r="C5938" s="2">
        <f>YEAR(Orizinal_Data!$D5938)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30">
        <v>5938</v>
      </c>
      <c r="B5939" s="2" t="s">
        <v>8582</v>
      </c>
      <c r="C5939" s="2">
        <f>YEAR(Orizinal_Data!$D5939)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30">
        <v>5939</v>
      </c>
      <c r="B5940" s="2" t="s">
        <v>8583</v>
      </c>
      <c r="C5940" s="2">
        <f>YEAR(Orizinal_Data!$D5940)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30">
        <v>5940</v>
      </c>
      <c r="B5941" s="2" t="s">
        <v>8583</v>
      </c>
      <c r="C5941" s="2">
        <f>YEAR(Orizinal_Data!$D5941)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30">
        <v>5941</v>
      </c>
      <c r="B5942" s="2" t="s">
        <v>8584</v>
      </c>
      <c r="C5942" s="2">
        <f>YEAR(Orizinal_Data!$D5942)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30">
        <v>5942</v>
      </c>
      <c r="B5943" s="2" t="s">
        <v>8584</v>
      </c>
      <c r="C5943" s="2">
        <f>YEAR(Orizinal_Data!$D5943)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30">
        <v>5943</v>
      </c>
      <c r="B5944" s="2" t="s">
        <v>8585</v>
      </c>
      <c r="C5944" s="2">
        <f>YEAR(Orizinal_Data!$D5944)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30">
        <v>5944</v>
      </c>
      <c r="B5945" s="2" t="s">
        <v>8586</v>
      </c>
      <c r="C5945" s="2">
        <f>YEAR(Orizinal_Data!$D5945)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30">
        <v>5945</v>
      </c>
      <c r="B5946" s="2" t="s">
        <v>8586</v>
      </c>
      <c r="C5946" s="2">
        <f>YEAR(Orizinal_Data!$D5946)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30">
        <v>5946</v>
      </c>
      <c r="B5947" s="2" t="s">
        <v>8586</v>
      </c>
      <c r="C5947" s="2">
        <f>YEAR(Orizinal_Data!$D5947)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30">
        <v>5947</v>
      </c>
      <c r="B5948" s="2" t="s">
        <v>8586</v>
      </c>
      <c r="C5948" s="2">
        <f>YEAR(Orizinal_Data!$D5948)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30">
        <v>5948</v>
      </c>
      <c r="B5949" s="2" t="s">
        <v>8587</v>
      </c>
      <c r="C5949" s="2">
        <f>YEAR(Orizinal_Data!$D5949)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30">
        <v>5949</v>
      </c>
      <c r="B5950" s="2" t="s">
        <v>8588</v>
      </c>
      <c r="C5950" s="2">
        <f>YEAR(Orizinal_Data!$D5950)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30">
        <v>5950</v>
      </c>
      <c r="B5951" s="2" t="s">
        <v>8588</v>
      </c>
      <c r="C5951" s="2">
        <f>YEAR(Orizinal_Data!$D5951)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30">
        <v>5951</v>
      </c>
      <c r="B5952" s="2" t="s">
        <v>8588</v>
      </c>
      <c r="C5952" s="2">
        <f>YEAR(Orizinal_Data!$D5952)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30">
        <v>5952</v>
      </c>
      <c r="B5953" s="2" t="s">
        <v>8588</v>
      </c>
      <c r="C5953" s="2">
        <f>YEAR(Orizinal_Data!$D5953)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30">
        <v>5953</v>
      </c>
      <c r="B5954" s="2" t="s">
        <v>8590</v>
      </c>
      <c r="C5954" s="2">
        <f>YEAR(Orizinal_Data!$D5954)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30">
        <v>5954</v>
      </c>
      <c r="B5955" s="2" t="s">
        <v>8593</v>
      </c>
      <c r="C5955" s="2">
        <f>YEAR(Orizinal_Data!$D5955)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30">
        <v>5955</v>
      </c>
      <c r="B5956" s="2" t="s">
        <v>8594</v>
      </c>
      <c r="C5956" s="2">
        <f>YEAR(Orizinal_Data!$D5956)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30">
        <v>5956</v>
      </c>
      <c r="B5957" s="2" t="s">
        <v>8594</v>
      </c>
      <c r="C5957" s="2">
        <f>YEAR(Orizinal_Data!$D5957)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30">
        <v>5957</v>
      </c>
      <c r="B5958" s="2" t="s">
        <v>8595</v>
      </c>
      <c r="C5958" s="2">
        <f>YEAR(Orizinal_Data!$D5958)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30">
        <v>5958</v>
      </c>
      <c r="B5959" s="2" t="s">
        <v>8595</v>
      </c>
      <c r="C5959" s="2">
        <f>YEAR(Orizinal_Data!$D5959)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30">
        <v>5959</v>
      </c>
      <c r="B5960" s="2" t="s">
        <v>8595</v>
      </c>
      <c r="C5960" s="2">
        <f>YEAR(Orizinal_Data!$D5960)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30">
        <v>5960</v>
      </c>
      <c r="B5961" s="2" t="s">
        <v>8595</v>
      </c>
      <c r="C5961" s="2">
        <f>YEAR(Orizinal_Data!$D5961)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30">
        <v>5961</v>
      </c>
      <c r="B5962" s="2" t="s">
        <v>8596</v>
      </c>
      <c r="C5962" s="2">
        <f>YEAR(Orizinal_Data!$D5962)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30">
        <v>5962</v>
      </c>
      <c r="B5963" s="2" t="s">
        <v>8597</v>
      </c>
      <c r="C5963" s="2">
        <f>YEAR(Orizinal_Data!$D5963)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30">
        <v>5963</v>
      </c>
      <c r="B5964" s="2" t="s">
        <v>8597</v>
      </c>
      <c r="C5964" s="2">
        <f>YEAR(Orizinal_Data!$D5964)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30">
        <v>5964</v>
      </c>
      <c r="B5965" s="2" t="s">
        <v>8597</v>
      </c>
      <c r="C5965" s="2">
        <f>YEAR(Orizinal_Data!$D5965)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30">
        <v>5965</v>
      </c>
      <c r="B5966" s="2" t="s">
        <v>8598</v>
      </c>
      <c r="C5966" s="2">
        <f>YEAR(Orizinal_Data!$D5966)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30">
        <v>5966</v>
      </c>
      <c r="B5967" s="2" t="s">
        <v>8598</v>
      </c>
      <c r="C5967" s="2">
        <f>YEAR(Orizinal_Data!$D5967)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30">
        <v>5967</v>
      </c>
      <c r="B5968" s="2" t="s">
        <v>8598</v>
      </c>
      <c r="C5968" s="2">
        <f>YEAR(Orizinal_Data!$D5968)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30">
        <v>5968</v>
      </c>
      <c r="B5969" s="2" t="s">
        <v>8599</v>
      </c>
      <c r="C5969" s="2">
        <f>YEAR(Orizinal_Data!$D5969)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30">
        <v>5969</v>
      </c>
      <c r="B5970" s="2" t="s">
        <v>8600</v>
      </c>
      <c r="C5970" s="2">
        <f>YEAR(Orizinal_Data!$D5970)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30">
        <v>5970</v>
      </c>
      <c r="B5971" s="2" t="s">
        <v>8600</v>
      </c>
      <c r="C5971" s="2">
        <f>YEAR(Orizinal_Data!$D5971)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30">
        <v>5971</v>
      </c>
      <c r="B5972" s="2" t="s">
        <v>8600</v>
      </c>
      <c r="C5972" s="2">
        <f>YEAR(Orizinal_Data!$D5972)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30">
        <v>5972</v>
      </c>
      <c r="B5973" s="2" t="s">
        <v>8600</v>
      </c>
      <c r="C5973" s="2">
        <f>YEAR(Orizinal_Data!$D5973)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30">
        <v>5973</v>
      </c>
      <c r="B5974" s="2" t="s">
        <v>8601</v>
      </c>
      <c r="C5974" s="2">
        <f>YEAR(Orizinal_Data!$D5974)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30">
        <v>5974</v>
      </c>
      <c r="B5975" s="2" t="s">
        <v>8602</v>
      </c>
      <c r="C5975" s="2">
        <f>YEAR(Orizinal_Data!$D5975)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30">
        <v>5975</v>
      </c>
      <c r="B5976" s="2" t="s">
        <v>8603</v>
      </c>
      <c r="C5976" s="2">
        <f>YEAR(Orizinal_Data!$D5976)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30">
        <v>5976</v>
      </c>
      <c r="B5977" s="2" t="s">
        <v>8604</v>
      </c>
      <c r="C5977" s="2">
        <f>YEAR(Orizinal_Data!$D5977)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30">
        <v>5977</v>
      </c>
      <c r="B5978" s="2" t="s">
        <v>8604</v>
      </c>
      <c r="C5978" s="2">
        <f>YEAR(Orizinal_Data!$D5978)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30">
        <v>5978</v>
      </c>
      <c r="B5979" s="2" t="s">
        <v>8605</v>
      </c>
      <c r="C5979" s="2">
        <f>YEAR(Orizinal_Data!$D5979)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30">
        <v>5979</v>
      </c>
      <c r="B5980" s="2" t="s">
        <v>8606</v>
      </c>
      <c r="C5980" s="2">
        <f>YEAR(Orizinal_Data!$D5980)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30">
        <v>5980</v>
      </c>
      <c r="B5981" s="2" t="s">
        <v>8606</v>
      </c>
      <c r="C5981" s="2">
        <f>YEAR(Orizinal_Data!$D5981)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30">
        <v>5981</v>
      </c>
      <c r="B5982" s="2" t="s">
        <v>8606</v>
      </c>
      <c r="C5982" s="2">
        <f>YEAR(Orizinal_Data!$D5982)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30">
        <v>5982</v>
      </c>
      <c r="B5983" s="2" t="s">
        <v>8606</v>
      </c>
      <c r="C5983" s="2">
        <f>YEAR(Orizinal_Data!$D5983)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30">
        <v>5983</v>
      </c>
      <c r="B5984" s="2" t="s">
        <v>8607</v>
      </c>
      <c r="C5984" s="2">
        <f>YEAR(Orizinal_Data!$D5984)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30">
        <v>5984</v>
      </c>
      <c r="B5985" s="2" t="s">
        <v>8608</v>
      </c>
      <c r="C5985" s="2">
        <f>YEAR(Orizinal_Data!$D5985)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30">
        <v>5985</v>
      </c>
      <c r="B5986" s="2" t="s">
        <v>8609</v>
      </c>
      <c r="C5986" s="2">
        <f>YEAR(Orizinal_Data!$D5986)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30">
        <v>5986</v>
      </c>
      <c r="B5987" s="2" t="s">
        <v>8609</v>
      </c>
      <c r="C5987" s="2">
        <f>YEAR(Orizinal_Data!$D5987)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30">
        <v>5987</v>
      </c>
      <c r="B5988" s="2" t="s">
        <v>8609</v>
      </c>
      <c r="C5988" s="2">
        <f>YEAR(Orizinal_Data!$D5988)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30">
        <v>5988</v>
      </c>
      <c r="B5989" s="2" t="s">
        <v>8609</v>
      </c>
      <c r="C5989" s="2">
        <f>YEAR(Orizinal_Data!$D5989)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30">
        <v>5989</v>
      </c>
      <c r="B5990" s="2" t="s">
        <v>8609</v>
      </c>
      <c r="C5990" s="2">
        <f>YEAR(Orizinal_Data!$D5990)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30">
        <v>5990</v>
      </c>
      <c r="B5991" s="2" t="s">
        <v>8609</v>
      </c>
      <c r="C5991" s="2">
        <f>YEAR(Orizinal_Data!$D5991)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30">
        <v>5991</v>
      </c>
      <c r="B5992" s="2" t="s">
        <v>8610</v>
      </c>
      <c r="C5992" s="2">
        <f>YEAR(Orizinal_Data!$D5992)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30">
        <v>5992</v>
      </c>
      <c r="B5993" s="2" t="s">
        <v>8610</v>
      </c>
      <c r="C5993" s="2">
        <f>YEAR(Orizinal_Data!$D5993)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30">
        <v>5993</v>
      </c>
      <c r="B5994" s="2" t="s">
        <v>8610</v>
      </c>
      <c r="C5994" s="2">
        <f>YEAR(Orizinal_Data!$D5994)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30">
        <v>5994</v>
      </c>
      <c r="B5995" s="2" t="s">
        <v>8611</v>
      </c>
      <c r="C5995" s="2">
        <f>YEAR(Orizinal_Data!$D5995)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30">
        <v>5995</v>
      </c>
      <c r="B5996" s="2" t="s">
        <v>8611</v>
      </c>
      <c r="C5996" s="2">
        <f>YEAR(Orizinal_Data!$D5996)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30">
        <v>5996</v>
      </c>
      <c r="B5997" s="2" t="s">
        <v>8611</v>
      </c>
      <c r="C5997" s="2">
        <f>YEAR(Orizinal_Data!$D5997)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30">
        <v>5997</v>
      </c>
      <c r="B5998" s="2" t="s">
        <v>8611</v>
      </c>
      <c r="C5998" s="2">
        <f>YEAR(Orizinal_Data!$D5998)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30">
        <v>5998</v>
      </c>
      <c r="B5999" s="2" t="s">
        <v>8611</v>
      </c>
      <c r="C5999" s="2">
        <f>YEAR(Orizinal_Data!$D5999)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30">
        <v>5999</v>
      </c>
      <c r="B6000" s="2" t="s">
        <v>8612</v>
      </c>
      <c r="C6000" s="2">
        <f>YEAR(Orizinal_Data!$D6000)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30">
        <v>6000</v>
      </c>
      <c r="B6001" s="2" t="s">
        <v>8612</v>
      </c>
      <c r="C6001" s="2">
        <f>YEAR(Orizinal_Data!$D6001)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30">
        <v>6001</v>
      </c>
      <c r="B6002" s="2" t="s">
        <v>8612</v>
      </c>
      <c r="C6002" s="2">
        <f>YEAR(Orizinal_Data!$D6002)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30">
        <v>6002</v>
      </c>
      <c r="B6003" s="2" t="s">
        <v>8614</v>
      </c>
      <c r="C6003" s="2">
        <f>YEAR(Orizinal_Data!$D6003)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30">
        <v>6003</v>
      </c>
      <c r="B6004" s="2" t="s">
        <v>8614</v>
      </c>
      <c r="C6004" s="2">
        <f>YEAR(Orizinal_Data!$D6004)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30">
        <v>6004</v>
      </c>
      <c r="B6005" s="2" t="s">
        <v>8615</v>
      </c>
      <c r="C6005" s="2">
        <f>YEAR(Orizinal_Data!$D6005)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30">
        <v>6005</v>
      </c>
      <c r="B6006" s="2" t="s">
        <v>8616</v>
      </c>
      <c r="C6006" s="2">
        <f>YEAR(Orizinal_Data!$D6006)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30">
        <v>6006</v>
      </c>
      <c r="B6007" s="2" t="s">
        <v>8617</v>
      </c>
      <c r="C6007" s="2">
        <f>YEAR(Orizinal_Data!$D6007)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30">
        <v>6007</v>
      </c>
      <c r="B6008" s="2" t="s">
        <v>8618</v>
      </c>
      <c r="C6008" s="2">
        <f>YEAR(Orizinal_Data!$D6008)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30">
        <v>6008</v>
      </c>
      <c r="B6009" s="2" t="s">
        <v>8619</v>
      </c>
      <c r="C6009" s="2">
        <f>YEAR(Orizinal_Data!$D6009)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30">
        <v>6009</v>
      </c>
      <c r="B6010" s="2" t="s">
        <v>8620</v>
      </c>
      <c r="C6010" s="2">
        <f>YEAR(Orizinal_Data!$D6010)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30">
        <v>6010</v>
      </c>
      <c r="B6011" s="2" t="s">
        <v>8620</v>
      </c>
      <c r="C6011" s="2">
        <f>YEAR(Orizinal_Data!$D6011)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30">
        <v>6011</v>
      </c>
      <c r="B6012" s="2" t="s">
        <v>8620</v>
      </c>
      <c r="C6012" s="2">
        <f>YEAR(Orizinal_Data!$D6012)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30">
        <v>6012</v>
      </c>
      <c r="B6013" s="2" t="s">
        <v>8620</v>
      </c>
      <c r="C6013" s="2">
        <f>YEAR(Orizinal_Data!$D6013)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30">
        <v>6013</v>
      </c>
      <c r="B6014" s="2" t="s">
        <v>8620</v>
      </c>
      <c r="C6014" s="2">
        <f>YEAR(Orizinal_Data!$D6014)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30">
        <v>6014</v>
      </c>
      <c r="B6015" s="2" t="s">
        <v>8621</v>
      </c>
      <c r="C6015" s="2">
        <f>YEAR(Orizinal_Data!$D6015)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30">
        <v>6015</v>
      </c>
      <c r="B6016" s="2" t="s">
        <v>8621</v>
      </c>
      <c r="C6016" s="2">
        <f>YEAR(Orizinal_Data!$D6016)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30">
        <v>6016</v>
      </c>
      <c r="B6017" s="2" t="s">
        <v>8622</v>
      </c>
      <c r="C6017" s="2">
        <f>YEAR(Orizinal_Data!$D6017)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30">
        <v>6017</v>
      </c>
      <c r="B6018" s="2" t="s">
        <v>8622</v>
      </c>
      <c r="C6018" s="2">
        <f>YEAR(Orizinal_Data!$D6018)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30">
        <v>6018</v>
      </c>
      <c r="B6019" s="2" t="s">
        <v>8622</v>
      </c>
      <c r="C6019" s="2">
        <f>YEAR(Orizinal_Data!$D6019)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30">
        <v>6019</v>
      </c>
      <c r="B6020" s="2" t="s">
        <v>8622</v>
      </c>
      <c r="C6020" s="2">
        <f>YEAR(Orizinal_Data!$D6020)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30">
        <v>6020</v>
      </c>
      <c r="B6021" s="2" t="s">
        <v>8623</v>
      </c>
      <c r="C6021" s="2">
        <f>YEAR(Orizinal_Data!$D6021)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30">
        <v>6021</v>
      </c>
      <c r="B6022" s="2" t="s">
        <v>8624</v>
      </c>
      <c r="C6022" s="2">
        <f>YEAR(Orizinal_Data!$D6022)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30">
        <v>6022</v>
      </c>
      <c r="B6023" s="2" t="s">
        <v>8624</v>
      </c>
      <c r="C6023" s="2">
        <f>YEAR(Orizinal_Data!$D6023)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30">
        <v>6023</v>
      </c>
      <c r="B6024" s="2" t="s">
        <v>8626</v>
      </c>
      <c r="C6024" s="2">
        <f>YEAR(Orizinal_Data!$D6024)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30">
        <v>6024</v>
      </c>
      <c r="B6025" s="2" t="s">
        <v>8627</v>
      </c>
      <c r="C6025" s="2">
        <f>YEAR(Orizinal_Data!$D6025)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30">
        <v>6025</v>
      </c>
      <c r="B6026" s="2" t="s">
        <v>8628</v>
      </c>
      <c r="C6026" s="2">
        <f>YEAR(Orizinal_Data!$D6026)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30">
        <v>6026</v>
      </c>
      <c r="B6027" s="2" t="s">
        <v>8628</v>
      </c>
      <c r="C6027" s="2">
        <f>YEAR(Orizinal_Data!$D6027)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30">
        <v>6027</v>
      </c>
      <c r="B6028" s="2" t="s">
        <v>8629</v>
      </c>
      <c r="C6028" s="2">
        <f>YEAR(Orizinal_Data!$D6028)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30">
        <v>6028</v>
      </c>
      <c r="B6029" s="2" t="s">
        <v>8629</v>
      </c>
      <c r="C6029" s="2">
        <f>YEAR(Orizinal_Data!$D6029)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30">
        <v>6029</v>
      </c>
      <c r="B6030" s="2" t="s">
        <v>8630</v>
      </c>
      <c r="C6030" s="2">
        <f>YEAR(Orizinal_Data!$D6030)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30">
        <v>6030</v>
      </c>
      <c r="B6031" s="2" t="s">
        <v>8631</v>
      </c>
      <c r="C6031" s="2">
        <f>YEAR(Orizinal_Data!$D6031)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30">
        <v>6031</v>
      </c>
      <c r="B6032" s="2" t="s">
        <v>8632</v>
      </c>
      <c r="C6032" s="2">
        <f>YEAR(Orizinal_Data!$D6032)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30">
        <v>6032</v>
      </c>
      <c r="B6033" s="2" t="s">
        <v>8633</v>
      </c>
      <c r="C6033" s="2">
        <f>YEAR(Orizinal_Data!$D6033)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30">
        <v>6033</v>
      </c>
      <c r="B6034" s="2" t="s">
        <v>8635</v>
      </c>
      <c r="C6034" s="2">
        <f>YEAR(Orizinal_Data!$D6034)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30">
        <v>6034</v>
      </c>
      <c r="B6035" s="2" t="s">
        <v>8636</v>
      </c>
      <c r="C6035" s="2">
        <f>YEAR(Orizinal_Data!$D6035)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30">
        <v>6035</v>
      </c>
      <c r="B6036" s="2" t="s">
        <v>8637</v>
      </c>
      <c r="C6036" s="2">
        <f>YEAR(Orizinal_Data!$D6036)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30">
        <v>6036</v>
      </c>
      <c r="B6037" s="2" t="s">
        <v>8637</v>
      </c>
      <c r="C6037" s="2">
        <f>YEAR(Orizinal_Data!$D6037)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30">
        <v>6037</v>
      </c>
      <c r="B6038" s="2" t="s">
        <v>8638</v>
      </c>
      <c r="C6038" s="2">
        <f>YEAR(Orizinal_Data!$D6038)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30">
        <v>6038</v>
      </c>
      <c r="B6039" s="2" t="s">
        <v>8638</v>
      </c>
      <c r="C6039" s="2">
        <f>YEAR(Orizinal_Data!$D6039)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30">
        <v>6039</v>
      </c>
      <c r="B6040" s="2" t="s">
        <v>8638</v>
      </c>
      <c r="C6040" s="2">
        <f>YEAR(Orizinal_Data!$D6040)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30">
        <v>6040</v>
      </c>
      <c r="B6041" s="2" t="s">
        <v>8638</v>
      </c>
      <c r="C6041" s="2">
        <f>YEAR(Orizinal_Data!$D6041)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30">
        <v>6041</v>
      </c>
      <c r="B6042" s="2" t="s">
        <v>8639</v>
      </c>
      <c r="C6042" s="2">
        <f>YEAR(Orizinal_Data!$D6042)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30">
        <v>6042</v>
      </c>
      <c r="B6043" s="2" t="s">
        <v>8639</v>
      </c>
      <c r="C6043" s="2">
        <f>YEAR(Orizinal_Data!$D6043)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30">
        <v>6043</v>
      </c>
      <c r="B6044" s="2" t="s">
        <v>8642</v>
      </c>
      <c r="C6044" s="2">
        <f>YEAR(Orizinal_Data!$D6044)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30">
        <v>6044</v>
      </c>
      <c r="B6045" s="2" t="s">
        <v>8643</v>
      </c>
      <c r="C6045" s="2">
        <f>YEAR(Orizinal_Data!$D6045)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30">
        <v>6045</v>
      </c>
      <c r="B6046" s="2" t="s">
        <v>8643</v>
      </c>
      <c r="C6046" s="2">
        <f>YEAR(Orizinal_Data!$D6046)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30">
        <v>6046</v>
      </c>
      <c r="B6047" s="2" t="s">
        <v>8644</v>
      </c>
      <c r="C6047" s="2">
        <f>YEAR(Orizinal_Data!$D6047)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30">
        <v>6047</v>
      </c>
      <c r="B6048" s="2" t="s">
        <v>8645</v>
      </c>
      <c r="C6048" s="2">
        <f>YEAR(Orizinal_Data!$D6048)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30">
        <v>6048</v>
      </c>
      <c r="B6049" s="2" t="s">
        <v>8646</v>
      </c>
      <c r="C6049" s="2">
        <f>YEAR(Orizinal_Data!$D6049)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30">
        <v>6049</v>
      </c>
      <c r="B6050" s="2" t="s">
        <v>8646</v>
      </c>
      <c r="C6050" s="2">
        <f>YEAR(Orizinal_Data!$D6050)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30">
        <v>6050</v>
      </c>
      <c r="B6051" s="2" t="s">
        <v>8647</v>
      </c>
      <c r="C6051" s="2">
        <f>YEAR(Orizinal_Data!$D6051)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30">
        <v>6051</v>
      </c>
      <c r="B6052" s="2" t="s">
        <v>8648</v>
      </c>
      <c r="C6052" s="2">
        <f>YEAR(Orizinal_Data!$D6052)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30">
        <v>6052</v>
      </c>
      <c r="B6053" s="2" t="s">
        <v>8648</v>
      </c>
      <c r="C6053" s="2">
        <f>YEAR(Orizinal_Data!$D6053)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30">
        <v>6053</v>
      </c>
      <c r="B6054" s="2" t="s">
        <v>8651</v>
      </c>
      <c r="C6054" s="2">
        <f>YEAR(Orizinal_Data!$D6054)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30">
        <v>6054</v>
      </c>
      <c r="B6055" s="2" t="s">
        <v>8651</v>
      </c>
      <c r="C6055" s="2">
        <f>YEAR(Orizinal_Data!$D6055)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30">
        <v>6055</v>
      </c>
      <c r="B6056" s="2" t="s">
        <v>8651</v>
      </c>
      <c r="C6056" s="2">
        <f>YEAR(Orizinal_Data!$D6056)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30">
        <v>6056</v>
      </c>
      <c r="B6057" s="2" t="s">
        <v>8652</v>
      </c>
      <c r="C6057" s="2">
        <f>YEAR(Orizinal_Data!$D6057)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30">
        <v>6057</v>
      </c>
      <c r="B6058" s="2" t="s">
        <v>8652</v>
      </c>
      <c r="C6058" s="2">
        <f>YEAR(Orizinal_Data!$D6058)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30">
        <v>6058</v>
      </c>
      <c r="B6059" s="2" t="s">
        <v>8653</v>
      </c>
      <c r="C6059" s="2">
        <f>YEAR(Orizinal_Data!$D6059)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30">
        <v>6059</v>
      </c>
      <c r="B6060" s="2" t="s">
        <v>8653</v>
      </c>
      <c r="C6060" s="2">
        <f>YEAR(Orizinal_Data!$D6060)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30">
        <v>6060</v>
      </c>
      <c r="B6061" s="2" t="s">
        <v>8654</v>
      </c>
      <c r="C6061" s="2">
        <f>YEAR(Orizinal_Data!$D6061)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30">
        <v>6061</v>
      </c>
      <c r="B6062" s="2" t="s">
        <v>8655</v>
      </c>
      <c r="C6062" s="2">
        <f>YEAR(Orizinal_Data!$D6062)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30">
        <v>6062</v>
      </c>
      <c r="B6063" s="2" t="s">
        <v>8655</v>
      </c>
      <c r="C6063" s="2">
        <f>YEAR(Orizinal_Data!$D6063)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30">
        <v>6063</v>
      </c>
      <c r="B6064" s="2" t="s">
        <v>8656</v>
      </c>
      <c r="C6064" s="2">
        <f>YEAR(Orizinal_Data!$D6064)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30">
        <v>6064</v>
      </c>
      <c r="B6065" s="2" t="s">
        <v>8656</v>
      </c>
      <c r="C6065" s="2">
        <f>YEAR(Orizinal_Data!$D6065)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30">
        <v>6065</v>
      </c>
      <c r="B6066" s="2" t="s">
        <v>8656</v>
      </c>
      <c r="C6066" s="2">
        <f>YEAR(Orizinal_Data!$D6066)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30">
        <v>6066</v>
      </c>
      <c r="B6067" s="2" t="s">
        <v>8657</v>
      </c>
      <c r="C6067" s="2">
        <f>YEAR(Orizinal_Data!$D6067)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30">
        <v>6067</v>
      </c>
      <c r="B6068" s="2" t="s">
        <v>8658</v>
      </c>
      <c r="C6068" s="2">
        <f>YEAR(Orizinal_Data!$D6068)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30">
        <v>6068</v>
      </c>
      <c r="B6069" s="2" t="s">
        <v>8660</v>
      </c>
      <c r="C6069" s="2">
        <f>YEAR(Orizinal_Data!$D6069)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30">
        <v>6069</v>
      </c>
      <c r="B6070" s="2" t="s">
        <v>8660</v>
      </c>
      <c r="C6070" s="2">
        <f>YEAR(Orizinal_Data!$D6070)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30">
        <v>6070</v>
      </c>
      <c r="B6071" s="2" t="s">
        <v>8660</v>
      </c>
      <c r="C6071" s="2">
        <f>YEAR(Orizinal_Data!$D6071)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30">
        <v>6071</v>
      </c>
      <c r="B6072" s="2" t="s">
        <v>8663</v>
      </c>
      <c r="C6072" s="2">
        <f>YEAR(Orizinal_Data!$D6072)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30">
        <v>6072</v>
      </c>
      <c r="B6073" s="2" t="s">
        <v>8664</v>
      </c>
      <c r="C6073" s="2">
        <f>YEAR(Orizinal_Data!$D6073)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30">
        <v>6073</v>
      </c>
      <c r="B6074" s="2" t="s">
        <v>8664</v>
      </c>
      <c r="C6074" s="2">
        <f>YEAR(Orizinal_Data!$D6074)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30">
        <v>6074</v>
      </c>
      <c r="B6075" s="2" t="s">
        <v>8664</v>
      </c>
      <c r="C6075" s="2">
        <f>YEAR(Orizinal_Data!$D6075)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30">
        <v>6075</v>
      </c>
      <c r="B6076" s="2" t="s">
        <v>8665</v>
      </c>
      <c r="C6076" s="2">
        <f>YEAR(Orizinal_Data!$D6076)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30">
        <v>6076</v>
      </c>
      <c r="B6077" s="2" t="s">
        <v>8665</v>
      </c>
      <c r="C6077" s="2">
        <f>YEAR(Orizinal_Data!$D6077)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30">
        <v>6077</v>
      </c>
      <c r="B6078" s="2" t="s">
        <v>8666</v>
      </c>
      <c r="C6078" s="2">
        <f>YEAR(Orizinal_Data!$D6078)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30">
        <v>6078</v>
      </c>
      <c r="B6079" s="2" t="s">
        <v>8666</v>
      </c>
      <c r="C6079" s="2">
        <f>YEAR(Orizinal_Data!$D6079)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30">
        <v>6079</v>
      </c>
      <c r="B6080" s="2" t="s">
        <v>8666</v>
      </c>
      <c r="C6080" s="2">
        <f>YEAR(Orizinal_Data!$D6080)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30">
        <v>6080</v>
      </c>
      <c r="B6081" s="2" t="s">
        <v>8666</v>
      </c>
      <c r="C6081" s="2">
        <f>YEAR(Orizinal_Data!$D6081)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30">
        <v>6081</v>
      </c>
      <c r="B6082" s="2" t="s">
        <v>8667</v>
      </c>
      <c r="C6082" s="2">
        <f>YEAR(Orizinal_Data!$D6082)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30">
        <v>6082</v>
      </c>
      <c r="B6083" s="2" t="s">
        <v>8668</v>
      </c>
      <c r="C6083" s="2">
        <f>YEAR(Orizinal_Data!$D6083)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30">
        <v>6083</v>
      </c>
      <c r="B6084" s="2" t="s">
        <v>8669</v>
      </c>
      <c r="C6084" s="2">
        <f>YEAR(Orizinal_Data!$D6084)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30">
        <v>6084</v>
      </c>
      <c r="B6085" s="2" t="s">
        <v>8669</v>
      </c>
      <c r="C6085" s="2">
        <f>YEAR(Orizinal_Data!$D6085)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30">
        <v>6085</v>
      </c>
      <c r="B6086" s="2" t="s">
        <v>8669</v>
      </c>
      <c r="C6086" s="2">
        <f>YEAR(Orizinal_Data!$D6086)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30">
        <v>6086</v>
      </c>
      <c r="B6087" s="2" t="s">
        <v>8669</v>
      </c>
      <c r="C6087" s="2">
        <f>YEAR(Orizinal_Data!$D6087)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30">
        <v>6087</v>
      </c>
      <c r="B6088" s="2" t="s">
        <v>8669</v>
      </c>
      <c r="C6088" s="2">
        <f>YEAR(Orizinal_Data!$D6088)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30">
        <v>6088</v>
      </c>
      <c r="B6089" s="2" t="s">
        <v>8670</v>
      </c>
      <c r="C6089" s="2">
        <f>YEAR(Orizinal_Data!$D6089)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30">
        <v>6089</v>
      </c>
      <c r="B6090" s="2" t="s">
        <v>8671</v>
      </c>
      <c r="C6090" s="2">
        <f>YEAR(Orizinal_Data!$D6090)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30">
        <v>6090</v>
      </c>
      <c r="B6091" s="2" t="s">
        <v>8672</v>
      </c>
      <c r="C6091" s="2">
        <f>YEAR(Orizinal_Data!$D6091)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30">
        <v>6091</v>
      </c>
      <c r="B6092" s="2" t="s">
        <v>8673</v>
      </c>
      <c r="C6092" s="2">
        <f>YEAR(Orizinal_Data!$D6092)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30">
        <v>6092</v>
      </c>
      <c r="B6093" s="2" t="s">
        <v>8673</v>
      </c>
      <c r="C6093" s="2">
        <f>YEAR(Orizinal_Data!$D6093)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30">
        <v>6093</v>
      </c>
      <c r="B6094" s="2" t="s">
        <v>8673</v>
      </c>
      <c r="C6094" s="2">
        <f>YEAR(Orizinal_Data!$D6094)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30">
        <v>6094</v>
      </c>
      <c r="B6095" s="2" t="s">
        <v>8673</v>
      </c>
      <c r="C6095" s="2">
        <f>YEAR(Orizinal_Data!$D6095)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30">
        <v>6095</v>
      </c>
      <c r="B6096" s="2" t="s">
        <v>8673</v>
      </c>
      <c r="C6096" s="2">
        <f>YEAR(Orizinal_Data!$D6096)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30">
        <v>6096</v>
      </c>
      <c r="B6097" s="2" t="s">
        <v>8673</v>
      </c>
      <c r="C6097" s="2">
        <f>YEAR(Orizinal_Data!$D6097)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30">
        <v>6097</v>
      </c>
      <c r="B6098" s="2" t="s">
        <v>8673</v>
      </c>
      <c r="C6098" s="2">
        <f>YEAR(Orizinal_Data!$D6098)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30">
        <v>6098</v>
      </c>
      <c r="B6099" s="2" t="s">
        <v>8673</v>
      </c>
      <c r="C6099" s="2">
        <f>YEAR(Orizinal_Data!$D6099)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30">
        <v>6099</v>
      </c>
      <c r="B6100" s="2" t="s">
        <v>8673</v>
      </c>
      <c r="C6100" s="2">
        <f>YEAR(Orizinal_Data!$D6100)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30">
        <v>6100</v>
      </c>
      <c r="B6101" s="2" t="s">
        <v>8673</v>
      </c>
      <c r="C6101" s="2">
        <f>YEAR(Orizinal_Data!$D6101)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30">
        <v>6101</v>
      </c>
      <c r="B6102" s="2" t="s">
        <v>8673</v>
      </c>
      <c r="C6102" s="2">
        <f>YEAR(Orizinal_Data!$D6102)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30">
        <v>6102</v>
      </c>
      <c r="B6103" s="2" t="s">
        <v>8673</v>
      </c>
      <c r="C6103" s="2">
        <f>YEAR(Orizinal_Data!$D6103)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30">
        <v>6103</v>
      </c>
      <c r="B6104" s="2" t="s">
        <v>8673</v>
      </c>
      <c r="C6104" s="2">
        <f>YEAR(Orizinal_Data!$D6104)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30">
        <v>6104</v>
      </c>
      <c r="B6105" s="2" t="s">
        <v>8673</v>
      </c>
      <c r="C6105" s="2">
        <f>YEAR(Orizinal_Data!$D6105)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30">
        <v>6105</v>
      </c>
      <c r="B6106" s="2" t="s">
        <v>8676</v>
      </c>
      <c r="C6106" s="2">
        <f>YEAR(Orizinal_Data!$D6106)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30">
        <v>6106</v>
      </c>
      <c r="B6107" s="2" t="s">
        <v>8677</v>
      </c>
      <c r="C6107" s="2">
        <f>YEAR(Orizinal_Data!$D6107)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30">
        <v>6107</v>
      </c>
      <c r="B6108" s="2" t="s">
        <v>8678</v>
      </c>
      <c r="C6108" s="2">
        <f>YEAR(Orizinal_Data!$D6108)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30">
        <v>6108</v>
      </c>
      <c r="B6109" s="2" t="s">
        <v>8678</v>
      </c>
      <c r="C6109" s="2">
        <f>YEAR(Orizinal_Data!$D6109)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30">
        <v>6109</v>
      </c>
      <c r="B6110" s="2" t="s">
        <v>8679</v>
      </c>
      <c r="C6110" s="2">
        <f>YEAR(Orizinal_Data!$D6110)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30">
        <v>6110</v>
      </c>
      <c r="B6111" s="2" t="s">
        <v>8679</v>
      </c>
      <c r="C6111" s="2">
        <f>YEAR(Orizinal_Data!$D6111)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30">
        <v>6111</v>
      </c>
      <c r="B6112" s="2" t="s">
        <v>8680</v>
      </c>
      <c r="C6112" s="2">
        <f>YEAR(Orizinal_Data!$D6112)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30">
        <v>6112</v>
      </c>
      <c r="B6113" s="2" t="s">
        <v>8680</v>
      </c>
      <c r="C6113" s="2">
        <f>YEAR(Orizinal_Data!$D6113)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30">
        <v>6113</v>
      </c>
      <c r="B6114" s="2" t="s">
        <v>8680</v>
      </c>
      <c r="C6114" s="2">
        <f>YEAR(Orizinal_Data!$D6114)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30">
        <v>6114</v>
      </c>
      <c r="B6115" s="2" t="s">
        <v>8680</v>
      </c>
      <c r="C6115" s="2">
        <f>YEAR(Orizinal_Data!$D6115)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30">
        <v>6115</v>
      </c>
      <c r="B6116" s="2" t="s">
        <v>8680</v>
      </c>
      <c r="C6116" s="2">
        <f>YEAR(Orizinal_Data!$D6116)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30">
        <v>6116</v>
      </c>
      <c r="B6117" s="2" t="s">
        <v>8681</v>
      </c>
      <c r="C6117" s="2">
        <f>YEAR(Orizinal_Data!$D6117)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30">
        <v>6117</v>
      </c>
      <c r="B6118" s="2" t="s">
        <v>8683</v>
      </c>
      <c r="C6118" s="2">
        <f>YEAR(Orizinal_Data!$D6118)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30">
        <v>6118</v>
      </c>
      <c r="B6119" s="2" t="s">
        <v>8683</v>
      </c>
      <c r="C6119" s="2">
        <f>YEAR(Orizinal_Data!$D6119)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30">
        <v>6119</v>
      </c>
      <c r="B6120" s="2" t="s">
        <v>8686</v>
      </c>
      <c r="C6120" s="2">
        <f>YEAR(Orizinal_Data!$D6120)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30">
        <v>6120</v>
      </c>
      <c r="B6121" s="2" t="s">
        <v>8686</v>
      </c>
      <c r="C6121" s="2">
        <f>YEAR(Orizinal_Data!$D6121)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30">
        <v>6121</v>
      </c>
      <c r="B6122" s="2" t="s">
        <v>8686</v>
      </c>
      <c r="C6122" s="2">
        <f>YEAR(Orizinal_Data!$D6122)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30">
        <v>6122</v>
      </c>
      <c r="B6123" s="2" t="s">
        <v>8686</v>
      </c>
      <c r="C6123" s="2">
        <f>YEAR(Orizinal_Data!$D6123)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30">
        <v>6123</v>
      </c>
      <c r="B6124" s="2" t="s">
        <v>8687</v>
      </c>
      <c r="C6124" s="2">
        <f>YEAR(Orizinal_Data!$D6124)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30">
        <v>6124</v>
      </c>
      <c r="B6125" s="2" t="s">
        <v>8688</v>
      </c>
      <c r="C6125" s="2">
        <f>YEAR(Orizinal_Data!$D6125)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30">
        <v>6125</v>
      </c>
      <c r="B6126" s="2" t="s">
        <v>8689</v>
      </c>
      <c r="C6126" s="2">
        <f>YEAR(Orizinal_Data!$D6126)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30">
        <v>6126</v>
      </c>
      <c r="B6127" s="2" t="s">
        <v>8689</v>
      </c>
      <c r="C6127" s="2">
        <f>YEAR(Orizinal_Data!$D6127)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30">
        <v>6127</v>
      </c>
      <c r="B6128" s="2" t="s">
        <v>8689</v>
      </c>
      <c r="C6128" s="2">
        <f>YEAR(Orizinal_Data!$D6128)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30">
        <v>6128</v>
      </c>
      <c r="B6129" s="2" t="s">
        <v>8692</v>
      </c>
      <c r="C6129" s="2">
        <f>YEAR(Orizinal_Data!$D6129)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30">
        <v>6129</v>
      </c>
      <c r="B6130" s="2" t="s">
        <v>8693</v>
      </c>
      <c r="C6130" s="2">
        <f>YEAR(Orizinal_Data!$D6130)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30">
        <v>6130</v>
      </c>
      <c r="B6131" s="2" t="s">
        <v>8694</v>
      </c>
      <c r="C6131" s="2">
        <f>YEAR(Orizinal_Data!$D6131)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30">
        <v>6131</v>
      </c>
      <c r="B6132" s="2" t="s">
        <v>8694</v>
      </c>
      <c r="C6132" s="2">
        <f>YEAR(Orizinal_Data!$D6132)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30">
        <v>6132</v>
      </c>
      <c r="B6133" s="2" t="s">
        <v>8697</v>
      </c>
      <c r="C6133" s="2">
        <f>YEAR(Orizinal_Data!$D6133)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30">
        <v>6133</v>
      </c>
      <c r="B6134" s="2" t="s">
        <v>8698</v>
      </c>
      <c r="C6134" s="2">
        <f>YEAR(Orizinal_Data!$D6134)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30">
        <v>6134</v>
      </c>
      <c r="B6135" s="2" t="s">
        <v>8700</v>
      </c>
      <c r="C6135" s="2">
        <f>YEAR(Orizinal_Data!$D6135)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30">
        <v>6135</v>
      </c>
      <c r="B6136" s="2" t="s">
        <v>8703</v>
      </c>
      <c r="C6136" s="2">
        <f>YEAR(Orizinal_Data!$D6136)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30">
        <v>6136</v>
      </c>
      <c r="B6137" s="2" t="s">
        <v>8704</v>
      </c>
      <c r="C6137" s="2">
        <f>YEAR(Orizinal_Data!$D6137)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30">
        <v>6137</v>
      </c>
      <c r="B6138" s="2" t="s">
        <v>8704</v>
      </c>
      <c r="C6138" s="2">
        <f>YEAR(Orizinal_Data!$D6138)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30">
        <v>6138</v>
      </c>
      <c r="B6139" s="2" t="s">
        <v>8705</v>
      </c>
      <c r="C6139" s="2">
        <f>YEAR(Orizinal_Data!$D6139)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30">
        <v>6139</v>
      </c>
      <c r="B6140" s="2" t="s">
        <v>8706</v>
      </c>
      <c r="C6140" s="2">
        <f>YEAR(Orizinal_Data!$D6140)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30">
        <v>6140</v>
      </c>
      <c r="B6141" s="2" t="s">
        <v>8707</v>
      </c>
      <c r="C6141" s="2">
        <f>YEAR(Orizinal_Data!$D6141)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30">
        <v>6141</v>
      </c>
      <c r="B6142" s="2" t="s">
        <v>8709</v>
      </c>
      <c r="C6142" s="2">
        <f>YEAR(Orizinal_Data!$D6142)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30">
        <v>6142</v>
      </c>
      <c r="B6143" s="2" t="s">
        <v>8709</v>
      </c>
      <c r="C6143" s="2">
        <f>YEAR(Orizinal_Data!$D6143)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30">
        <v>6143</v>
      </c>
      <c r="B6144" s="2" t="s">
        <v>8709</v>
      </c>
      <c r="C6144" s="2">
        <f>YEAR(Orizinal_Data!$D6144)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30">
        <v>6144</v>
      </c>
      <c r="B6145" s="2" t="s">
        <v>8709</v>
      </c>
      <c r="C6145" s="2">
        <f>YEAR(Orizinal_Data!$D6145)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30">
        <v>6145</v>
      </c>
      <c r="B6146" s="2" t="s">
        <v>8710</v>
      </c>
      <c r="C6146" s="2">
        <f>YEAR(Orizinal_Data!$D6146)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30">
        <v>6146</v>
      </c>
      <c r="B6147" s="2" t="s">
        <v>8711</v>
      </c>
      <c r="C6147" s="2">
        <f>YEAR(Orizinal_Data!$D6147)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30">
        <v>6147</v>
      </c>
      <c r="B6148" s="2" t="s">
        <v>8712</v>
      </c>
      <c r="C6148" s="2">
        <f>YEAR(Orizinal_Data!$D6148)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30">
        <v>6148</v>
      </c>
      <c r="B6149" s="2" t="s">
        <v>8712</v>
      </c>
      <c r="C6149" s="2">
        <f>YEAR(Orizinal_Data!$D6149)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30">
        <v>6149</v>
      </c>
      <c r="B6150" s="2" t="s">
        <v>8713</v>
      </c>
      <c r="C6150" s="2">
        <f>YEAR(Orizinal_Data!$D6150)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30">
        <v>6150</v>
      </c>
      <c r="B6151" s="2" t="s">
        <v>8714</v>
      </c>
      <c r="C6151" s="2">
        <f>YEAR(Orizinal_Data!$D6151)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30">
        <v>6151</v>
      </c>
      <c r="B6152" s="2" t="s">
        <v>8715</v>
      </c>
      <c r="C6152" s="2">
        <f>YEAR(Orizinal_Data!$D6152)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30">
        <v>6152</v>
      </c>
      <c r="B6153" s="2" t="s">
        <v>8716</v>
      </c>
      <c r="C6153" s="2">
        <f>YEAR(Orizinal_Data!$D6153)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30">
        <v>6153</v>
      </c>
      <c r="B6154" s="2" t="s">
        <v>8717</v>
      </c>
      <c r="C6154" s="2">
        <f>YEAR(Orizinal_Data!$D6154)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30">
        <v>6154</v>
      </c>
      <c r="B6155" s="2" t="s">
        <v>8718</v>
      </c>
      <c r="C6155" s="2">
        <f>YEAR(Orizinal_Data!$D6155)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30">
        <v>6155</v>
      </c>
      <c r="B6156" s="2" t="s">
        <v>8718</v>
      </c>
      <c r="C6156" s="2">
        <f>YEAR(Orizinal_Data!$D6156)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30">
        <v>6156</v>
      </c>
      <c r="B6157" s="2" t="s">
        <v>8718</v>
      </c>
      <c r="C6157" s="2">
        <f>YEAR(Orizinal_Data!$D6157)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30">
        <v>6157</v>
      </c>
      <c r="B6158" s="2" t="s">
        <v>8718</v>
      </c>
      <c r="C6158" s="2">
        <f>YEAR(Orizinal_Data!$D6158)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30">
        <v>6158</v>
      </c>
      <c r="B6159" s="2" t="s">
        <v>8719</v>
      </c>
      <c r="C6159" s="2">
        <f>YEAR(Orizinal_Data!$D6159)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30">
        <v>6159</v>
      </c>
      <c r="B6160" s="2" t="s">
        <v>8719</v>
      </c>
      <c r="C6160" s="2">
        <f>YEAR(Orizinal_Data!$D6160)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30">
        <v>6160</v>
      </c>
      <c r="B6161" s="2" t="s">
        <v>8722</v>
      </c>
      <c r="C6161" s="2">
        <f>YEAR(Orizinal_Data!$D6161)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30">
        <v>6161</v>
      </c>
      <c r="B6162" s="2" t="s">
        <v>8723</v>
      </c>
      <c r="C6162" s="2">
        <f>YEAR(Orizinal_Data!$D6162)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30">
        <v>6162</v>
      </c>
      <c r="B6163" s="2" t="s">
        <v>8723</v>
      </c>
      <c r="C6163" s="2">
        <f>YEAR(Orizinal_Data!$D6163)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30">
        <v>6163</v>
      </c>
      <c r="B6164" s="2" t="s">
        <v>8723</v>
      </c>
      <c r="C6164" s="2">
        <f>YEAR(Orizinal_Data!$D6164)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30">
        <v>6164</v>
      </c>
      <c r="B6165" s="2" t="s">
        <v>8723</v>
      </c>
      <c r="C6165" s="2">
        <f>YEAR(Orizinal_Data!$D6165)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30">
        <v>6165</v>
      </c>
      <c r="B6166" s="2" t="s">
        <v>8723</v>
      </c>
      <c r="C6166" s="2">
        <f>YEAR(Orizinal_Data!$D6166)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30">
        <v>6166</v>
      </c>
      <c r="B6167" s="2" t="s">
        <v>8723</v>
      </c>
      <c r="C6167" s="2">
        <f>YEAR(Orizinal_Data!$D6167)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30">
        <v>6167</v>
      </c>
      <c r="B6168" s="2" t="s">
        <v>8723</v>
      </c>
      <c r="C6168" s="2">
        <f>YEAR(Orizinal_Data!$D6168)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30">
        <v>6168</v>
      </c>
      <c r="B6169" s="2" t="s">
        <v>8724</v>
      </c>
      <c r="C6169" s="2">
        <f>YEAR(Orizinal_Data!$D6169)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30">
        <v>6169</v>
      </c>
      <c r="B6170" s="2" t="s">
        <v>8725</v>
      </c>
      <c r="C6170" s="2">
        <f>YEAR(Orizinal_Data!$D6170)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30">
        <v>6170</v>
      </c>
      <c r="B6171" s="2" t="s">
        <v>8726</v>
      </c>
      <c r="C6171" s="2">
        <f>YEAR(Orizinal_Data!$D6171)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30">
        <v>6171</v>
      </c>
      <c r="B6172" s="2" t="s">
        <v>8727</v>
      </c>
      <c r="C6172" s="2">
        <f>YEAR(Orizinal_Data!$D6172)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30">
        <v>6172</v>
      </c>
      <c r="B6173" s="2" t="s">
        <v>8727</v>
      </c>
      <c r="C6173" s="2">
        <f>YEAR(Orizinal_Data!$D6173)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30">
        <v>6173</v>
      </c>
      <c r="B6174" s="2" t="s">
        <v>8730</v>
      </c>
      <c r="C6174" s="2">
        <f>YEAR(Orizinal_Data!$D6174)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30">
        <v>6174</v>
      </c>
      <c r="B6175" s="2" t="s">
        <v>8730</v>
      </c>
      <c r="C6175" s="2">
        <f>YEAR(Orizinal_Data!$D6175)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30">
        <v>6175</v>
      </c>
      <c r="B6176" s="2" t="s">
        <v>8730</v>
      </c>
      <c r="C6176" s="2">
        <f>YEAR(Orizinal_Data!$D6176)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30">
        <v>6176</v>
      </c>
      <c r="B6177" s="2" t="s">
        <v>8731</v>
      </c>
      <c r="C6177" s="2">
        <f>YEAR(Orizinal_Data!$D6177)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30">
        <v>6177</v>
      </c>
      <c r="B6178" s="2" t="s">
        <v>8731</v>
      </c>
      <c r="C6178" s="2">
        <f>YEAR(Orizinal_Data!$D6178)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30">
        <v>6178</v>
      </c>
      <c r="B6179" s="2" t="s">
        <v>8731</v>
      </c>
      <c r="C6179" s="2">
        <f>YEAR(Orizinal_Data!$D6179)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30">
        <v>6179</v>
      </c>
      <c r="B6180" s="2" t="s">
        <v>8731</v>
      </c>
      <c r="C6180" s="2">
        <f>YEAR(Orizinal_Data!$D6180)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30">
        <v>6180</v>
      </c>
      <c r="B6181" s="2" t="s">
        <v>8731</v>
      </c>
      <c r="C6181" s="2">
        <f>YEAR(Orizinal_Data!$D6181)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30">
        <v>6181</v>
      </c>
      <c r="B6182" s="2" t="s">
        <v>8731</v>
      </c>
      <c r="C6182" s="2">
        <f>YEAR(Orizinal_Data!$D6182)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30">
        <v>6182</v>
      </c>
      <c r="B6183" s="2" t="s">
        <v>8731</v>
      </c>
      <c r="C6183" s="2">
        <f>YEAR(Orizinal_Data!$D6183)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30">
        <v>6183</v>
      </c>
      <c r="B6184" s="2" t="s">
        <v>8731</v>
      </c>
      <c r="C6184" s="2">
        <f>YEAR(Orizinal_Data!$D6184)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30">
        <v>6184</v>
      </c>
      <c r="B6185" s="2" t="s">
        <v>8731</v>
      </c>
      <c r="C6185" s="2">
        <f>YEAR(Orizinal_Data!$D6185)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30">
        <v>6185</v>
      </c>
      <c r="B6186" s="2" t="s">
        <v>8734</v>
      </c>
      <c r="C6186" s="2">
        <f>YEAR(Orizinal_Data!$D6186)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30">
        <v>6186</v>
      </c>
      <c r="B6187" s="2" t="s">
        <v>8735</v>
      </c>
      <c r="C6187" s="2">
        <f>YEAR(Orizinal_Data!$D6187)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30">
        <v>6187</v>
      </c>
      <c r="B6188" s="2" t="s">
        <v>8736</v>
      </c>
      <c r="C6188" s="2">
        <f>YEAR(Orizinal_Data!$D6188)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30">
        <v>6188</v>
      </c>
      <c r="B6189" s="2" t="s">
        <v>8736</v>
      </c>
      <c r="C6189" s="2">
        <f>YEAR(Orizinal_Data!$D6189)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30">
        <v>6189</v>
      </c>
      <c r="B6190" s="2" t="s">
        <v>8736</v>
      </c>
      <c r="C6190" s="2">
        <f>YEAR(Orizinal_Data!$D6190)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30">
        <v>6190</v>
      </c>
      <c r="B6191" s="2" t="s">
        <v>8737</v>
      </c>
      <c r="C6191" s="2">
        <f>YEAR(Orizinal_Data!$D6191)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30">
        <v>6191</v>
      </c>
      <c r="B6192" s="2" t="s">
        <v>8739</v>
      </c>
      <c r="C6192" s="2">
        <f>YEAR(Orizinal_Data!$D6192)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30">
        <v>6192</v>
      </c>
      <c r="B6193" s="2" t="s">
        <v>8740</v>
      </c>
      <c r="C6193" s="2">
        <f>YEAR(Orizinal_Data!$D6193)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30">
        <v>6193</v>
      </c>
      <c r="B6194" s="2" t="s">
        <v>8741</v>
      </c>
      <c r="C6194" s="2">
        <f>YEAR(Orizinal_Data!$D6194)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30">
        <v>6194</v>
      </c>
      <c r="B6195" s="2" t="s">
        <v>8741</v>
      </c>
      <c r="C6195" s="2">
        <f>YEAR(Orizinal_Data!$D6195)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30">
        <v>6195</v>
      </c>
      <c r="B6196" s="2" t="s">
        <v>8741</v>
      </c>
      <c r="C6196" s="2">
        <f>YEAR(Orizinal_Data!$D6196)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30">
        <v>6196</v>
      </c>
      <c r="B6197" s="2" t="s">
        <v>8742</v>
      </c>
      <c r="C6197" s="2">
        <f>YEAR(Orizinal_Data!$D6197)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30">
        <v>6197</v>
      </c>
      <c r="B6198" s="2" t="s">
        <v>8742</v>
      </c>
      <c r="C6198" s="2">
        <f>YEAR(Orizinal_Data!$D6198)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30">
        <v>6198</v>
      </c>
      <c r="B6199" s="2" t="s">
        <v>8743</v>
      </c>
      <c r="C6199" s="2">
        <f>YEAR(Orizinal_Data!$D6199)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30">
        <v>6199</v>
      </c>
      <c r="B6200" s="2" t="s">
        <v>8743</v>
      </c>
      <c r="C6200" s="2">
        <f>YEAR(Orizinal_Data!$D6200)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30">
        <v>6200</v>
      </c>
      <c r="B6201" s="2" t="s">
        <v>8743</v>
      </c>
      <c r="C6201" s="2">
        <f>YEAR(Orizinal_Data!$D6201)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30">
        <v>6201</v>
      </c>
      <c r="B6202" s="2" t="s">
        <v>8744</v>
      </c>
      <c r="C6202" s="2">
        <f>YEAR(Orizinal_Data!$D6202)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30">
        <v>6202</v>
      </c>
      <c r="B6203" s="2" t="s">
        <v>8744</v>
      </c>
      <c r="C6203" s="2">
        <f>YEAR(Orizinal_Data!$D6203)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30">
        <v>6203</v>
      </c>
      <c r="B6204" s="2" t="s">
        <v>8745</v>
      </c>
      <c r="C6204" s="2">
        <f>YEAR(Orizinal_Data!$D6204)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30">
        <v>6204</v>
      </c>
      <c r="B6205" s="2" t="s">
        <v>8746</v>
      </c>
      <c r="C6205" s="2">
        <f>YEAR(Orizinal_Data!$D6205)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30">
        <v>6205</v>
      </c>
      <c r="B6206" s="2" t="s">
        <v>8747</v>
      </c>
      <c r="C6206" s="2">
        <f>YEAR(Orizinal_Data!$D6206)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30">
        <v>6206</v>
      </c>
      <c r="B6207" s="2" t="s">
        <v>8748</v>
      </c>
      <c r="C6207" s="2">
        <f>YEAR(Orizinal_Data!$D6207)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30">
        <v>6207</v>
      </c>
      <c r="B6208" s="2" t="s">
        <v>8748</v>
      </c>
      <c r="C6208" s="2">
        <f>YEAR(Orizinal_Data!$D6208)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30">
        <v>6208</v>
      </c>
      <c r="B6209" s="2" t="s">
        <v>8748</v>
      </c>
      <c r="C6209" s="2">
        <f>YEAR(Orizinal_Data!$D6209)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30">
        <v>6209</v>
      </c>
      <c r="B6210" s="2" t="s">
        <v>8749</v>
      </c>
      <c r="C6210" s="2">
        <f>YEAR(Orizinal_Data!$D6210)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30">
        <v>6210</v>
      </c>
      <c r="B6211" s="2" t="s">
        <v>8750</v>
      </c>
      <c r="C6211" s="2">
        <f>YEAR(Orizinal_Data!$D6211)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30">
        <v>6211</v>
      </c>
      <c r="B6212" s="2" t="s">
        <v>8750</v>
      </c>
      <c r="C6212" s="2">
        <f>YEAR(Orizinal_Data!$D6212)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30">
        <v>6212</v>
      </c>
      <c r="B6213" s="2" t="s">
        <v>8750</v>
      </c>
      <c r="C6213" s="2">
        <f>YEAR(Orizinal_Data!$D6213)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30">
        <v>6213</v>
      </c>
      <c r="B6214" s="2" t="s">
        <v>8751</v>
      </c>
      <c r="C6214" s="2">
        <f>YEAR(Orizinal_Data!$D6214)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30">
        <v>6214</v>
      </c>
      <c r="B6215" s="2" t="s">
        <v>8751</v>
      </c>
      <c r="C6215" s="2">
        <f>YEAR(Orizinal_Data!$D6215)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30">
        <v>6215</v>
      </c>
      <c r="B6216" s="2" t="s">
        <v>8753</v>
      </c>
      <c r="C6216" s="2">
        <f>YEAR(Orizinal_Data!$D6216)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30">
        <v>6216</v>
      </c>
      <c r="B6217" s="2" t="s">
        <v>8754</v>
      </c>
      <c r="C6217" s="2">
        <f>YEAR(Orizinal_Data!$D6217)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30">
        <v>6217</v>
      </c>
      <c r="B6218" s="2" t="s">
        <v>8754</v>
      </c>
      <c r="C6218" s="2">
        <f>YEAR(Orizinal_Data!$D6218)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30">
        <v>6218</v>
      </c>
      <c r="B6219" s="2" t="s">
        <v>8755</v>
      </c>
      <c r="C6219" s="2">
        <f>YEAR(Orizinal_Data!$D6219)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30">
        <v>6219</v>
      </c>
      <c r="B6220" s="2" t="s">
        <v>8756</v>
      </c>
      <c r="C6220" s="2">
        <f>YEAR(Orizinal_Data!$D6220)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30">
        <v>6220</v>
      </c>
      <c r="B6221" s="2" t="s">
        <v>8756</v>
      </c>
      <c r="C6221" s="2">
        <f>YEAR(Orizinal_Data!$D6221)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30">
        <v>6221</v>
      </c>
      <c r="B6222" s="2" t="s">
        <v>8756</v>
      </c>
      <c r="C6222" s="2">
        <f>YEAR(Orizinal_Data!$D6222)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30">
        <v>6222</v>
      </c>
      <c r="B6223" s="2" t="s">
        <v>8757</v>
      </c>
      <c r="C6223" s="2">
        <f>YEAR(Orizinal_Data!$D6223)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30">
        <v>6223</v>
      </c>
      <c r="B6224" s="2" t="s">
        <v>8758</v>
      </c>
      <c r="C6224" s="2">
        <f>YEAR(Orizinal_Data!$D6224)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30">
        <v>6224</v>
      </c>
      <c r="B6225" s="2" t="s">
        <v>8758</v>
      </c>
      <c r="C6225" s="2">
        <f>YEAR(Orizinal_Data!$D6225)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30">
        <v>6225</v>
      </c>
      <c r="B6226" s="2" t="s">
        <v>8758</v>
      </c>
      <c r="C6226" s="2">
        <f>YEAR(Orizinal_Data!$D6226)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30">
        <v>6226</v>
      </c>
      <c r="B6227" s="2" t="s">
        <v>8760</v>
      </c>
      <c r="C6227" s="2">
        <f>YEAR(Orizinal_Data!$D6227)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30">
        <v>6227</v>
      </c>
      <c r="B6228" s="2" t="s">
        <v>8760</v>
      </c>
      <c r="C6228" s="2">
        <f>YEAR(Orizinal_Data!$D6228)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30">
        <v>6228</v>
      </c>
      <c r="B6229" s="2" t="s">
        <v>8761</v>
      </c>
      <c r="C6229" s="2">
        <f>YEAR(Orizinal_Data!$D6229)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30">
        <v>6229</v>
      </c>
      <c r="B6230" s="2" t="s">
        <v>8762</v>
      </c>
      <c r="C6230" s="2">
        <f>YEAR(Orizinal_Data!$D6230)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30">
        <v>6230</v>
      </c>
      <c r="B6231" s="2" t="s">
        <v>8762</v>
      </c>
      <c r="C6231" s="2">
        <f>YEAR(Orizinal_Data!$D6231)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30">
        <v>6231</v>
      </c>
      <c r="B6232" s="2" t="s">
        <v>8763</v>
      </c>
      <c r="C6232" s="2">
        <f>YEAR(Orizinal_Data!$D6232)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30">
        <v>6232</v>
      </c>
      <c r="B6233" s="2" t="s">
        <v>8765</v>
      </c>
      <c r="C6233" s="2">
        <f>YEAR(Orizinal_Data!$D6233)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30">
        <v>6233</v>
      </c>
      <c r="B6234" s="2" t="s">
        <v>8765</v>
      </c>
      <c r="C6234" s="2">
        <f>YEAR(Orizinal_Data!$D6234)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30">
        <v>6234</v>
      </c>
      <c r="B6235" s="2" t="s">
        <v>8765</v>
      </c>
      <c r="C6235" s="2">
        <f>YEAR(Orizinal_Data!$D6235)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30">
        <v>6235</v>
      </c>
      <c r="B6236" s="2" t="s">
        <v>8765</v>
      </c>
      <c r="C6236" s="2">
        <f>YEAR(Orizinal_Data!$D6236)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30">
        <v>6236</v>
      </c>
      <c r="B6237" s="2" t="s">
        <v>8765</v>
      </c>
      <c r="C6237" s="2">
        <f>YEAR(Orizinal_Data!$D6237)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30">
        <v>6237</v>
      </c>
      <c r="B6238" s="2" t="s">
        <v>8768</v>
      </c>
      <c r="C6238" s="2">
        <f>YEAR(Orizinal_Data!$D6238)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30">
        <v>6238</v>
      </c>
      <c r="B6239" s="2" t="s">
        <v>8769</v>
      </c>
      <c r="C6239" s="2">
        <f>YEAR(Orizinal_Data!$D6239)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30">
        <v>6239</v>
      </c>
      <c r="B6240" s="2" t="s">
        <v>8770</v>
      </c>
      <c r="C6240" s="2">
        <f>YEAR(Orizinal_Data!$D6240)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30">
        <v>6240</v>
      </c>
      <c r="B6241" s="2" t="s">
        <v>8770</v>
      </c>
      <c r="C6241" s="2">
        <f>YEAR(Orizinal_Data!$D6241)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30">
        <v>6241</v>
      </c>
      <c r="B6242" s="2" t="s">
        <v>8771</v>
      </c>
      <c r="C6242" s="2">
        <f>YEAR(Orizinal_Data!$D6242)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30">
        <v>6242</v>
      </c>
      <c r="B6243" s="2" t="s">
        <v>8772</v>
      </c>
      <c r="C6243" s="2">
        <f>YEAR(Orizinal_Data!$D6243)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30">
        <v>6243</v>
      </c>
      <c r="B6244" s="2" t="s">
        <v>8773</v>
      </c>
      <c r="C6244" s="2">
        <f>YEAR(Orizinal_Data!$D6244)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30">
        <v>6244</v>
      </c>
      <c r="B6245" s="2" t="s">
        <v>8774</v>
      </c>
      <c r="C6245" s="2">
        <f>YEAR(Orizinal_Data!$D6245)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30">
        <v>6245</v>
      </c>
      <c r="B6246" s="2" t="s">
        <v>8775</v>
      </c>
      <c r="C6246" s="2">
        <f>YEAR(Orizinal_Data!$D6246)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30">
        <v>6246</v>
      </c>
      <c r="B6247" s="2" t="s">
        <v>8775</v>
      </c>
      <c r="C6247" s="2">
        <f>YEAR(Orizinal_Data!$D6247)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30">
        <v>6247</v>
      </c>
      <c r="B6248" s="2" t="s">
        <v>8775</v>
      </c>
      <c r="C6248" s="2">
        <f>YEAR(Orizinal_Data!$D6248)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30">
        <v>6248</v>
      </c>
      <c r="B6249" s="2" t="s">
        <v>8776</v>
      </c>
      <c r="C6249" s="2">
        <f>YEAR(Orizinal_Data!$D6249)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30">
        <v>6249</v>
      </c>
      <c r="B6250" s="2" t="s">
        <v>8776</v>
      </c>
      <c r="C6250" s="2">
        <f>YEAR(Orizinal_Data!$D6250)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30">
        <v>6250</v>
      </c>
      <c r="B6251" s="2" t="s">
        <v>8776</v>
      </c>
      <c r="C6251" s="2">
        <f>YEAR(Orizinal_Data!$D6251)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30">
        <v>6251</v>
      </c>
      <c r="B6252" s="2" t="s">
        <v>8776</v>
      </c>
      <c r="C6252" s="2">
        <f>YEAR(Orizinal_Data!$D6252)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30">
        <v>6252</v>
      </c>
      <c r="B6253" s="2" t="s">
        <v>8779</v>
      </c>
      <c r="C6253" s="2">
        <f>YEAR(Orizinal_Data!$D6253)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30">
        <v>6253</v>
      </c>
      <c r="B6254" s="2" t="s">
        <v>8780</v>
      </c>
      <c r="C6254" s="2">
        <f>YEAR(Orizinal_Data!$D6254)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30">
        <v>6254</v>
      </c>
      <c r="B6255" s="2" t="s">
        <v>8780</v>
      </c>
      <c r="C6255" s="2">
        <f>YEAR(Orizinal_Data!$D6255)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30">
        <v>6255</v>
      </c>
      <c r="B6256" s="2" t="s">
        <v>8781</v>
      </c>
      <c r="C6256" s="2">
        <f>YEAR(Orizinal_Data!$D6256)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30">
        <v>6256</v>
      </c>
      <c r="B6257" s="2" t="s">
        <v>8782</v>
      </c>
      <c r="C6257" s="2">
        <f>YEAR(Orizinal_Data!$D6257)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30">
        <v>6257</v>
      </c>
      <c r="B6258" s="2" t="s">
        <v>8783</v>
      </c>
      <c r="C6258" s="2">
        <f>YEAR(Orizinal_Data!$D6258)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30">
        <v>6258</v>
      </c>
      <c r="B6259" s="2" t="s">
        <v>8784</v>
      </c>
      <c r="C6259" s="2">
        <f>YEAR(Orizinal_Data!$D6259)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30">
        <v>6259</v>
      </c>
      <c r="B6260" s="2" t="s">
        <v>8785</v>
      </c>
      <c r="C6260" s="2">
        <f>YEAR(Orizinal_Data!$D6260)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30">
        <v>6260</v>
      </c>
      <c r="B6261" s="2" t="s">
        <v>8786</v>
      </c>
      <c r="C6261" s="2">
        <f>YEAR(Orizinal_Data!$D6261)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30">
        <v>6261</v>
      </c>
      <c r="B6262" s="2" t="s">
        <v>8787</v>
      </c>
      <c r="C6262" s="2">
        <f>YEAR(Orizinal_Data!$D6262)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30">
        <v>6262</v>
      </c>
      <c r="B6263" s="2" t="s">
        <v>8788</v>
      </c>
      <c r="C6263" s="2">
        <f>YEAR(Orizinal_Data!$D6263)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30">
        <v>6263</v>
      </c>
      <c r="B6264" s="2" t="s">
        <v>8789</v>
      </c>
      <c r="C6264" s="2">
        <f>YEAR(Orizinal_Data!$D6264)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30">
        <v>6264</v>
      </c>
      <c r="B6265" s="2" t="s">
        <v>8790</v>
      </c>
      <c r="C6265" s="2">
        <f>YEAR(Orizinal_Data!$D6265)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30">
        <v>6265</v>
      </c>
      <c r="B6266" s="2" t="s">
        <v>8791</v>
      </c>
      <c r="C6266" s="2">
        <f>YEAR(Orizinal_Data!$D6266)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30">
        <v>6266</v>
      </c>
      <c r="B6267" s="2" t="s">
        <v>8792</v>
      </c>
      <c r="C6267" s="2">
        <f>YEAR(Orizinal_Data!$D6267)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30">
        <v>6267</v>
      </c>
      <c r="B6268" s="2" t="s">
        <v>8792</v>
      </c>
      <c r="C6268" s="2">
        <f>YEAR(Orizinal_Data!$D6268)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30">
        <v>6268</v>
      </c>
      <c r="B6269" s="2" t="s">
        <v>8793</v>
      </c>
      <c r="C6269" s="2">
        <f>YEAR(Orizinal_Data!$D6269)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30">
        <v>6269</v>
      </c>
      <c r="B6270" s="2" t="s">
        <v>8793</v>
      </c>
      <c r="C6270" s="2">
        <f>YEAR(Orizinal_Data!$D6270)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30">
        <v>6270</v>
      </c>
      <c r="B6271" s="2" t="s">
        <v>8795</v>
      </c>
      <c r="C6271" s="2">
        <f>YEAR(Orizinal_Data!$D6271)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30">
        <v>6271</v>
      </c>
      <c r="B6272" s="2" t="s">
        <v>8795</v>
      </c>
      <c r="C6272" s="2">
        <f>YEAR(Orizinal_Data!$D6272)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30">
        <v>6272</v>
      </c>
      <c r="B6273" s="2" t="s">
        <v>8795</v>
      </c>
      <c r="C6273" s="2">
        <f>YEAR(Orizinal_Data!$D6273)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30">
        <v>6273</v>
      </c>
      <c r="B6274" s="2" t="s">
        <v>8796</v>
      </c>
      <c r="C6274" s="2">
        <f>YEAR(Orizinal_Data!$D6274)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30">
        <v>6274</v>
      </c>
      <c r="B6275" s="2" t="s">
        <v>8798</v>
      </c>
      <c r="C6275" s="2">
        <f>YEAR(Orizinal_Data!$D6275)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30">
        <v>6275</v>
      </c>
      <c r="B6276" s="2" t="s">
        <v>8798</v>
      </c>
      <c r="C6276" s="2">
        <f>YEAR(Orizinal_Data!$D6276)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30">
        <v>6276</v>
      </c>
      <c r="B6277" s="2" t="s">
        <v>8798</v>
      </c>
      <c r="C6277" s="2">
        <f>YEAR(Orizinal_Data!$D6277)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30">
        <v>6277</v>
      </c>
      <c r="B6278" s="2" t="s">
        <v>8798</v>
      </c>
      <c r="C6278" s="2">
        <f>YEAR(Orizinal_Data!$D6278)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30">
        <v>6278</v>
      </c>
      <c r="B6279" s="2" t="s">
        <v>8798</v>
      </c>
      <c r="C6279" s="2">
        <f>YEAR(Orizinal_Data!$D6279)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30">
        <v>6279</v>
      </c>
      <c r="B6280" s="2" t="s">
        <v>8798</v>
      </c>
      <c r="C6280" s="2">
        <f>YEAR(Orizinal_Data!$D6280)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30">
        <v>6280</v>
      </c>
      <c r="B6281" s="2" t="s">
        <v>8798</v>
      </c>
      <c r="C6281" s="2">
        <f>YEAR(Orizinal_Data!$D6281)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30">
        <v>6281</v>
      </c>
      <c r="B6282" s="2" t="s">
        <v>8801</v>
      </c>
      <c r="C6282" s="2">
        <f>YEAR(Orizinal_Data!$D6282)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30">
        <v>6282</v>
      </c>
      <c r="B6283" s="2" t="s">
        <v>8802</v>
      </c>
      <c r="C6283" s="2">
        <f>YEAR(Orizinal_Data!$D6283)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30">
        <v>6283</v>
      </c>
      <c r="B6284" s="2" t="s">
        <v>8802</v>
      </c>
      <c r="C6284" s="2">
        <f>YEAR(Orizinal_Data!$D6284)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30">
        <v>6284</v>
      </c>
      <c r="B6285" s="2" t="s">
        <v>8805</v>
      </c>
      <c r="C6285" s="2">
        <f>YEAR(Orizinal_Data!$D6285)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30">
        <v>6285</v>
      </c>
      <c r="B6286" s="2" t="s">
        <v>8805</v>
      </c>
      <c r="C6286" s="2">
        <f>YEAR(Orizinal_Data!$D6286)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30">
        <v>6286</v>
      </c>
      <c r="B6287" s="2" t="s">
        <v>8806</v>
      </c>
      <c r="C6287" s="2">
        <f>YEAR(Orizinal_Data!$D6287)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30">
        <v>6287</v>
      </c>
      <c r="B6288" s="2" t="s">
        <v>8807</v>
      </c>
      <c r="C6288" s="2">
        <f>YEAR(Orizinal_Data!$D6288)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30">
        <v>6288</v>
      </c>
      <c r="B6289" s="2" t="s">
        <v>8808</v>
      </c>
      <c r="C6289" s="2">
        <f>YEAR(Orizinal_Data!$D6289)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30">
        <v>6289</v>
      </c>
      <c r="B6290" s="2" t="s">
        <v>8808</v>
      </c>
      <c r="C6290" s="2">
        <f>YEAR(Orizinal_Data!$D6290)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30">
        <v>6290</v>
      </c>
      <c r="B6291" s="2" t="s">
        <v>8809</v>
      </c>
      <c r="C6291" s="2">
        <f>YEAR(Orizinal_Data!$D6291)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30">
        <v>6291</v>
      </c>
      <c r="B6292" s="2" t="s">
        <v>8809</v>
      </c>
      <c r="C6292" s="2">
        <f>YEAR(Orizinal_Data!$D6292)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30">
        <v>6292</v>
      </c>
      <c r="B6293" s="2" t="s">
        <v>8810</v>
      </c>
      <c r="C6293" s="2">
        <f>YEAR(Orizinal_Data!$D6293)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30">
        <v>6293</v>
      </c>
      <c r="B6294" s="2" t="s">
        <v>8811</v>
      </c>
      <c r="C6294" s="2">
        <f>YEAR(Orizinal_Data!$D6294)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30">
        <v>6294</v>
      </c>
      <c r="B6295" s="2" t="s">
        <v>8811</v>
      </c>
      <c r="C6295" s="2">
        <f>YEAR(Orizinal_Data!$D6295)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30">
        <v>6295</v>
      </c>
      <c r="B6296" s="2" t="s">
        <v>8812</v>
      </c>
      <c r="C6296" s="2">
        <f>YEAR(Orizinal_Data!$D6296)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30">
        <v>6296</v>
      </c>
      <c r="B6297" s="2" t="s">
        <v>8813</v>
      </c>
      <c r="C6297" s="2">
        <f>YEAR(Orizinal_Data!$D6297)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30">
        <v>6297</v>
      </c>
      <c r="B6298" s="2" t="s">
        <v>8813</v>
      </c>
      <c r="C6298" s="2">
        <f>YEAR(Orizinal_Data!$D6298)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30">
        <v>6298</v>
      </c>
      <c r="B6299" s="2" t="s">
        <v>8813</v>
      </c>
      <c r="C6299" s="2">
        <f>YEAR(Orizinal_Data!$D6299)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30">
        <v>6299</v>
      </c>
      <c r="B6300" s="2" t="s">
        <v>8815</v>
      </c>
      <c r="C6300" s="2">
        <f>YEAR(Orizinal_Data!$D6300)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30">
        <v>6300</v>
      </c>
      <c r="B6301" s="2" t="s">
        <v>8816</v>
      </c>
      <c r="C6301" s="2">
        <f>YEAR(Orizinal_Data!$D6301)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30">
        <v>6301</v>
      </c>
      <c r="B6302" s="2" t="s">
        <v>8819</v>
      </c>
      <c r="C6302" s="2">
        <f>YEAR(Orizinal_Data!$D6302)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30">
        <v>6302</v>
      </c>
      <c r="B6303" s="2" t="s">
        <v>8819</v>
      </c>
      <c r="C6303" s="2">
        <f>YEAR(Orizinal_Data!$D6303)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30">
        <v>6303</v>
      </c>
      <c r="B6304" s="2" t="s">
        <v>8820</v>
      </c>
      <c r="C6304" s="2">
        <f>YEAR(Orizinal_Data!$D6304)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30">
        <v>6304</v>
      </c>
      <c r="B6305" s="2" t="s">
        <v>8821</v>
      </c>
      <c r="C6305" s="2">
        <f>YEAR(Orizinal_Data!$D6305)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30">
        <v>6305</v>
      </c>
      <c r="B6306" s="2" t="s">
        <v>8822</v>
      </c>
      <c r="C6306" s="2">
        <f>YEAR(Orizinal_Data!$D6306)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30">
        <v>6306</v>
      </c>
      <c r="B6307" s="2" t="s">
        <v>8823</v>
      </c>
      <c r="C6307" s="2">
        <f>YEAR(Orizinal_Data!$D6307)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30">
        <v>6307</v>
      </c>
      <c r="B6308" s="2" t="s">
        <v>8823</v>
      </c>
      <c r="C6308" s="2">
        <f>YEAR(Orizinal_Data!$D6308)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30">
        <v>6308</v>
      </c>
      <c r="B6309" s="2" t="s">
        <v>8823</v>
      </c>
      <c r="C6309" s="2">
        <f>YEAR(Orizinal_Data!$D6309)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30">
        <v>6309</v>
      </c>
      <c r="B6310" s="2" t="s">
        <v>8823</v>
      </c>
      <c r="C6310" s="2">
        <f>YEAR(Orizinal_Data!$D6310)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30">
        <v>6310</v>
      </c>
      <c r="B6311" s="2" t="s">
        <v>8823</v>
      </c>
      <c r="C6311" s="2">
        <f>YEAR(Orizinal_Data!$D6311)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30">
        <v>6311</v>
      </c>
      <c r="B6312" s="2" t="s">
        <v>8823</v>
      </c>
      <c r="C6312" s="2">
        <f>YEAR(Orizinal_Data!$D6312)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30">
        <v>6312</v>
      </c>
      <c r="B6313" s="2" t="s">
        <v>8825</v>
      </c>
      <c r="C6313" s="2">
        <f>YEAR(Orizinal_Data!$D6313)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30">
        <v>6313</v>
      </c>
      <c r="B6314" s="2" t="s">
        <v>8827</v>
      </c>
      <c r="C6314" s="2">
        <f>YEAR(Orizinal_Data!$D6314)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30">
        <v>6314</v>
      </c>
      <c r="B6315" s="2" t="s">
        <v>8827</v>
      </c>
      <c r="C6315" s="2">
        <f>YEAR(Orizinal_Data!$D6315)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30">
        <v>6315</v>
      </c>
      <c r="B6316" s="2" t="s">
        <v>8828</v>
      </c>
      <c r="C6316" s="2">
        <f>YEAR(Orizinal_Data!$D6316)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30">
        <v>6316</v>
      </c>
      <c r="B6317" s="2" t="s">
        <v>8828</v>
      </c>
      <c r="C6317" s="2">
        <f>YEAR(Orizinal_Data!$D6317)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30">
        <v>6317</v>
      </c>
      <c r="B6318" s="2" t="s">
        <v>8828</v>
      </c>
      <c r="C6318" s="2">
        <f>YEAR(Orizinal_Data!$D6318)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30">
        <v>6318</v>
      </c>
      <c r="B6319" s="2" t="s">
        <v>8828</v>
      </c>
      <c r="C6319" s="2">
        <f>YEAR(Orizinal_Data!$D6319)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30">
        <v>6319</v>
      </c>
      <c r="B6320" s="2" t="s">
        <v>8829</v>
      </c>
      <c r="C6320" s="2">
        <f>YEAR(Orizinal_Data!$D6320)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30">
        <v>6320</v>
      </c>
      <c r="B6321" s="2" t="s">
        <v>8829</v>
      </c>
      <c r="C6321" s="2">
        <f>YEAR(Orizinal_Data!$D6321)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30">
        <v>6321</v>
      </c>
      <c r="B6322" s="2" t="s">
        <v>8830</v>
      </c>
      <c r="C6322" s="2">
        <f>YEAR(Orizinal_Data!$D6322)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30">
        <v>6322</v>
      </c>
      <c r="B6323" s="2" t="s">
        <v>8831</v>
      </c>
      <c r="C6323" s="2">
        <f>YEAR(Orizinal_Data!$D6323)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30">
        <v>6323</v>
      </c>
      <c r="B6324" s="2" t="s">
        <v>8832</v>
      </c>
      <c r="C6324" s="2">
        <f>YEAR(Orizinal_Data!$D6324)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30">
        <v>6324</v>
      </c>
      <c r="B6325" s="2" t="s">
        <v>8833</v>
      </c>
      <c r="C6325" s="2">
        <f>YEAR(Orizinal_Data!$D6325)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30">
        <v>6325</v>
      </c>
      <c r="B6326" s="2" t="s">
        <v>8834</v>
      </c>
      <c r="C6326" s="2">
        <f>YEAR(Orizinal_Data!$D6326)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30">
        <v>6326</v>
      </c>
      <c r="B6327" s="2" t="s">
        <v>8834</v>
      </c>
      <c r="C6327" s="2">
        <f>YEAR(Orizinal_Data!$D6327)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30">
        <v>6327</v>
      </c>
      <c r="B6328" s="2" t="s">
        <v>8835</v>
      </c>
      <c r="C6328" s="2">
        <f>YEAR(Orizinal_Data!$D6328)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30">
        <v>6328</v>
      </c>
      <c r="B6329" s="2" t="s">
        <v>8835</v>
      </c>
      <c r="C6329" s="2">
        <f>YEAR(Orizinal_Data!$D6329)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30">
        <v>6329</v>
      </c>
      <c r="B6330" s="2" t="s">
        <v>8835</v>
      </c>
      <c r="C6330" s="2">
        <f>YEAR(Orizinal_Data!$D6330)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30">
        <v>6330</v>
      </c>
      <c r="B6331" s="2" t="s">
        <v>8835</v>
      </c>
      <c r="C6331" s="2">
        <f>YEAR(Orizinal_Data!$D6331)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30">
        <v>6331</v>
      </c>
      <c r="B6332" s="2" t="s">
        <v>8835</v>
      </c>
      <c r="C6332" s="2">
        <f>YEAR(Orizinal_Data!$D6332)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30">
        <v>6332</v>
      </c>
      <c r="B6333" s="2" t="s">
        <v>8835</v>
      </c>
      <c r="C6333" s="2">
        <f>YEAR(Orizinal_Data!$D6333)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30">
        <v>6333</v>
      </c>
      <c r="B6334" s="2" t="s">
        <v>8835</v>
      </c>
      <c r="C6334" s="2">
        <f>YEAR(Orizinal_Data!$D6334)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30">
        <v>6334</v>
      </c>
      <c r="B6335" s="2" t="s">
        <v>8835</v>
      </c>
      <c r="C6335" s="2">
        <f>YEAR(Orizinal_Data!$D6335)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30">
        <v>6335</v>
      </c>
      <c r="B6336" s="2" t="s">
        <v>8836</v>
      </c>
      <c r="C6336" s="2">
        <f>YEAR(Orizinal_Data!$D6336)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30">
        <v>6336</v>
      </c>
      <c r="B6337" s="2" t="s">
        <v>8836</v>
      </c>
      <c r="C6337" s="2">
        <f>YEAR(Orizinal_Data!$D6337)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30">
        <v>6337</v>
      </c>
      <c r="B6338" s="2" t="s">
        <v>8837</v>
      </c>
      <c r="C6338" s="2">
        <f>YEAR(Orizinal_Data!$D6338)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30">
        <v>6338</v>
      </c>
      <c r="B6339" s="2" t="s">
        <v>8837</v>
      </c>
      <c r="C6339" s="2">
        <f>YEAR(Orizinal_Data!$D6339)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30">
        <v>6339</v>
      </c>
      <c r="B6340" s="2" t="s">
        <v>8838</v>
      </c>
      <c r="C6340" s="2">
        <f>YEAR(Orizinal_Data!$D6340)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30">
        <v>6340</v>
      </c>
      <c r="B6341" s="2" t="s">
        <v>8838</v>
      </c>
      <c r="C6341" s="2">
        <f>YEAR(Orizinal_Data!$D6341)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30">
        <v>6341</v>
      </c>
      <c r="B6342" s="2" t="s">
        <v>8838</v>
      </c>
      <c r="C6342" s="2">
        <f>YEAR(Orizinal_Data!$D6342)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30">
        <v>6342</v>
      </c>
      <c r="B6343" s="2" t="s">
        <v>8839</v>
      </c>
      <c r="C6343" s="2">
        <f>YEAR(Orizinal_Data!$D6343)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30">
        <v>6343</v>
      </c>
      <c r="B6344" s="2" t="s">
        <v>8840</v>
      </c>
      <c r="C6344" s="2">
        <f>YEAR(Orizinal_Data!$D6344)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30">
        <v>6344</v>
      </c>
      <c r="B6345" s="2" t="s">
        <v>8840</v>
      </c>
      <c r="C6345" s="2">
        <f>YEAR(Orizinal_Data!$D6345)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30">
        <v>6345</v>
      </c>
      <c r="B6346" s="2" t="s">
        <v>8840</v>
      </c>
      <c r="C6346" s="2">
        <f>YEAR(Orizinal_Data!$D6346)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30">
        <v>6346</v>
      </c>
      <c r="B6347" s="2" t="s">
        <v>8840</v>
      </c>
      <c r="C6347" s="2">
        <f>YEAR(Orizinal_Data!$D6347)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30">
        <v>6347</v>
      </c>
      <c r="B6348" s="2" t="s">
        <v>8841</v>
      </c>
      <c r="C6348" s="2">
        <f>YEAR(Orizinal_Data!$D6348)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30">
        <v>6348</v>
      </c>
      <c r="B6349" s="2" t="s">
        <v>8842</v>
      </c>
      <c r="C6349" s="2">
        <f>YEAR(Orizinal_Data!$D6349)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30">
        <v>6349</v>
      </c>
      <c r="B6350" s="2" t="s">
        <v>8842</v>
      </c>
      <c r="C6350" s="2">
        <f>YEAR(Orizinal_Data!$D6350)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30">
        <v>6350</v>
      </c>
      <c r="B6351" s="2" t="s">
        <v>8842</v>
      </c>
      <c r="C6351" s="2">
        <f>YEAR(Orizinal_Data!$D6351)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30">
        <v>6351</v>
      </c>
      <c r="B6352" s="2" t="s">
        <v>8843</v>
      </c>
      <c r="C6352" s="2">
        <f>YEAR(Orizinal_Data!$D6352)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30">
        <v>6352</v>
      </c>
      <c r="B6353" s="2" t="s">
        <v>8844</v>
      </c>
      <c r="C6353" s="2">
        <f>YEAR(Orizinal_Data!$D6353)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30">
        <v>6353</v>
      </c>
      <c r="B6354" s="2" t="s">
        <v>8845</v>
      </c>
      <c r="C6354" s="2">
        <f>YEAR(Orizinal_Data!$D6354)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30">
        <v>6354</v>
      </c>
      <c r="B6355" s="2" t="s">
        <v>8846</v>
      </c>
      <c r="C6355" s="2">
        <f>YEAR(Orizinal_Data!$D6355)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30">
        <v>6355</v>
      </c>
      <c r="B6356" s="2" t="s">
        <v>8846</v>
      </c>
      <c r="C6356" s="2">
        <f>YEAR(Orizinal_Data!$D6356)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30">
        <v>6356</v>
      </c>
      <c r="B6357" s="2" t="s">
        <v>8847</v>
      </c>
      <c r="C6357" s="2">
        <f>YEAR(Orizinal_Data!$D6357)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30">
        <v>6357</v>
      </c>
      <c r="B6358" s="2" t="s">
        <v>8848</v>
      </c>
      <c r="C6358" s="2">
        <f>YEAR(Orizinal_Data!$D6358)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30">
        <v>6358</v>
      </c>
      <c r="B6359" s="2" t="s">
        <v>8848</v>
      </c>
      <c r="C6359" s="2">
        <f>YEAR(Orizinal_Data!$D6359)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30">
        <v>6359</v>
      </c>
      <c r="B6360" s="2" t="s">
        <v>8848</v>
      </c>
      <c r="C6360" s="2">
        <f>YEAR(Orizinal_Data!$D6360)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30">
        <v>6360</v>
      </c>
      <c r="B6361" s="2" t="s">
        <v>8848</v>
      </c>
      <c r="C6361" s="2">
        <f>YEAR(Orizinal_Data!$D6361)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30">
        <v>6361</v>
      </c>
      <c r="B6362" s="2" t="s">
        <v>8849</v>
      </c>
      <c r="C6362" s="2">
        <f>YEAR(Orizinal_Data!$D6362)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30">
        <v>6362</v>
      </c>
      <c r="B6363" s="2" t="s">
        <v>8850</v>
      </c>
      <c r="C6363" s="2">
        <f>YEAR(Orizinal_Data!$D6363)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30">
        <v>6363</v>
      </c>
      <c r="B6364" s="2" t="s">
        <v>8851</v>
      </c>
      <c r="C6364" s="2">
        <f>YEAR(Orizinal_Data!$D6364)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30">
        <v>6364</v>
      </c>
      <c r="B6365" s="2" t="s">
        <v>8851</v>
      </c>
      <c r="C6365" s="2">
        <f>YEAR(Orizinal_Data!$D6365)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30">
        <v>6365</v>
      </c>
      <c r="B6366" s="2" t="s">
        <v>8851</v>
      </c>
      <c r="C6366" s="2">
        <f>YEAR(Orizinal_Data!$D6366)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30">
        <v>6366</v>
      </c>
      <c r="B6367" s="2" t="s">
        <v>8855</v>
      </c>
      <c r="C6367" s="2">
        <f>YEAR(Orizinal_Data!$D6367)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30">
        <v>6367</v>
      </c>
      <c r="B6368" s="2" t="s">
        <v>8855</v>
      </c>
      <c r="C6368" s="2">
        <f>YEAR(Orizinal_Data!$D6368)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30">
        <v>6368</v>
      </c>
      <c r="B6369" s="2" t="s">
        <v>8855</v>
      </c>
      <c r="C6369" s="2">
        <f>YEAR(Orizinal_Data!$D6369)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30">
        <v>6369</v>
      </c>
      <c r="B6370" s="2" t="s">
        <v>8858</v>
      </c>
      <c r="C6370" s="2">
        <f>YEAR(Orizinal_Data!$D6370)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30">
        <v>6370</v>
      </c>
      <c r="B6371" s="2" t="s">
        <v>8859</v>
      </c>
      <c r="C6371" s="2">
        <f>YEAR(Orizinal_Data!$D6371)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30">
        <v>6371</v>
      </c>
      <c r="B6372" s="2" t="s">
        <v>8860</v>
      </c>
      <c r="C6372" s="2">
        <f>YEAR(Orizinal_Data!$D6372)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30">
        <v>6372</v>
      </c>
      <c r="B6373" s="2" t="s">
        <v>8861</v>
      </c>
      <c r="C6373" s="2">
        <f>YEAR(Orizinal_Data!$D6373)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30">
        <v>6373</v>
      </c>
      <c r="B6374" s="2" t="s">
        <v>8861</v>
      </c>
      <c r="C6374" s="2">
        <f>YEAR(Orizinal_Data!$D6374)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30">
        <v>6374</v>
      </c>
      <c r="B6375" s="2" t="s">
        <v>8861</v>
      </c>
      <c r="C6375" s="2">
        <f>YEAR(Orizinal_Data!$D6375)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30">
        <v>6375</v>
      </c>
      <c r="B6376" s="2" t="s">
        <v>8862</v>
      </c>
      <c r="C6376" s="2">
        <f>YEAR(Orizinal_Data!$D6376)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30">
        <v>6376</v>
      </c>
      <c r="B6377" s="2" t="s">
        <v>8862</v>
      </c>
      <c r="C6377" s="2">
        <f>YEAR(Orizinal_Data!$D6377)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30">
        <v>6377</v>
      </c>
      <c r="B6378" s="2" t="s">
        <v>8863</v>
      </c>
      <c r="C6378" s="2">
        <f>YEAR(Orizinal_Data!$D6378)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30">
        <v>6378</v>
      </c>
      <c r="B6379" s="2" t="s">
        <v>8864</v>
      </c>
      <c r="C6379" s="2">
        <f>YEAR(Orizinal_Data!$D6379)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30">
        <v>6379</v>
      </c>
      <c r="B6380" s="2" t="s">
        <v>8865</v>
      </c>
      <c r="C6380" s="2">
        <f>YEAR(Orizinal_Data!$D6380)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30">
        <v>6380</v>
      </c>
      <c r="B6381" s="2" t="s">
        <v>8865</v>
      </c>
      <c r="C6381" s="2">
        <f>YEAR(Orizinal_Data!$D6381)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30">
        <v>6381</v>
      </c>
      <c r="B6382" s="2" t="s">
        <v>8866</v>
      </c>
      <c r="C6382" s="2">
        <f>YEAR(Orizinal_Data!$D6382)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30">
        <v>6382</v>
      </c>
      <c r="B6383" s="2" t="s">
        <v>8867</v>
      </c>
      <c r="C6383" s="2">
        <f>YEAR(Orizinal_Data!$D6383)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30">
        <v>6383</v>
      </c>
      <c r="B6384" s="2" t="s">
        <v>8867</v>
      </c>
      <c r="C6384" s="2">
        <f>YEAR(Orizinal_Data!$D6384)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30">
        <v>6384</v>
      </c>
      <c r="B6385" s="2" t="s">
        <v>8868</v>
      </c>
      <c r="C6385" s="2">
        <f>YEAR(Orizinal_Data!$D6385)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30">
        <v>6385</v>
      </c>
      <c r="B6386" s="2" t="s">
        <v>8868</v>
      </c>
      <c r="C6386" s="2">
        <f>YEAR(Orizinal_Data!$D6386)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30">
        <v>6386</v>
      </c>
      <c r="B6387" s="2" t="s">
        <v>8868</v>
      </c>
      <c r="C6387" s="2">
        <f>YEAR(Orizinal_Data!$D6387)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30">
        <v>6387</v>
      </c>
      <c r="B6388" s="2" t="s">
        <v>8868</v>
      </c>
      <c r="C6388" s="2">
        <f>YEAR(Orizinal_Data!$D6388)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30">
        <v>6388</v>
      </c>
      <c r="B6389" s="2" t="s">
        <v>8869</v>
      </c>
      <c r="C6389" s="2">
        <f>YEAR(Orizinal_Data!$D6389)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30">
        <v>6389</v>
      </c>
      <c r="B6390" s="2" t="s">
        <v>8869</v>
      </c>
      <c r="C6390" s="2">
        <f>YEAR(Orizinal_Data!$D6390)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30">
        <v>6390</v>
      </c>
      <c r="B6391" s="2" t="s">
        <v>8870</v>
      </c>
      <c r="C6391" s="2">
        <f>YEAR(Orizinal_Data!$D6391)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30">
        <v>6391</v>
      </c>
      <c r="B6392" s="2" t="s">
        <v>8870</v>
      </c>
      <c r="C6392" s="2">
        <f>YEAR(Orizinal_Data!$D6392)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30">
        <v>6392</v>
      </c>
      <c r="B6393" s="2" t="s">
        <v>8871</v>
      </c>
      <c r="C6393" s="2">
        <f>YEAR(Orizinal_Data!$D6393)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30">
        <v>6393</v>
      </c>
      <c r="B6394" s="2" t="s">
        <v>8871</v>
      </c>
      <c r="C6394" s="2">
        <f>YEAR(Orizinal_Data!$D6394)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30">
        <v>6394</v>
      </c>
      <c r="B6395" s="2" t="s">
        <v>8871</v>
      </c>
      <c r="C6395" s="2">
        <f>YEAR(Orizinal_Data!$D6395)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30">
        <v>6395</v>
      </c>
      <c r="B6396" s="2" t="s">
        <v>8871</v>
      </c>
      <c r="C6396" s="2">
        <f>YEAR(Orizinal_Data!$D6396)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30">
        <v>6396</v>
      </c>
      <c r="B6397" s="2" t="s">
        <v>8871</v>
      </c>
      <c r="C6397" s="2">
        <f>YEAR(Orizinal_Data!$D6397)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30">
        <v>6397</v>
      </c>
      <c r="B6398" s="2" t="s">
        <v>8871</v>
      </c>
      <c r="C6398" s="2">
        <f>YEAR(Orizinal_Data!$D6398)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30">
        <v>6398</v>
      </c>
      <c r="B6399" s="2" t="s">
        <v>8874</v>
      </c>
      <c r="C6399" s="2">
        <f>YEAR(Orizinal_Data!$D6399)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30">
        <v>6399</v>
      </c>
      <c r="B6400" s="2" t="s">
        <v>8875</v>
      </c>
      <c r="C6400" s="2">
        <f>YEAR(Orizinal_Data!$D6400)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30">
        <v>6400</v>
      </c>
      <c r="B6401" s="2" t="s">
        <v>8875</v>
      </c>
      <c r="C6401" s="2">
        <f>YEAR(Orizinal_Data!$D6401)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30">
        <v>6401</v>
      </c>
      <c r="B6402" s="2" t="s">
        <v>8875</v>
      </c>
      <c r="C6402" s="2">
        <f>YEAR(Orizinal_Data!$D6402)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30">
        <v>6402</v>
      </c>
      <c r="B6403" s="2" t="s">
        <v>8876</v>
      </c>
      <c r="C6403" s="2">
        <f>YEAR(Orizinal_Data!$D6403)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30">
        <v>6403</v>
      </c>
      <c r="B6404" s="2" t="s">
        <v>8876</v>
      </c>
      <c r="C6404" s="2">
        <f>YEAR(Orizinal_Data!$D6404)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30">
        <v>6404</v>
      </c>
      <c r="B6405" s="2" t="s">
        <v>8876</v>
      </c>
      <c r="C6405" s="2">
        <f>YEAR(Orizinal_Data!$D6405)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30">
        <v>6405</v>
      </c>
      <c r="B6406" s="2" t="s">
        <v>8877</v>
      </c>
      <c r="C6406" s="2">
        <f>YEAR(Orizinal_Data!$D6406)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30">
        <v>6406</v>
      </c>
      <c r="B6407" s="2" t="s">
        <v>8878</v>
      </c>
      <c r="C6407" s="2">
        <f>YEAR(Orizinal_Data!$D6407)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30">
        <v>6407</v>
      </c>
      <c r="B6408" s="2" t="s">
        <v>8878</v>
      </c>
      <c r="C6408" s="2">
        <f>YEAR(Orizinal_Data!$D6408)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30">
        <v>6408</v>
      </c>
      <c r="B6409" s="2" t="s">
        <v>8879</v>
      </c>
      <c r="C6409" s="2">
        <f>YEAR(Orizinal_Data!$D6409)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30">
        <v>6409</v>
      </c>
      <c r="B6410" s="2" t="s">
        <v>8879</v>
      </c>
      <c r="C6410" s="2">
        <f>YEAR(Orizinal_Data!$D6410)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30">
        <v>6410</v>
      </c>
      <c r="B6411" s="2" t="s">
        <v>8879</v>
      </c>
      <c r="C6411" s="2">
        <f>YEAR(Orizinal_Data!$D6411)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30">
        <v>6411</v>
      </c>
      <c r="B6412" s="2" t="s">
        <v>8879</v>
      </c>
      <c r="C6412" s="2">
        <f>YEAR(Orizinal_Data!$D6412)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30">
        <v>6412</v>
      </c>
      <c r="B6413" s="2" t="s">
        <v>8879</v>
      </c>
      <c r="C6413" s="2">
        <f>YEAR(Orizinal_Data!$D6413)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30">
        <v>6413</v>
      </c>
      <c r="B6414" s="2" t="s">
        <v>8882</v>
      </c>
      <c r="C6414" s="2">
        <f>YEAR(Orizinal_Data!$D6414)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30">
        <v>6414</v>
      </c>
      <c r="B6415" s="2" t="s">
        <v>8882</v>
      </c>
      <c r="C6415" s="2">
        <f>YEAR(Orizinal_Data!$D6415)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30">
        <v>6415</v>
      </c>
      <c r="B6416" s="2" t="s">
        <v>8883</v>
      </c>
      <c r="C6416" s="2">
        <f>YEAR(Orizinal_Data!$D6416)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30">
        <v>6416</v>
      </c>
      <c r="B6417" s="2" t="s">
        <v>8884</v>
      </c>
      <c r="C6417" s="2">
        <f>YEAR(Orizinal_Data!$D6417)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30">
        <v>6417</v>
      </c>
      <c r="B6418" s="2" t="s">
        <v>8885</v>
      </c>
      <c r="C6418" s="2">
        <f>YEAR(Orizinal_Data!$D6418)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30">
        <v>6418</v>
      </c>
      <c r="B6419" s="2" t="s">
        <v>8885</v>
      </c>
      <c r="C6419" s="2">
        <f>YEAR(Orizinal_Data!$D6419)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30">
        <v>6419</v>
      </c>
      <c r="B6420" s="2" t="s">
        <v>8886</v>
      </c>
      <c r="C6420" s="2">
        <f>YEAR(Orizinal_Data!$D6420)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30">
        <v>6420</v>
      </c>
      <c r="B6421" s="2" t="s">
        <v>8886</v>
      </c>
      <c r="C6421" s="2">
        <f>YEAR(Orizinal_Data!$D6421)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30">
        <v>6421</v>
      </c>
      <c r="B6422" s="2" t="s">
        <v>8886</v>
      </c>
      <c r="C6422" s="2">
        <f>YEAR(Orizinal_Data!$D6422)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30">
        <v>6422</v>
      </c>
      <c r="B6423" s="2" t="s">
        <v>8886</v>
      </c>
      <c r="C6423" s="2">
        <f>YEAR(Orizinal_Data!$D6423)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30">
        <v>6423</v>
      </c>
      <c r="B6424" s="2" t="s">
        <v>8887</v>
      </c>
      <c r="C6424" s="2">
        <f>YEAR(Orizinal_Data!$D6424)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30">
        <v>6424</v>
      </c>
      <c r="B6425" s="2" t="s">
        <v>8888</v>
      </c>
      <c r="C6425" s="2">
        <f>YEAR(Orizinal_Data!$D6425)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30">
        <v>6425</v>
      </c>
      <c r="B6426" s="2" t="s">
        <v>8889</v>
      </c>
      <c r="C6426" s="2">
        <f>YEAR(Orizinal_Data!$D6426)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30">
        <v>6426</v>
      </c>
      <c r="B6427" s="2" t="s">
        <v>8890</v>
      </c>
      <c r="C6427" s="2">
        <f>YEAR(Orizinal_Data!$D6427)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30">
        <v>6427</v>
      </c>
      <c r="B6428" s="2" t="s">
        <v>8890</v>
      </c>
      <c r="C6428" s="2">
        <f>YEAR(Orizinal_Data!$D6428)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30">
        <v>6428</v>
      </c>
      <c r="B6429" s="2" t="s">
        <v>8890</v>
      </c>
      <c r="C6429" s="2">
        <f>YEAR(Orizinal_Data!$D6429)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30">
        <v>6429</v>
      </c>
      <c r="B6430" s="2" t="s">
        <v>8890</v>
      </c>
      <c r="C6430" s="2">
        <f>YEAR(Orizinal_Data!$D6430)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30">
        <v>6430</v>
      </c>
      <c r="B6431" s="2" t="s">
        <v>8895</v>
      </c>
      <c r="C6431" s="2">
        <f>YEAR(Orizinal_Data!$D6431)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30">
        <v>6431</v>
      </c>
      <c r="B6432" s="2" t="s">
        <v>8895</v>
      </c>
      <c r="C6432" s="2">
        <f>YEAR(Orizinal_Data!$D6432)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30">
        <v>6432</v>
      </c>
      <c r="B6433" s="2" t="s">
        <v>8895</v>
      </c>
      <c r="C6433" s="2">
        <f>YEAR(Orizinal_Data!$D6433)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30">
        <v>6433</v>
      </c>
      <c r="B6434" s="2" t="s">
        <v>8895</v>
      </c>
      <c r="C6434" s="2">
        <f>YEAR(Orizinal_Data!$D6434)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30">
        <v>6434</v>
      </c>
      <c r="B6435" s="2" t="s">
        <v>8896</v>
      </c>
      <c r="C6435" s="2">
        <f>YEAR(Orizinal_Data!$D6435)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30">
        <v>6435</v>
      </c>
      <c r="B6436" s="2" t="s">
        <v>8896</v>
      </c>
      <c r="C6436" s="2">
        <f>YEAR(Orizinal_Data!$D6436)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30">
        <v>6436</v>
      </c>
      <c r="B6437" s="2" t="s">
        <v>8897</v>
      </c>
      <c r="C6437" s="2">
        <f>YEAR(Orizinal_Data!$D6437)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30">
        <v>6437</v>
      </c>
      <c r="B6438" s="2" t="s">
        <v>8897</v>
      </c>
      <c r="C6438" s="2">
        <f>YEAR(Orizinal_Data!$D6438)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30">
        <v>6438</v>
      </c>
      <c r="B6439" s="2" t="s">
        <v>8897</v>
      </c>
      <c r="C6439" s="2">
        <f>YEAR(Orizinal_Data!$D6439)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30">
        <v>6439</v>
      </c>
      <c r="B6440" s="2" t="s">
        <v>8898</v>
      </c>
      <c r="C6440" s="2">
        <f>YEAR(Orizinal_Data!$D6440)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30">
        <v>6440</v>
      </c>
      <c r="B6441" s="2" t="s">
        <v>8899</v>
      </c>
      <c r="C6441" s="2">
        <f>YEAR(Orizinal_Data!$D6441)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30">
        <v>6441</v>
      </c>
      <c r="B6442" s="2" t="s">
        <v>8900</v>
      </c>
      <c r="C6442" s="2">
        <f>YEAR(Orizinal_Data!$D6442)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30">
        <v>6442</v>
      </c>
      <c r="B6443" s="2" t="s">
        <v>8900</v>
      </c>
      <c r="C6443" s="2">
        <f>YEAR(Orizinal_Data!$D6443)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30">
        <v>6443</v>
      </c>
      <c r="B6444" s="2" t="s">
        <v>8900</v>
      </c>
      <c r="C6444" s="2">
        <f>YEAR(Orizinal_Data!$D6444)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30">
        <v>6444</v>
      </c>
      <c r="B6445" s="2" t="s">
        <v>8900</v>
      </c>
      <c r="C6445" s="2">
        <f>YEAR(Orizinal_Data!$D6445)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30">
        <v>6445</v>
      </c>
      <c r="B6446" s="2" t="s">
        <v>8900</v>
      </c>
      <c r="C6446" s="2">
        <f>YEAR(Orizinal_Data!$D6446)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30">
        <v>6446</v>
      </c>
      <c r="B6447" s="2" t="s">
        <v>8901</v>
      </c>
      <c r="C6447" s="2">
        <f>YEAR(Orizinal_Data!$D6447)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30">
        <v>6447</v>
      </c>
      <c r="B6448" s="2" t="s">
        <v>8902</v>
      </c>
      <c r="C6448" s="2">
        <f>YEAR(Orizinal_Data!$D6448)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30">
        <v>6448</v>
      </c>
      <c r="B6449" s="2" t="s">
        <v>8902</v>
      </c>
      <c r="C6449" s="2">
        <f>YEAR(Orizinal_Data!$D6449)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30">
        <v>6449</v>
      </c>
      <c r="B6450" s="2" t="s">
        <v>8902</v>
      </c>
      <c r="C6450" s="2">
        <f>YEAR(Orizinal_Data!$D6450)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30">
        <v>6450</v>
      </c>
      <c r="B6451" s="2" t="s">
        <v>8903</v>
      </c>
      <c r="C6451" s="2">
        <f>YEAR(Orizinal_Data!$D6451)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30">
        <v>6451</v>
      </c>
      <c r="B6452" s="2" t="s">
        <v>8903</v>
      </c>
      <c r="C6452" s="2">
        <f>YEAR(Orizinal_Data!$D6452)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30">
        <v>6452</v>
      </c>
      <c r="B6453" s="2" t="s">
        <v>8903</v>
      </c>
      <c r="C6453" s="2">
        <f>YEAR(Orizinal_Data!$D6453)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30">
        <v>6453</v>
      </c>
      <c r="B6454" s="2" t="s">
        <v>8904</v>
      </c>
      <c r="C6454" s="2">
        <f>YEAR(Orizinal_Data!$D6454)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30">
        <v>6454</v>
      </c>
      <c r="B6455" s="2" t="s">
        <v>8906</v>
      </c>
      <c r="C6455" s="2">
        <f>YEAR(Orizinal_Data!$D6455)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30">
        <v>6455</v>
      </c>
      <c r="B6456" s="2" t="s">
        <v>8907</v>
      </c>
      <c r="C6456" s="2">
        <f>YEAR(Orizinal_Data!$D6456)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30">
        <v>6456</v>
      </c>
      <c r="B6457" s="2" t="s">
        <v>8907</v>
      </c>
      <c r="C6457" s="2">
        <f>YEAR(Orizinal_Data!$D6457)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30">
        <v>6457</v>
      </c>
      <c r="B6458" s="2" t="s">
        <v>8908</v>
      </c>
      <c r="C6458" s="2">
        <f>YEAR(Orizinal_Data!$D6458)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30">
        <v>6458</v>
      </c>
      <c r="B6459" s="2" t="s">
        <v>8908</v>
      </c>
      <c r="C6459" s="2">
        <f>YEAR(Orizinal_Data!$D6459)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30">
        <v>6459</v>
      </c>
      <c r="B6460" s="2" t="s">
        <v>8909</v>
      </c>
      <c r="C6460" s="2">
        <f>YEAR(Orizinal_Data!$D6460)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30">
        <v>6460</v>
      </c>
      <c r="B6461" s="2" t="s">
        <v>8909</v>
      </c>
      <c r="C6461" s="2">
        <f>YEAR(Orizinal_Data!$D6461)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30">
        <v>6461</v>
      </c>
      <c r="B6462" s="2" t="s">
        <v>8909</v>
      </c>
      <c r="C6462" s="2">
        <f>YEAR(Orizinal_Data!$D6462)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30">
        <v>6462</v>
      </c>
      <c r="B6463" s="2" t="s">
        <v>8909</v>
      </c>
      <c r="C6463" s="2">
        <f>YEAR(Orizinal_Data!$D6463)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30">
        <v>6463</v>
      </c>
      <c r="B6464" s="2" t="s">
        <v>8909</v>
      </c>
      <c r="C6464" s="2">
        <f>YEAR(Orizinal_Data!$D6464)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30">
        <v>6464</v>
      </c>
      <c r="B6465" s="2" t="s">
        <v>8909</v>
      </c>
      <c r="C6465" s="2">
        <f>YEAR(Orizinal_Data!$D6465)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30">
        <v>6465</v>
      </c>
      <c r="B6466" s="2" t="s">
        <v>8910</v>
      </c>
      <c r="C6466" s="2">
        <f>YEAR(Orizinal_Data!$D6466)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30">
        <v>6466</v>
      </c>
      <c r="B6467" s="2" t="s">
        <v>8911</v>
      </c>
      <c r="C6467" s="2">
        <f>YEAR(Orizinal_Data!$D6467)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30">
        <v>6467</v>
      </c>
      <c r="B6468" s="2" t="s">
        <v>8912</v>
      </c>
      <c r="C6468" s="2">
        <f>YEAR(Orizinal_Data!$D6468)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30">
        <v>6468</v>
      </c>
      <c r="B6469" s="2" t="s">
        <v>8913</v>
      </c>
      <c r="C6469" s="2">
        <f>YEAR(Orizinal_Data!$D6469)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30">
        <v>6469</v>
      </c>
      <c r="B6470" s="2" t="s">
        <v>8913</v>
      </c>
      <c r="C6470" s="2">
        <f>YEAR(Orizinal_Data!$D6470)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30">
        <v>6470</v>
      </c>
      <c r="B6471" s="2" t="s">
        <v>8913</v>
      </c>
      <c r="C6471" s="2">
        <f>YEAR(Orizinal_Data!$D6471)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30">
        <v>6471</v>
      </c>
      <c r="B6472" s="2" t="s">
        <v>8914</v>
      </c>
      <c r="C6472" s="2">
        <f>YEAR(Orizinal_Data!$D6472)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30">
        <v>6472</v>
      </c>
      <c r="B6473" s="2" t="s">
        <v>8914</v>
      </c>
      <c r="C6473" s="2">
        <f>YEAR(Orizinal_Data!$D6473)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30">
        <v>6473</v>
      </c>
      <c r="B6474" s="2" t="s">
        <v>8915</v>
      </c>
      <c r="C6474" s="2">
        <f>YEAR(Orizinal_Data!$D6474)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30">
        <v>6474</v>
      </c>
      <c r="B6475" s="2" t="s">
        <v>8916</v>
      </c>
      <c r="C6475" s="2">
        <f>YEAR(Orizinal_Data!$D6475)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30">
        <v>6475</v>
      </c>
      <c r="B6476" s="2" t="s">
        <v>8917</v>
      </c>
      <c r="C6476" s="2">
        <f>YEAR(Orizinal_Data!$D6476)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30">
        <v>6476</v>
      </c>
      <c r="B6477" s="2" t="s">
        <v>8918</v>
      </c>
      <c r="C6477" s="2">
        <f>YEAR(Orizinal_Data!$D6477)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30">
        <v>6477</v>
      </c>
      <c r="B6478" s="2" t="s">
        <v>8918</v>
      </c>
      <c r="C6478" s="2">
        <f>YEAR(Orizinal_Data!$D6478)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30">
        <v>6478</v>
      </c>
      <c r="B6479" s="2" t="s">
        <v>8918</v>
      </c>
      <c r="C6479" s="2">
        <f>YEAR(Orizinal_Data!$D6479)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30">
        <v>6479</v>
      </c>
      <c r="B6480" s="2" t="s">
        <v>8918</v>
      </c>
      <c r="C6480" s="2">
        <f>YEAR(Orizinal_Data!$D6480)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30">
        <v>6480</v>
      </c>
      <c r="B6481" s="2" t="s">
        <v>8918</v>
      </c>
      <c r="C6481" s="2">
        <f>YEAR(Orizinal_Data!$D6481)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30">
        <v>6481</v>
      </c>
      <c r="B6482" s="2" t="s">
        <v>8918</v>
      </c>
      <c r="C6482" s="2">
        <f>YEAR(Orizinal_Data!$D6482)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30">
        <v>6482</v>
      </c>
      <c r="B6483" s="2" t="s">
        <v>8918</v>
      </c>
      <c r="C6483" s="2">
        <f>YEAR(Orizinal_Data!$D6483)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30">
        <v>6483</v>
      </c>
      <c r="B6484" s="2" t="s">
        <v>8918</v>
      </c>
      <c r="C6484" s="2">
        <f>YEAR(Orizinal_Data!$D6484)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30">
        <v>6484</v>
      </c>
      <c r="B6485" s="2" t="s">
        <v>8919</v>
      </c>
      <c r="C6485" s="2">
        <f>YEAR(Orizinal_Data!$D6485)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30">
        <v>6485</v>
      </c>
      <c r="B6486" s="2" t="s">
        <v>8919</v>
      </c>
      <c r="C6486" s="2">
        <f>YEAR(Orizinal_Data!$D6486)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30">
        <v>6486</v>
      </c>
      <c r="B6487" s="2" t="s">
        <v>8919</v>
      </c>
      <c r="C6487" s="2">
        <f>YEAR(Orizinal_Data!$D6487)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30">
        <v>6487</v>
      </c>
      <c r="B6488" s="2" t="s">
        <v>8920</v>
      </c>
      <c r="C6488" s="2">
        <f>YEAR(Orizinal_Data!$D6488)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30">
        <v>6488</v>
      </c>
      <c r="B6489" s="2" t="s">
        <v>8920</v>
      </c>
      <c r="C6489" s="2">
        <f>YEAR(Orizinal_Data!$D6489)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30">
        <v>6489</v>
      </c>
      <c r="B6490" s="2" t="s">
        <v>8920</v>
      </c>
      <c r="C6490" s="2">
        <f>YEAR(Orizinal_Data!$D6490)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30">
        <v>6490</v>
      </c>
      <c r="B6491" s="2" t="s">
        <v>8921</v>
      </c>
      <c r="C6491" s="2">
        <f>YEAR(Orizinal_Data!$D6491)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30">
        <v>6491</v>
      </c>
      <c r="B6492" s="2" t="s">
        <v>8922</v>
      </c>
      <c r="C6492" s="2">
        <f>YEAR(Orizinal_Data!$D6492)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30">
        <v>6492</v>
      </c>
      <c r="B6493" s="2" t="s">
        <v>8923</v>
      </c>
      <c r="C6493" s="2">
        <f>YEAR(Orizinal_Data!$D6493)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30">
        <v>6493</v>
      </c>
      <c r="B6494" s="2" t="s">
        <v>8923</v>
      </c>
      <c r="C6494" s="2">
        <f>YEAR(Orizinal_Data!$D6494)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30">
        <v>6494</v>
      </c>
      <c r="B6495" s="2" t="s">
        <v>8923</v>
      </c>
      <c r="C6495" s="2">
        <f>YEAR(Orizinal_Data!$D6495)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30">
        <v>6495</v>
      </c>
      <c r="B6496" s="2" t="s">
        <v>8924</v>
      </c>
      <c r="C6496" s="2">
        <f>YEAR(Orizinal_Data!$D6496)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30">
        <v>6496</v>
      </c>
      <c r="B6497" s="2" t="s">
        <v>8924</v>
      </c>
      <c r="C6497" s="2">
        <f>YEAR(Orizinal_Data!$D6497)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30">
        <v>6497</v>
      </c>
      <c r="B6498" s="2" t="s">
        <v>8924</v>
      </c>
      <c r="C6498" s="2">
        <f>YEAR(Orizinal_Data!$D6498)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30">
        <v>6498</v>
      </c>
      <c r="B6499" s="2" t="s">
        <v>8925</v>
      </c>
      <c r="C6499" s="2">
        <f>YEAR(Orizinal_Data!$D6499)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30">
        <v>6499</v>
      </c>
      <c r="B6500" s="2" t="s">
        <v>8925</v>
      </c>
      <c r="C6500" s="2">
        <f>YEAR(Orizinal_Data!$D6500)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30">
        <v>6500</v>
      </c>
      <c r="B6501" s="2" t="s">
        <v>8925</v>
      </c>
      <c r="C6501" s="2">
        <f>YEAR(Orizinal_Data!$D6501)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30">
        <v>6501</v>
      </c>
      <c r="B6502" s="2" t="s">
        <v>8925</v>
      </c>
      <c r="C6502" s="2">
        <f>YEAR(Orizinal_Data!$D6502)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30">
        <v>6502</v>
      </c>
      <c r="B6503" s="2" t="s">
        <v>8928</v>
      </c>
      <c r="C6503" s="2">
        <f>YEAR(Orizinal_Data!$D6503)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30">
        <v>6503</v>
      </c>
      <c r="B6504" s="2" t="s">
        <v>8928</v>
      </c>
      <c r="C6504" s="2">
        <f>YEAR(Orizinal_Data!$D6504)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30">
        <v>6504</v>
      </c>
      <c r="B6505" s="2" t="s">
        <v>8928</v>
      </c>
      <c r="C6505" s="2">
        <f>YEAR(Orizinal_Data!$D6505)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30">
        <v>6505</v>
      </c>
      <c r="B6506" s="2" t="s">
        <v>8929</v>
      </c>
      <c r="C6506" s="2">
        <f>YEAR(Orizinal_Data!$D6506)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30">
        <v>6506</v>
      </c>
      <c r="B6507" s="2" t="s">
        <v>8930</v>
      </c>
      <c r="C6507" s="2">
        <f>YEAR(Orizinal_Data!$D6507)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30">
        <v>6507</v>
      </c>
      <c r="B6508" s="2" t="s">
        <v>8933</v>
      </c>
      <c r="C6508" s="2">
        <f>YEAR(Orizinal_Data!$D6508)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30">
        <v>6508</v>
      </c>
      <c r="B6509" s="2" t="s">
        <v>8933</v>
      </c>
      <c r="C6509" s="2">
        <f>YEAR(Orizinal_Data!$D6509)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30">
        <v>6509</v>
      </c>
      <c r="B6510" s="2" t="s">
        <v>8934</v>
      </c>
      <c r="C6510" s="2">
        <f>YEAR(Orizinal_Data!$D6510)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30">
        <v>6510</v>
      </c>
      <c r="B6511" s="2" t="s">
        <v>8934</v>
      </c>
      <c r="C6511" s="2">
        <f>YEAR(Orizinal_Data!$D6511)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30">
        <v>6511</v>
      </c>
      <c r="B6512" s="2" t="s">
        <v>8934</v>
      </c>
      <c r="C6512" s="2">
        <f>YEAR(Orizinal_Data!$D6512)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30">
        <v>6512</v>
      </c>
      <c r="B6513" s="2" t="s">
        <v>8935</v>
      </c>
      <c r="C6513" s="2">
        <f>YEAR(Orizinal_Data!$D6513)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30">
        <v>6513</v>
      </c>
      <c r="B6514" s="2" t="s">
        <v>8935</v>
      </c>
      <c r="C6514" s="2">
        <f>YEAR(Orizinal_Data!$D6514)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30">
        <v>6514</v>
      </c>
      <c r="B6515" s="2" t="s">
        <v>8935</v>
      </c>
      <c r="C6515" s="2">
        <f>YEAR(Orizinal_Data!$D6515)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30">
        <v>6515</v>
      </c>
      <c r="B6516" s="2" t="s">
        <v>8935</v>
      </c>
      <c r="C6516" s="2">
        <f>YEAR(Orizinal_Data!$D6516)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30">
        <v>6516</v>
      </c>
      <c r="B6517" s="2" t="s">
        <v>8936</v>
      </c>
      <c r="C6517" s="2">
        <f>YEAR(Orizinal_Data!$D6517)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30">
        <v>6517</v>
      </c>
      <c r="B6518" s="2" t="s">
        <v>8936</v>
      </c>
      <c r="C6518" s="2">
        <f>YEAR(Orizinal_Data!$D6518)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30">
        <v>6518</v>
      </c>
      <c r="B6519" s="2" t="s">
        <v>8936</v>
      </c>
      <c r="C6519" s="2">
        <f>YEAR(Orizinal_Data!$D6519)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30">
        <v>6519</v>
      </c>
      <c r="B6520" s="2" t="s">
        <v>8936</v>
      </c>
      <c r="C6520" s="2">
        <f>YEAR(Orizinal_Data!$D6520)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30">
        <v>6520</v>
      </c>
      <c r="B6521" s="2" t="s">
        <v>8936</v>
      </c>
      <c r="C6521" s="2">
        <f>YEAR(Orizinal_Data!$D6521)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30">
        <v>6521</v>
      </c>
      <c r="B6522" s="2" t="s">
        <v>8937</v>
      </c>
      <c r="C6522" s="2">
        <f>YEAR(Orizinal_Data!$D6522)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30">
        <v>6522</v>
      </c>
      <c r="B6523" s="2" t="s">
        <v>8937</v>
      </c>
      <c r="C6523" s="2">
        <f>YEAR(Orizinal_Data!$D6523)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30">
        <v>6523</v>
      </c>
      <c r="B6524" s="2" t="s">
        <v>8937</v>
      </c>
      <c r="C6524" s="2">
        <f>YEAR(Orizinal_Data!$D6524)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30">
        <v>6524</v>
      </c>
      <c r="B6525" s="2" t="s">
        <v>8940</v>
      </c>
      <c r="C6525" s="2">
        <f>YEAR(Orizinal_Data!$D6525)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30">
        <v>6525</v>
      </c>
      <c r="B6526" s="2" t="s">
        <v>8940</v>
      </c>
      <c r="C6526" s="2">
        <f>YEAR(Orizinal_Data!$D6526)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30">
        <v>6526</v>
      </c>
      <c r="B6527" s="2" t="s">
        <v>8940</v>
      </c>
      <c r="C6527" s="2">
        <f>YEAR(Orizinal_Data!$D6527)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30">
        <v>6527</v>
      </c>
      <c r="B6528" s="2" t="s">
        <v>8940</v>
      </c>
      <c r="C6528" s="2">
        <f>YEAR(Orizinal_Data!$D6528)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30">
        <v>6528</v>
      </c>
      <c r="B6529" s="2" t="s">
        <v>8941</v>
      </c>
      <c r="C6529" s="2">
        <f>YEAR(Orizinal_Data!$D6529)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30">
        <v>6529</v>
      </c>
      <c r="B6530" s="2" t="s">
        <v>8942</v>
      </c>
      <c r="C6530" s="2">
        <f>YEAR(Orizinal_Data!$D6530)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30">
        <v>6530</v>
      </c>
      <c r="B6531" s="2" t="s">
        <v>8945</v>
      </c>
      <c r="C6531" s="2">
        <f>YEAR(Orizinal_Data!$D6531)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30">
        <v>6531</v>
      </c>
      <c r="B6532" s="2" t="s">
        <v>8945</v>
      </c>
      <c r="C6532" s="2">
        <f>YEAR(Orizinal_Data!$D6532)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30">
        <v>6532</v>
      </c>
      <c r="B6533" s="2" t="s">
        <v>8946</v>
      </c>
      <c r="C6533" s="2">
        <f>YEAR(Orizinal_Data!$D6533)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30">
        <v>6533</v>
      </c>
      <c r="B6534" s="2" t="s">
        <v>8946</v>
      </c>
      <c r="C6534" s="2">
        <f>YEAR(Orizinal_Data!$D6534)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30">
        <v>6534</v>
      </c>
      <c r="B6535" s="2" t="s">
        <v>8946</v>
      </c>
      <c r="C6535" s="2">
        <f>YEAR(Orizinal_Data!$D6535)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30">
        <v>6535</v>
      </c>
      <c r="B6536" s="2" t="s">
        <v>8947</v>
      </c>
      <c r="C6536" s="2">
        <f>YEAR(Orizinal_Data!$D6536)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30">
        <v>6536</v>
      </c>
      <c r="B6537" s="2" t="s">
        <v>8947</v>
      </c>
      <c r="C6537" s="2">
        <f>YEAR(Orizinal_Data!$D6537)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30">
        <v>6537</v>
      </c>
      <c r="B6538" s="2" t="s">
        <v>8948</v>
      </c>
      <c r="C6538" s="2">
        <f>YEAR(Orizinal_Data!$D6538)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30">
        <v>6538</v>
      </c>
      <c r="B6539" s="2" t="s">
        <v>8948</v>
      </c>
      <c r="C6539" s="2">
        <f>YEAR(Orizinal_Data!$D6539)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30">
        <v>6539</v>
      </c>
      <c r="B6540" s="2" t="s">
        <v>8949</v>
      </c>
      <c r="C6540" s="2">
        <f>YEAR(Orizinal_Data!$D6540)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30">
        <v>6540</v>
      </c>
      <c r="B6541" s="2" t="s">
        <v>8949</v>
      </c>
      <c r="C6541" s="2">
        <f>YEAR(Orizinal_Data!$D6541)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30">
        <v>6541</v>
      </c>
      <c r="B6542" s="2" t="s">
        <v>8950</v>
      </c>
      <c r="C6542" s="2">
        <f>YEAR(Orizinal_Data!$D6542)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30">
        <v>6542</v>
      </c>
      <c r="B6543" s="2" t="s">
        <v>8950</v>
      </c>
      <c r="C6543" s="2">
        <f>YEAR(Orizinal_Data!$D6543)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30">
        <v>6543</v>
      </c>
      <c r="B6544" s="2" t="s">
        <v>8950</v>
      </c>
      <c r="C6544" s="2">
        <f>YEAR(Orizinal_Data!$D6544)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30">
        <v>6544</v>
      </c>
      <c r="B6545" s="2" t="s">
        <v>8950</v>
      </c>
      <c r="C6545" s="2">
        <f>YEAR(Orizinal_Data!$D6545)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30">
        <v>6545</v>
      </c>
      <c r="B6546" s="2" t="s">
        <v>8951</v>
      </c>
      <c r="C6546" s="2">
        <f>YEAR(Orizinal_Data!$D6546)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30">
        <v>6546</v>
      </c>
      <c r="B6547" s="2" t="s">
        <v>8951</v>
      </c>
      <c r="C6547" s="2">
        <f>YEAR(Orizinal_Data!$D6547)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30">
        <v>6547</v>
      </c>
      <c r="B6548" s="2" t="s">
        <v>8951</v>
      </c>
      <c r="C6548" s="2">
        <f>YEAR(Orizinal_Data!$D6548)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30">
        <v>6548</v>
      </c>
      <c r="B6549" s="2" t="s">
        <v>8952</v>
      </c>
      <c r="C6549" s="2">
        <f>YEAR(Orizinal_Data!$D6549)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30">
        <v>6549</v>
      </c>
      <c r="B6550" s="2" t="s">
        <v>8952</v>
      </c>
      <c r="C6550" s="2">
        <f>YEAR(Orizinal_Data!$D6550)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30">
        <v>6550</v>
      </c>
      <c r="B6551" s="2" t="s">
        <v>8953</v>
      </c>
      <c r="C6551" s="2">
        <f>YEAR(Orizinal_Data!$D6551)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30">
        <v>6551</v>
      </c>
      <c r="B6552" s="2" t="s">
        <v>8954</v>
      </c>
      <c r="C6552" s="2">
        <f>YEAR(Orizinal_Data!$D6552)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30">
        <v>6552</v>
      </c>
      <c r="B6553" s="2" t="s">
        <v>8955</v>
      </c>
      <c r="C6553" s="2">
        <f>YEAR(Orizinal_Data!$D6553)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30">
        <v>6553</v>
      </c>
      <c r="B6554" s="2" t="s">
        <v>8955</v>
      </c>
      <c r="C6554" s="2">
        <f>YEAR(Orizinal_Data!$D6554)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30">
        <v>6554</v>
      </c>
      <c r="B6555" s="2" t="s">
        <v>8956</v>
      </c>
      <c r="C6555" s="2">
        <f>YEAR(Orizinal_Data!$D6555)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30">
        <v>6555</v>
      </c>
      <c r="B6556" s="2" t="s">
        <v>8956</v>
      </c>
      <c r="C6556" s="2">
        <f>YEAR(Orizinal_Data!$D6556)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30">
        <v>6556</v>
      </c>
      <c r="B6557" s="2" t="s">
        <v>8956</v>
      </c>
      <c r="C6557" s="2">
        <f>YEAR(Orizinal_Data!$D6557)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30">
        <v>6557</v>
      </c>
      <c r="B6558" s="2" t="s">
        <v>8956</v>
      </c>
      <c r="C6558" s="2">
        <f>YEAR(Orizinal_Data!$D6558)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30">
        <v>6558</v>
      </c>
      <c r="B6559" s="2" t="s">
        <v>8956</v>
      </c>
      <c r="C6559" s="2">
        <f>YEAR(Orizinal_Data!$D6559)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30">
        <v>6559</v>
      </c>
      <c r="B6560" s="2" t="s">
        <v>8959</v>
      </c>
      <c r="C6560" s="2">
        <f>YEAR(Orizinal_Data!$D6560)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30">
        <v>6560</v>
      </c>
      <c r="B6561" s="2" t="s">
        <v>8960</v>
      </c>
      <c r="C6561" s="2">
        <f>YEAR(Orizinal_Data!$D6561)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30">
        <v>6561</v>
      </c>
      <c r="B6562" s="2" t="s">
        <v>8960</v>
      </c>
      <c r="C6562" s="2">
        <f>YEAR(Orizinal_Data!$D6562)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30">
        <v>6562</v>
      </c>
      <c r="B6563" s="2" t="s">
        <v>8961</v>
      </c>
      <c r="C6563" s="2">
        <f>YEAR(Orizinal_Data!$D6563)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30">
        <v>6563</v>
      </c>
      <c r="B6564" s="2" t="s">
        <v>8962</v>
      </c>
      <c r="C6564" s="2">
        <f>YEAR(Orizinal_Data!$D6564)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30">
        <v>6564</v>
      </c>
      <c r="B6565" s="2" t="s">
        <v>8962</v>
      </c>
      <c r="C6565" s="2">
        <f>YEAR(Orizinal_Data!$D6565)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30">
        <v>6565</v>
      </c>
      <c r="B6566" s="2" t="s">
        <v>8962</v>
      </c>
      <c r="C6566" s="2">
        <f>YEAR(Orizinal_Data!$D6566)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30">
        <v>6566</v>
      </c>
      <c r="B6567" s="2" t="s">
        <v>8962</v>
      </c>
      <c r="C6567" s="2">
        <f>YEAR(Orizinal_Data!$D6567)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30">
        <v>6567</v>
      </c>
      <c r="B6568" s="2" t="s">
        <v>8963</v>
      </c>
      <c r="C6568" s="2">
        <f>YEAR(Orizinal_Data!$D6568)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30">
        <v>6568</v>
      </c>
      <c r="B6569" s="2" t="s">
        <v>8963</v>
      </c>
      <c r="C6569" s="2">
        <f>YEAR(Orizinal_Data!$D6569)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30">
        <v>6569</v>
      </c>
      <c r="B6570" s="2" t="s">
        <v>8964</v>
      </c>
      <c r="C6570" s="2">
        <f>YEAR(Orizinal_Data!$D6570)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30">
        <v>6570</v>
      </c>
      <c r="B6571" s="2" t="s">
        <v>8964</v>
      </c>
      <c r="C6571" s="2">
        <f>YEAR(Orizinal_Data!$D6571)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30">
        <v>6571</v>
      </c>
      <c r="B6572" s="2" t="s">
        <v>8964</v>
      </c>
      <c r="C6572" s="2">
        <f>YEAR(Orizinal_Data!$D6572)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30">
        <v>6572</v>
      </c>
      <c r="B6573" s="2" t="s">
        <v>8964</v>
      </c>
      <c r="C6573" s="2">
        <f>YEAR(Orizinal_Data!$D6573)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30">
        <v>6573</v>
      </c>
      <c r="B6574" s="2" t="s">
        <v>8965</v>
      </c>
      <c r="C6574" s="2">
        <f>YEAR(Orizinal_Data!$D6574)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30">
        <v>6574</v>
      </c>
      <c r="B6575" s="2" t="s">
        <v>8966</v>
      </c>
      <c r="C6575" s="2">
        <f>YEAR(Orizinal_Data!$D6575)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30">
        <v>6575</v>
      </c>
      <c r="B6576" s="2" t="s">
        <v>8966</v>
      </c>
      <c r="C6576" s="2">
        <f>YEAR(Orizinal_Data!$D6576)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30">
        <v>6576</v>
      </c>
      <c r="B6577" s="2" t="s">
        <v>8969</v>
      </c>
      <c r="C6577" s="2">
        <f>YEAR(Orizinal_Data!$D6577)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30">
        <v>6577</v>
      </c>
      <c r="B6578" s="2" t="s">
        <v>8969</v>
      </c>
      <c r="C6578" s="2">
        <f>YEAR(Orizinal_Data!$D6578)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30">
        <v>6578</v>
      </c>
      <c r="B6579" s="2" t="s">
        <v>8970</v>
      </c>
      <c r="C6579" s="2">
        <f>YEAR(Orizinal_Data!$D6579)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30">
        <v>6579</v>
      </c>
      <c r="B6580" s="2" t="s">
        <v>8971</v>
      </c>
      <c r="C6580" s="2">
        <f>YEAR(Orizinal_Data!$D6580)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30">
        <v>6580</v>
      </c>
      <c r="B6581" s="2" t="s">
        <v>8972</v>
      </c>
      <c r="C6581" s="2">
        <f>YEAR(Orizinal_Data!$D6581)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30">
        <v>6581</v>
      </c>
      <c r="B6582" s="2" t="s">
        <v>8972</v>
      </c>
      <c r="C6582" s="2">
        <f>YEAR(Orizinal_Data!$D6582)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30">
        <v>6582</v>
      </c>
      <c r="B6583" s="2" t="s">
        <v>8972</v>
      </c>
      <c r="C6583" s="2">
        <f>YEAR(Orizinal_Data!$D6583)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30">
        <v>6583</v>
      </c>
      <c r="B6584" s="2" t="s">
        <v>8975</v>
      </c>
      <c r="C6584" s="2">
        <f>YEAR(Orizinal_Data!$D6584)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30">
        <v>6584</v>
      </c>
      <c r="B6585" s="2" t="s">
        <v>8976</v>
      </c>
      <c r="C6585" s="2">
        <f>YEAR(Orizinal_Data!$D6585)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30">
        <v>6585</v>
      </c>
      <c r="B6586" s="2" t="s">
        <v>8976</v>
      </c>
      <c r="C6586" s="2">
        <f>YEAR(Orizinal_Data!$D6586)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30">
        <v>6586</v>
      </c>
      <c r="B6587" s="2" t="s">
        <v>8976</v>
      </c>
      <c r="C6587" s="2">
        <f>YEAR(Orizinal_Data!$D6587)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30">
        <v>6587</v>
      </c>
      <c r="B6588" s="2" t="s">
        <v>8976</v>
      </c>
      <c r="C6588" s="2">
        <f>YEAR(Orizinal_Data!$D6588)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30">
        <v>6588</v>
      </c>
      <c r="B6589" s="2" t="s">
        <v>8976</v>
      </c>
      <c r="C6589" s="2">
        <f>YEAR(Orizinal_Data!$D6589)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30">
        <v>6589</v>
      </c>
      <c r="B6590" s="2" t="s">
        <v>8976</v>
      </c>
      <c r="C6590" s="2">
        <f>YEAR(Orizinal_Data!$D6590)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30">
        <v>6590</v>
      </c>
      <c r="B6591" s="2" t="s">
        <v>8976</v>
      </c>
      <c r="C6591" s="2">
        <f>YEAR(Orizinal_Data!$D6591)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30">
        <v>6591</v>
      </c>
      <c r="B6592" s="2" t="s">
        <v>8977</v>
      </c>
      <c r="C6592" s="2">
        <f>YEAR(Orizinal_Data!$D6592)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30">
        <v>6592</v>
      </c>
      <c r="B6593" s="2" t="s">
        <v>8979</v>
      </c>
      <c r="C6593" s="2">
        <f>YEAR(Orizinal_Data!$D6593)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30">
        <v>6593</v>
      </c>
      <c r="B6594" s="2" t="s">
        <v>8979</v>
      </c>
      <c r="C6594" s="2">
        <f>YEAR(Orizinal_Data!$D6594)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30">
        <v>6594</v>
      </c>
      <c r="B6595" s="2" t="s">
        <v>8980</v>
      </c>
      <c r="C6595" s="2">
        <f>YEAR(Orizinal_Data!$D6595)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30">
        <v>6595</v>
      </c>
      <c r="B6596" s="2" t="s">
        <v>8981</v>
      </c>
      <c r="C6596" s="2">
        <f>YEAR(Orizinal_Data!$D6596)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30">
        <v>6596</v>
      </c>
      <c r="B6597" s="2" t="s">
        <v>8982</v>
      </c>
      <c r="C6597" s="2">
        <f>YEAR(Orizinal_Data!$D6597)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30">
        <v>6597</v>
      </c>
      <c r="B6598" s="2" t="s">
        <v>8982</v>
      </c>
      <c r="C6598" s="2">
        <f>YEAR(Orizinal_Data!$D6598)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30">
        <v>6598</v>
      </c>
      <c r="B6599" s="2" t="s">
        <v>8983</v>
      </c>
      <c r="C6599" s="2">
        <f>YEAR(Orizinal_Data!$D6599)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30">
        <v>6599</v>
      </c>
      <c r="B6600" s="2" t="s">
        <v>8983</v>
      </c>
      <c r="C6600" s="2">
        <f>YEAR(Orizinal_Data!$D6600)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30">
        <v>6600</v>
      </c>
      <c r="B6601" s="2" t="s">
        <v>8984</v>
      </c>
      <c r="C6601" s="2">
        <f>YEAR(Orizinal_Data!$D6601)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30">
        <v>6601</v>
      </c>
      <c r="B6602" s="2" t="s">
        <v>8984</v>
      </c>
      <c r="C6602" s="2">
        <f>YEAR(Orizinal_Data!$D6602)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30">
        <v>6602</v>
      </c>
      <c r="B6603" s="2" t="s">
        <v>8984</v>
      </c>
      <c r="C6603" s="2">
        <f>YEAR(Orizinal_Data!$D6603)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30">
        <v>6603</v>
      </c>
      <c r="B6604" s="2" t="s">
        <v>8984</v>
      </c>
      <c r="C6604" s="2">
        <f>YEAR(Orizinal_Data!$D6604)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30">
        <v>6604</v>
      </c>
      <c r="B6605" s="2" t="s">
        <v>8985</v>
      </c>
      <c r="C6605" s="2">
        <f>YEAR(Orizinal_Data!$D6605)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30">
        <v>6605</v>
      </c>
      <c r="B6606" s="2" t="s">
        <v>8987</v>
      </c>
      <c r="C6606" s="2">
        <f>YEAR(Orizinal_Data!$D6606)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30">
        <v>6606</v>
      </c>
      <c r="B6607" s="2" t="s">
        <v>8987</v>
      </c>
      <c r="C6607" s="2">
        <f>YEAR(Orizinal_Data!$D6607)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30">
        <v>6607</v>
      </c>
      <c r="B6608" s="2" t="s">
        <v>8987</v>
      </c>
      <c r="C6608" s="2">
        <f>YEAR(Orizinal_Data!$D6608)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30">
        <v>6608</v>
      </c>
      <c r="B6609" s="2" t="s">
        <v>8987</v>
      </c>
      <c r="C6609" s="2">
        <f>YEAR(Orizinal_Data!$D6609)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30">
        <v>6609</v>
      </c>
      <c r="B6610" s="2" t="s">
        <v>8987</v>
      </c>
      <c r="C6610" s="2">
        <f>YEAR(Orizinal_Data!$D6610)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30">
        <v>6610</v>
      </c>
      <c r="B6611" s="2" t="s">
        <v>8988</v>
      </c>
      <c r="C6611" s="2">
        <f>YEAR(Orizinal_Data!$D6611)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30">
        <v>6611</v>
      </c>
      <c r="B6612" s="2" t="s">
        <v>8989</v>
      </c>
      <c r="C6612" s="2">
        <f>YEAR(Orizinal_Data!$D6612)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30">
        <v>6612</v>
      </c>
      <c r="B6613" s="2" t="s">
        <v>8990</v>
      </c>
      <c r="C6613" s="2">
        <f>YEAR(Orizinal_Data!$D6613)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30">
        <v>6613</v>
      </c>
      <c r="B6614" s="2" t="s">
        <v>8990</v>
      </c>
      <c r="C6614" s="2">
        <f>YEAR(Orizinal_Data!$D6614)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30">
        <v>6614</v>
      </c>
      <c r="B6615" s="2" t="s">
        <v>8990</v>
      </c>
      <c r="C6615" s="2">
        <f>YEAR(Orizinal_Data!$D6615)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30">
        <v>6615</v>
      </c>
      <c r="B6616" s="2" t="s">
        <v>8990</v>
      </c>
      <c r="C6616" s="2">
        <f>YEAR(Orizinal_Data!$D6616)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30">
        <v>6616</v>
      </c>
      <c r="B6617" s="2" t="s">
        <v>8991</v>
      </c>
      <c r="C6617" s="2">
        <f>YEAR(Orizinal_Data!$D6617)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30">
        <v>6617</v>
      </c>
      <c r="B6618" s="2" t="s">
        <v>8991</v>
      </c>
      <c r="C6618" s="2">
        <f>YEAR(Orizinal_Data!$D6618)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30">
        <v>6618</v>
      </c>
      <c r="B6619" s="2" t="s">
        <v>8991</v>
      </c>
      <c r="C6619" s="2">
        <f>YEAR(Orizinal_Data!$D6619)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30">
        <v>6619</v>
      </c>
      <c r="B6620" s="2" t="s">
        <v>8992</v>
      </c>
      <c r="C6620" s="2">
        <f>YEAR(Orizinal_Data!$D6620)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30">
        <v>6620</v>
      </c>
      <c r="B6621" s="2" t="s">
        <v>8992</v>
      </c>
      <c r="C6621" s="2">
        <f>YEAR(Orizinal_Data!$D6621)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30">
        <v>6621</v>
      </c>
      <c r="B6622" s="2" t="s">
        <v>8992</v>
      </c>
      <c r="C6622" s="2">
        <f>YEAR(Orizinal_Data!$D6622)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30">
        <v>6622</v>
      </c>
      <c r="B6623" s="2" t="s">
        <v>8992</v>
      </c>
      <c r="C6623" s="2">
        <f>YEAR(Orizinal_Data!$D6623)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30">
        <v>6623</v>
      </c>
      <c r="B6624" s="2" t="s">
        <v>8993</v>
      </c>
      <c r="C6624" s="2">
        <f>YEAR(Orizinal_Data!$D6624)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30">
        <v>6624</v>
      </c>
      <c r="B6625" s="2" t="s">
        <v>8993</v>
      </c>
      <c r="C6625" s="2">
        <f>YEAR(Orizinal_Data!$D6625)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30">
        <v>6625</v>
      </c>
      <c r="B6626" s="2" t="s">
        <v>8996</v>
      </c>
      <c r="C6626" s="2">
        <f>YEAR(Orizinal_Data!$D6626)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30">
        <v>6626</v>
      </c>
      <c r="B6627" s="2" t="s">
        <v>8996</v>
      </c>
      <c r="C6627" s="2">
        <f>YEAR(Orizinal_Data!$D6627)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30">
        <v>6627</v>
      </c>
      <c r="B6628" s="2" t="s">
        <v>8998</v>
      </c>
      <c r="C6628" s="2">
        <f>YEAR(Orizinal_Data!$D6628)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30">
        <v>6628</v>
      </c>
      <c r="B6629" s="2" t="s">
        <v>8999</v>
      </c>
      <c r="C6629" s="2">
        <f>YEAR(Orizinal_Data!$D6629)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30">
        <v>6629</v>
      </c>
      <c r="B6630" s="2" t="s">
        <v>9000</v>
      </c>
      <c r="C6630" s="2">
        <f>YEAR(Orizinal_Data!$D6630)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30">
        <v>6630</v>
      </c>
      <c r="B6631" s="2" t="s">
        <v>9001</v>
      </c>
      <c r="C6631" s="2">
        <f>YEAR(Orizinal_Data!$D6631)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30">
        <v>6631</v>
      </c>
      <c r="B6632" s="2" t="s">
        <v>9003</v>
      </c>
      <c r="C6632" s="2">
        <f>YEAR(Orizinal_Data!$D6632)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30">
        <v>6632</v>
      </c>
      <c r="B6633" s="2" t="s">
        <v>9003</v>
      </c>
      <c r="C6633" s="2">
        <f>YEAR(Orizinal_Data!$D6633)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30">
        <v>6633</v>
      </c>
      <c r="B6634" s="2" t="s">
        <v>9004</v>
      </c>
      <c r="C6634" s="2">
        <f>YEAR(Orizinal_Data!$D6634)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30">
        <v>6634</v>
      </c>
      <c r="B6635" s="2" t="s">
        <v>9005</v>
      </c>
      <c r="C6635" s="2">
        <f>YEAR(Orizinal_Data!$D6635)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30">
        <v>6635</v>
      </c>
      <c r="B6636" s="2" t="s">
        <v>9006</v>
      </c>
      <c r="C6636" s="2">
        <f>YEAR(Orizinal_Data!$D6636)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30">
        <v>6636</v>
      </c>
      <c r="B6637" s="2" t="s">
        <v>9006</v>
      </c>
      <c r="C6637" s="2">
        <f>YEAR(Orizinal_Data!$D6637)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30">
        <v>6637</v>
      </c>
      <c r="B6638" s="2" t="s">
        <v>9006</v>
      </c>
      <c r="C6638" s="2">
        <f>YEAR(Orizinal_Data!$D6638)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30">
        <v>6638</v>
      </c>
      <c r="B6639" s="2" t="s">
        <v>9007</v>
      </c>
      <c r="C6639" s="2">
        <f>YEAR(Orizinal_Data!$D6639)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30">
        <v>6639</v>
      </c>
      <c r="B6640" s="2" t="s">
        <v>9007</v>
      </c>
      <c r="C6640" s="2">
        <f>YEAR(Orizinal_Data!$D6640)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30">
        <v>6640</v>
      </c>
      <c r="B6641" s="2" t="s">
        <v>9008</v>
      </c>
      <c r="C6641" s="2">
        <f>YEAR(Orizinal_Data!$D6641)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30">
        <v>6641</v>
      </c>
      <c r="B6642" s="2" t="s">
        <v>9009</v>
      </c>
      <c r="C6642" s="2">
        <f>YEAR(Orizinal_Data!$D6642)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30">
        <v>6642</v>
      </c>
      <c r="B6643" s="2" t="s">
        <v>9009</v>
      </c>
      <c r="C6643" s="2">
        <f>YEAR(Orizinal_Data!$D6643)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30">
        <v>6643</v>
      </c>
      <c r="B6644" s="2" t="s">
        <v>9009</v>
      </c>
      <c r="C6644" s="2">
        <f>YEAR(Orizinal_Data!$D6644)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30">
        <v>6644</v>
      </c>
      <c r="B6645" s="2" t="s">
        <v>9010</v>
      </c>
      <c r="C6645" s="2">
        <f>YEAR(Orizinal_Data!$D6645)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30">
        <v>6645</v>
      </c>
      <c r="B6646" s="2" t="s">
        <v>9010</v>
      </c>
      <c r="C6646" s="2">
        <f>YEAR(Orizinal_Data!$D6646)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30">
        <v>6646</v>
      </c>
      <c r="B6647" s="2" t="s">
        <v>9010</v>
      </c>
      <c r="C6647" s="2">
        <f>YEAR(Orizinal_Data!$D6647)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30">
        <v>6647</v>
      </c>
      <c r="B6648" s="2" t="s">
        <v>9011</v>
      </c>
      <c r="C6648" s="2">
        <f>YEAR(Orizinal_Data!$D6648)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30">
        <v>6648</v>
      </c>
      <c r="B6649" s="2" t="s">
        <v>9011</v>
      </c>
      <c r="C6649" s="2">
        <f>YEAR(Orizinal_Data!$D6649)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30">
        <v>6649</v>
      </c>
      <c r="B6650" s="2" t="s">
        <v>9012</v>
      </c>
      <c r="C6650" s="2">
        <f>YEAR(Orizinal_Data!$D6650)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30">
        <v>6650</v>
      </c>
      <c r="B6651" s="2" t="s">
        <v>9012</v>
      </c>
      <c r="C6651" s="2">
        <f>YEAR(Orizinal_Data!$D6651)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30">
        <v>6651</v>
      </c>
      <c r="B6652" s="2" t="s">
        <v>9012</v>
      </c>
      <c r="C6652" s="2">
        <f>YEAR(Orizinal_Data!$D6652)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30">
        <v>6652</v>
      </c>
      <c r="B6653" s="2" t="s">
        <v>9012</v>
      </c>
      <c r="C6653" s="2">
        <f>YEAR(Orizinal_Data!$D6653)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30">
        <v>6653</v>
      </c>
      <c r="B6654" s="2" t="s">
        <v>9012</v>
      </c>
      <c r="C6654" s="2">
        <f>YEAR(Orizinal_Data!$D6654)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30">
        <v>6654</v>
      </c>
      <c r="B6655" s="2" t="s">
        <v>9012</v>
      </c>
      <c r="C6655" s="2">
        <f>YEAR(Orizinal_Data!$D6655)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30">
        <v>6655</v>
      </c>
      <c r="B6656" s="2" t="s">
        <v>9013</v>
      </c>
      <c r="C6656" s="2">
        <f>YEAR(Orizinal_Data!$D6656)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30">
        <v>6656</v>
      </c>
      <c r="B6657" s="2" t="s">
        <v>9013</v>
      </c>
      <c r="C6657" s="2">
        <f>YEAR(Orizinal_Data!$D6657)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30">
        <v>6657</v>
      </c>
      <c r="B6658" s="2" t="s">
        <v>9013</v>
      </c>
      <c r="C6658" s="2">
        <f>YEAR(Orizinal_Data!$D6658)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30">
        <v>6658</v>
      </c>
      <c r="B6659" s="2" t="s">
        <v>9013</v>
      </c>
      <c r="C6659" s="2">
        <f>YEAR(Orizinal_Data!$D6659)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30">
        <v>6659</v>
      </c>
      <c r="B6660" s="2" t="s">
        <v>9013</v>
      </c>
      <c r="C6660" s="2">
        <f>YEAR(Orizinal_Data!$D6660)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30">
        <v>6660</v>
      </c>
      <c r="B6661" s="2" t="s">
        <v>9013</v>
      </c>
      <c r="C6661" s="2">
        <f>YEAR(Orizinal_Data!$D6661)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30">
        <v>6661</v>
      </c>
      <c r="B6662" s="2" t="s">
        <v>9014</v>
      </c>
      <c r="C6662" s="2">
        <f>YEAR(Orizinal_Data!$D6662)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30">
        <v>6662</v>
      </c>
      <c r="B6663" s="2" t="s">
        <v>9014</v>
      </c>
      <c r="C6663" s="2">
        <f>YEAR(Orizinal_Data!$D6663)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30">
        <v>6663</v>
      </c>
      <c r="B6664" s="2" t="s">
        <v>9014</v>
      </c>
      <c r="C6664" s="2">
        <f>YEAR(Orizinal_Data!$D6664)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30">
        <v>6664</v>
      </c>
      <c r="B6665" s="2" t="s">
        <v>9015</v>
      </c>
      <c r="C6665" s="2">
        <f>YEAR(Orizinal_Data!$D6665)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30">
        <v>6665</v>
      </c>
      <c r="B6666" s="2" t="s">
        <v>9015</v>
      </c>
      <c r="C6666" s="2">
        <f>YEAR(Orizinal_Data!$D6666)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30">
        <v>6666</v>
      </c>
      <c r="B6667" s="2" t="s">
        <v>9016</v>
      </c>
      <c r="C6667" s="2">
        <f>YEAR(Orizinal_Data!$D6667)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30">
        <v>6667</v>
      </c>
      <c r="B6668" s="2" t="s">
        <v>9017</v>
      </c>
      <c r="C6668" s="2">
        <f>YEAR(Orizinal_Data!$D6668)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30">
        <v>6668</v>
      </c>
      <c r="B6669" s="2" t="s">
        <v>9017</v>
      </c>
      <c r="C6669" s="2">
        <f>YEAR(Orizinal_Data!$D6669)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30">
        <v>6669</v>
      </c>
      <c r="B6670" s="2" t="s">
        <v>9017</v>
      </c>
      <c r="C6670" s="2">
        <f>YEAR(Orizinal_Data!$D6670)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30">
        <v>6670</v>
      </c>
      <c r="B6671" s="2" t="s">
        <v>9017</v>
      </c>
      <c r="C6671" s="2">
        <f>YEAR(Orizinal_Data!$D6671)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30">
        <v>6671</v>
      </c>
      <c r="B6672" s="2" t="s">
        <v>9018</v>
      </c>
      <c r="C6672" s="2">
        <f>YEAR(Orizinal_Data!$D6672)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30">
        <v>6672</v>
      </c>
      <c r="B6673" s="2" t="s">
        <v>9019</v>
      </c>
      <c r="C6673" s="2">
        <f>YEAR(Orizinal_Data!$D6673)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30">
        <v>6673</v>
      </c>
      <c r="B6674" s="2" t="s">
        <v>9020</v>
      </c>
      <c r="C6674" s="2">
        <f>YEAR(Orizinal_Data!$D6674)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30">
        <v>6674</v>
      </c>
      <c r="B6675" s="2" t="s">
        <v>9021</v>
      </c>
      <c r="C6675" s="2">
        <f>YEAR(Orizinal_Data!$D6675)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30">
        <v>6675</v>
      </c>
      <c r="B6676" s="2" t="s">
        <v>9024</v>
      </c>
      <c r="C6676" s="2">
        <f>YEAR(Orizinal_Data!$D6676)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30">
        <v>6676</v>
      </c>
      <c r="B6677" s="2" t="s">
        <v>9024</v>
      </c>
      <c r="C6677" s="2">
        <f>YEAR(Orizinal_Data!$D6677)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30">
        <v>6677</v>
      </c>
      <c r="B6678" s="2" t="s">
        <v>9024</v>
      </c>
      <c r="C6678" s="2">
        <f>YEAR(Orizinal_Data!$D6678)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30">
        <v>6678</v>
      </c>
      <c r="B6679" s="2" t="s">
        <v>9024</v>
      </c>
      <c r="C6679" s="2">
        <f>YEAR(Orizinal_Data!$D6679)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30">
        <v>6679</v>
      </c>
      <c r="B6680" s="2" t="s">
        <v>9027</v>
      </c>
      <c r="C6680" s="2">
        <f>YEAR(Orizinal_Data!$D6680)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30">
        <v>6680</v>
      </c>
      <c r="B6681" s="2" t="s">
        <v>9028</v>
      </c>
      <c r="C6681" s="2">
        <f>YEAR(Orizinal_Data!$D6681)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30">
        <v>6681</v>
      </c>
      <c r="B6682" s="2" t="s">
        <v>9028</v>
      </c>
      <c r="C6682" s="2">
        <f>YEAR(Orizinal_Data!$D6682)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30">
        <v>6682</v>
      </c>
      <c r="B6683" s="2" t="s">
        <v>9028</v>
      </c>
      <c r="C6683" s="2">
        <f>YEAR(Orizinal_Data!$D6683)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30">
        <v>6683</v>
      </c>
      <c r="B6684" s="2" t="s">
        <v>9029</v>
      </c>
      <c r="C6684" s="2">
        <f>YEAR(Orizinal_Data!$D6684)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30">
        <v>6684</v>
      </c>
      <c r="B6685" s="2" t="s">
        <v>9030</v>
      </c>
      <c r="C6685" s="2">
        <f>YEAR(Orizinal_Data!$D6685)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30">
        <v>6685</v>
      </c>
      <c r="B6686" s="2" t="s">
        <v>9031</v>
      </c>
      <c r="C6686" s="2">
        <f>YEAR(Orizinal_Data!$D6686)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30">
        <v>6686</v>
      </c>
      <c r="B6687" s="2" t="s">
        <v>9031</v>
      </c>
      <c r="C6687" s="2">
        <f>YEAR(Orizinal_Data!$D6687)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30">
        <v>6687</v>
      </c>
      <c r="B6688" s="2" t="s">
        <v>9031</v>
      </c>
      <c r="C6688" s="2">
        <f>YEAR(Orizinal_Data!$D6688)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30">
        <v>6688</v>
      </c>
      <c r="B6689" s="2" t="s">
        <v>9032</v>
      </c>
      <c r="C6689" s="2">
        <f>YEAR(Orizinal_Data!$D6689)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30">
        <v>6689</v>
      </c>
      <c r="B6690" s="2" t="s">
        <v>9033</v>
      </c>
      <c r="C6690" s="2">
        <f>YEAR(Orizinal_Data!$D6690)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30">
        <v>6690</v>
      </c>
      <c r="B6691" s="2" t="s">
        <v>9034</v>
      </c>
      <c r="C6691" s="2">
        <f>YEAR(Orizinal_Data!$D6691)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30">
        <v>6691</v>
      </c>
      <c r="B6692" s="2" t="s">
        <v>9035</v>
      </c>
      <c r="C6692" s="2">
        <f>YEAR(Orizinal_Data!$D6692)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30">
        <v>6692</v>
      </c>
      <c r="B6693" s="2" t="s">
        <v>9035</v>
      </c>
      <c r="C6693" s="2">
        <f>YEAR(Orizinal_Data!$D6693)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30">
        <v>6693</v>
      </c>
      <c r="B6694" s="2" t="s">
        <v>9036</v>
      </c>
      <c r="C6694" s="2">
        <f>YEAR(Orizinal_Data!$D6694)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30">
        <v>6694</v>
      </c>
      <c r="B6695" s="2" t="s">
        <v>9037</v>
      </c>
      <c r="C6695" s="2">
        <f>YEAR(Orizinal_Data!$D6695)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30">
        <v>6695</v>
      </c>
      <c r="B6696" s="2" t="s">
        <v>9038</v>
      </c>
      <c r="C6696" s="2">
        <f>YEAR(Orizinal_Data!$D6696)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30">
        <v>6696</v>
      </c>
      <c r="B6697" s="2" t="s">
        <v>9039</v>
      </c>
      <c r="C6697" s="2">
        <f>YEAR(Orizinal_Data!$D6697)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30">
        <v>6697</v>
      </c>
      <c r="B6698" s="2" t="s">
        <v>9039</v>
      </c>
      <c r="C6698" s="2">
        <f>YEAR(Orizinal_Data!$D6698)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30">
        <v>6698</v>
      </c>
      <c r="B6699" s="2" t="s">
        <v>9039</v>
      </c>
      <c r="C6699" s="2">
        <f>YEAR(Orizinal_Data!$D6699)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30">
        <v>6699</v>
      </c>
      <c r="B6700" s="2" t="s">
        <v>9040</v>
      </c>
      <c r="C6700" s="2">
        <f>YEAR(Orizinal_Data!$D6700)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30">
        <v>6700</v>
      </c>
      <c r="B6701" s="2" t="s">
        <v>9040</v>
      </c>
      <c r="C6701" s="2">
        <f>YEAR(Orizinal_Data!$D6701)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30">
        <v>6701</v>
      </c>
      <c r="B6702" s="2" t="s">
        <v>9040</v>
      </c>
      <c r="C6702" s="2">
        <f>YEAR(Orizinal_Data!$D6702)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30">
        <v>6702</v>
      </c>
      <c r="B6703" s="2" t="s">
        <v>9043</v>
      </c>
      <c r="C6703" s="2">
        <f>YEAR(Orizinal_Data!$D6703)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30">
        <v>6703</v>
      </c>
      <c r="B6704" s="2" t="s">
        <v>9043</v>
      </c>
      <c r="C6704" s="2">
        <f>YEAR(Orizinal_Data!$D6704)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30">
        <v>6704</v>
      </c>
      <c r="B6705" s="2" t="s">
        <v>9044</v>
      </c>
      <c r="C6705" s="2">
        <f>YEAR(Orizinal_Data!$D6705)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30">
        <v>6705</v>
      </c>
      <c r="B6706" s="2" t="s">
        <v>9044</v>
      </c>
      <c r="C6706" s="2">
        <f>YEAR(Orizinal_Data!$D6706)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30">
        <v>6706</v>
      </c>
      <c r="B6707" s="2" t="s">
        <v>9044</v>
      </c>
      <c r="C6707" s="2">
        <f>YEAR(Orizinal_Data!$D6707)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30">
        <v>6707</v>
      </c>
      <c r="B6708" s="2" t="s">
        <v>9045</v>
      </c>
      <c r="C6708" s="2">
        <f>YEAR(Orizinal_Data!$D6708)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30">
        <v>6708</v>
      </c>
      <c r="B6709" s="2" t="s">
        <v>9046</v>
      </c>
      <c r="C6709" s="2">
        <f>YEAR(Orizinal_Data!$D6709)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30">
        <v>6709</v>
      </c>
      <c r="B6710" s="2" t="s">
        <v>9049</v>
      </c>
      <c r="C6710" s="2">
        <f>YEAR(Orizinal_Data!$D6710)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30">
        <v>6710</v>
      </c>
      <c r="B6711" s="2" t="s">
        <v>9049</v>
      </c>
      <c r="C6711" s="2">
        <f>YEAR(Orizinal_Data!$D6711)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30">
        <v>6711</v>
      </c>
      <c r="B6712" s="2" t="s">
        <v>9051</v>
      </c>
      <c r="C6712" s="2">
        <f>YEAR(Orizinal_Data!$D6712)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30">
        <v>6712</v>
      </c>
      <c r="B6713" s="2" t="s">
        <v>9052</v>
      </c>
      <c r="C6713" s="2">
        <f>YEAR(Orizinal_Data!$D6713)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30">
        <v>6713</v>
      </c>
      <c r="B6714" s="2" t="s">
        <v>9053</v>
      </c>
      <c r="C6714" s="2">
        <f>YEAR(Orizinal_Data!$D6714)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30">
        <v>6714</v>
      </c>
      <c r="B6715" s="2" t="s">
        <v>9053</v>
      </c>
      <c r="C6715" s="2">
        <f>YEAR(Orizinal_Data!$D6715)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30">
        <v>6715</v>
      </c>
      <c r="B6716" s="2" t="s">
        <v>9053</v>
      </c>
      <c r="C6716" s="2">
        <f>YEAR(Orizinal_Data!$D6716)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30">
        <v>6716</v>
      </c>
      <c r="B6717" s="2" t="s">
        <v>9053</v>
      </c>
      <c r="C6717" s="2">
        <f>YEAR(Orizinal_Data!$D6717)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30">
        <v>6717</v>
      </c>
      <c r="B6718" s="2" t="s">
        <v>9054</v>
      </c>
      <c r="C6718" s="2">
        <f>YEAR(Orizinal_Data!$D6718)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30">
        <v>6718</v>
      </c>
      <c r="B6719" s="2" t="s">
        <v>9054</v>
      </c>
      <c r="C6719" s="2">
        <f>YEAR(Orizinal_Data!$D6719)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30">
        <v>6719</v>
      </c>
      <c r="B6720" s="2" t="s">
        <v>9054</v>
      </c>
      <c r="C6720" s="2">
        <f>YEAR(Orizinal_Data!$D6720)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30">
        <v>6720</v>
      </c>
      <c r="B6721" s="2" t="s">
        <v>9055</v>
      </c>
      <c r="C6721" s="2">
        <f>YEAR(Orizinal_Data!$D6721)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30">
        <v>6721</v>
      </c>
      <c r="B6722" s="2" t="s">
        <v>9057</v>
      </c>
      <c r="C6722" s="2">
        <f>YEAR(Orizinal_Data!$D6722)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30">
        <v>6722</v>
      </c>
      <c r="B6723" s="2" t="s">
        <v>9057</v>
      </c>
      <c r="C6723" s="2">
        <f>YEAR(Orizinal_Data!$D6723)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30">
        <v>6723</v>
      </c>
      <c r="B6724" s="2" t="s">
        <v>9057</v>
      </c>
      <c r="C6724" s="2">
        <f>YEAR(Orizinal_Data!$D6724)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30">
        <v>6724</v>
      </c>
      <c r="B6725" s="2" t="s">
        <v>9058</v>
      </c>
      <c r="C6725" s="2">
        <f>YEAR(Orizinal_Data!$D6725)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30">
        <v>6725</v>
      </c>
      <c r="B6726" s="2" t="s">
        <v>9059</v>
      </c>
      <c r="C6726" s="2">
        <f>YEAR(Orizinal_Data!$D6726)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30">
        <v>6726</v>
      </c>
      <c r="B6727" s="2" t="s">
        <v>9059</v>
      </c>
      <c r="C6727" s="2">
        <f>YEAR(Orizinal_Data!$D6727)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30">
        <v>6727</v>
      </c>
      <c r="B6728" s="2" t="s">
        <v>9059</v>
      </c>
      <c r="C6728" s="2">
        <f>YEAR(Orizinal_Data!$D6728)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30">
        <v>6728</v>
      </c>
      <c r="B6729" s="2" t="s">
        <v>9060</v>
      </c>
      <c r="C6729" s="2">
        <f>YEAR(Orizinal_Data!$D6729)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30">
        <v>6729</v>
      </c>
      <c r="B6730" s="2" t="s">
        <v>9061</v>
      </c>
      <c r="C6730" s="2">
        <f>YEAR(Orizinal_Data!$D6730)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30">
        <v>6730</v>
      </c>
      <c r="B6731" s="2" t="s">
        <v>9062</v>
      </c>
      <c r="C6731" s="2">
        <f>YEAR(Orizinal_Data!$D6731)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30">
        <v>6731</v>
      </c>
      <c r="B6732" s="2" t="s">
        <v>9062</v>
      </c>
      <c r="C6732" s="2">
        <f>YEAR(Orizinal_Data!$D6732)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30">
        <v>6732</v>
      </c>
      <c r="B6733" s="2" t="s">
        <v>9062</v>
      </c>
      <c r="C6733" s="2">
        <f>YEAR(Orizinal_Data!$D6733)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30">
        <v>6733</v>
      </c>
      <c r="B6734" s="2" t="s">
        <v>9063</v>
      </c>
      <c r="C6734" s="2">
        <f>YEAR(Orizinal_Data!$D6734)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30">
        <v>6734</v>
      </c>
      <c r="B6735" s="2" t="s">
        <v>9063</v>
      </c>
      <c r="C6735" s="2">
        <f>YEAR(Orizinal_Data!$D6735)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30">
        <v>6735</v>
      </c>
      <c r="B6736" s="2" t="s">
        <v>9064</v>
      </c>
      <c r="C6736" s="2">
        <f>YEAR(Orizinal_Data!$D6736)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30">
        <v>6736</v>
      </c>
      <c r="B6737" s="2" t="s">
        <v>9065</v>
      </c>
      <c r="C6737" s="2">
        <f>YEAR(Orizinal_Data!$D6737)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30">
        <v>6737</v>
      </c>
      <c r="B6738" s="2" t="s">
        <v>9065</v>
      </c>
      <c r="C6738" s="2">
        <f>YEAR(Orizinal_Data!$D6738)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30">
        <v>6738</v>
      </c>
      <c r="B6739" s="2" t="s">
        <v>9065</v>
      </c>
      <c r="C6739" s="2">
        <f>YEAR(Orizinal_Data!$D6739)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30">
        <v>6739</v>
      </c>
      <c r="B6740" s="2" t="s">
        <v>9065</v>
      </c>
      <c r="C6740" s="2">
        <f>YEAR(Orizinal_Data!$D6740)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30">
        <v>6740</v>
      </c>
      <c r="B6741" s="2" t="s">
        <v>9066</v>
      </c>
      <c r="C6741" s="2">
        <f>YEAR(Orizinal_Data!$D6741)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30">
        <v>6741</v>
      </c>
      <c r="B6742" s="2" t="s">
        <v>9066</v>
      </c>
      <c r="C6742" s="2">
        <f>YEAR(Orizinal_Data!$D6742)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30">
        <v>6742</v>
      </c>
      <c r="B6743" s="2" t="s">
        <v>9066</v>
      </c>
      <c r="C6743" s="2">
        <f>YEAR(Orizinal_Data!$D6743)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30">
        <v>6743</v>
      </c>
      <c r="B6744" s="2" t="s">
        <v>9067</v>
      </c>
      <c r="C6744" s="2">
        <f>YEAR(Orizinal_Data!$D6744)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30">
        <v>6744</v>
      </c>
      <c r="B6745" s="2" t="s">
        <v>9068</v>
      </c>
      <c r="C6745" s="2">
        <f>YEAR(Orizinal_Data!$D6745)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30">
        <v>6745</v>
      </c>
      <c r="B6746" s="2" t="s">
        <v>9069</v>
      </c>
      <c r="C6746" s="2">
        <f>YEAR(Orizinal_Data!$D6746)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30">
        <v>6746</v>
      </c>
      <c r="B6747" s="2" t="s">
        <v>9069</v>
      </c>
      <c r="C6747" s="2">
        <f>YEAR(Orizinal_Data!$D6747)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30">
        <v>6747</v>
      </c>
      <c r="B6748" s="2" t="s">
        <v>9070</v>
      </c>
      <c r="C6748" s="2">
        <f>YEAR(Orizinal_Data!$D6748)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30">
        <v>6748</v>
      </c>
      <c r="B6749" s="2" t="s">
        <v>9071</v>
      </c>
      <c r="C6749" s="2">
        <f>YEAR(Orizinal_Data!$D6749)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30">
        <v>6749</v>
      </c>
      <c r="B6750" s="2" t="s">
        <v>9071</v>
      </c>
      <c r="C6750" s="2">
        <f>YEAR(Orizinal_Data!$D6750)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30">
        <v>6750</v>
      </c>
      <c r="B6751" s="2" t="s">
        <v>9071</v>
      </c>
      <c r="C6751" s="2">
        <f>YEAR(Orizinal_Data!$D6751)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30">
        <v>6751</v>
      </c>
      <c r="B6752" s="2" t="s">
        <v>9072</v>
      </c>
      <c r="C6752" s="2">
        <f>YEAR(Orizinal_Data!$D6752)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30">
        <v>6752</v>
      </c>
      <c r="B6753" s="2" t="s">
        <v>9072</v>
      </c>
      <c r="C6753" s="2">
        <f>YEAR(Orizinal_Data!$D6753)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30">
        <v>6753</v>
      </c>
      <c r="B6754" s="2" t="s">
        <v>9072</v>
      </c>
      <c r="C6754" s="2">
        <f>YEAR(Orizinal_Data!$D6754)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30">
        <v>6754</v>
      </c>
      <c r="B6755" s="2" t="s">
        <v>9072</v>
      </c>
      <c r="C6755" s="2">
        <f>YEAR(Orizinal_Data!$D6755)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30">
        <v>6755</v>
      </c>
      <c r="B6756" s="2" t="s">
        <v>9072</v>
      </c>
      <c r="C6756" s="2">
        <f>YEAR(Orizinal_Data!$D6756)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30">
        <v>6756</v>
      </c>
      <c r="B6757" s="2" t="s">
        <v>9073</v>
      </c>
      <c r="C6757" s="2">
        <f>YEAR(Orizinal_Data!$D6757)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30">
        <v>6757</v>
      </c>
      <c r="B6758" s="2" t="s">
        <v>9073</v>
      </c>
      <c r="C6758" s="2">
        <f>YEAR(Orizinal_Data!$D6758)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30">
        <v>6758</v>
      </c>
      <c r="B6759" s="2" t="s">
        <v>9073</v>
      </c>
      <c r="C6759" s="2">
        <f>YEAR(Orizinal_Data!$D6759)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30">
        <v>6759</v>
      </c>
      <c r="B6760" s="2" t="s">
        <v>9073</v>
      </c>
      <c r="C6760" s="2">
        <f>YEAR(Orizinal_Data!$D6760)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30">
        <v>6760</v>
      </c>
      <c r="B6761" s="2" t="s">
        <v>9076</v>
      </c>
      <c r="C6761" s="2">
        <f>YEAR(Orizinal_Data!$D6761)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30">
        <v>6761</v>
      </c>
      <c r="B6762" s="2" t="s">
        <v>9077</v>
      </c>
      <c r="C6762" s="2">
        <f>YEAR(Orizinal_Data!$D6762)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30">
        <v>6762</v>
      </c>
      <c r="B6763" s="2" t="s">
        <v>9078</v>
      </c>
      <c r="C6763" s="2">
        <f>YEAR(Orizinal_Data!$D6763)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30">
        <v>6763</v>
      </c>
      <c r="B6764" s="2" t="s">
        <v>9079</v>
      </c>
      <c r="C6764" s="2">
        <f>YEAR(Orizinal_Data!$D6764)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30">
        <v>6764</v>
      </c>
      <c r="B6765" s="2" t="s">
        <v>9079</v>
      </c>
      <c r="C6765" s="2">
        <f>YEAR(Orizinal_Data!$D6765)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30">
        <v>6765</v>
      </c>
      <c r="B6766" s="2" t="s">
        <v>9079</v>
      </c>
      <c r="C6766" s="2">
        <f>YEAR(Orizinal_Data!$D6766)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30">
        <v>6766</v>
      </c>
      <c r="B6767" s="2" t="s">
        <v>9082</v>
      </c>
      <c r="C6767" s="2">
        <f>YEAR(Orizinal_Data!$D6767)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30">
        <v>6767</v>
      </c>
      <c r="B6768" s="2" t="s">
        <v>9082</v>
      </c>
      <c r="C6768" s="2">
        <f>YEAR(Orizinal_Data!$D6768)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30">
        <v>6768</v>
      </c>
      <c r="B6769" s="2" t="s">
        <v>9082</v>
      </c>
      <c r="C6769" s="2">
        <f>YEAR(Orizinal_Data!$D6769)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30">
        <v>6769</v>
      </c>
      <c r="B6770" s="2" t="s">
        <v>9083</v>
      </c>
      <c r="C6770" s="2">
        <f>YEAR(Orizinal_Data!$D6770)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30">
        <v>6770</v>
      </c>
      <c r="B6771" s="2" t="s">
        <v>9084</v>
      </c>
      <c r="C6771" s="2">
        <f>YEAR(Orizinal_Data!$D6771)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30">
        <v>6771</v>
      </c>
      <c r="B6772" s="2" t="s">
        <v>9085</v>
      </c>
      <c r="C6772" s="2">
        <f>YEAR(Orizinal_Data!$D6772)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30">
        <v>6772</v>
      </c>
      <c r="B6773" s="2" t="s">
        <v>9085</v>
      </c>
      <c r="C6773" s="2">
        <f>YEAR(Orizinal_Data!$D6773)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30">
        <v>6773</v>
      </c>
      <c r="B6774" s="2" t="s">
        <v>9086</v>
      </c>
      <c r="C6774" s="2">
        <f>YEAR(Orizinal_Data!$D6774)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30">
        <v>6774</v>
      </c>
      <c r="B6775" s="2" t="s">
        <v>9086</v>
      </c>
      <c r="C6775" s="2">
        <f>YEAR(Orizinal_Data!$D6775)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30">
        <v>6775</v>
      </c>
      <c r="B6776" s="2" t="s">
        <v>9086</v>
      </c>
      <c r="C6776" s="2">
        <f>YEAR(Orizinal_Data!$D6776)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30">
        <v>6776</v>
      </c>
      <c r="B6777" s="2" t="s">
        <v>9089</v>
      </c>
      <c r="C6777" s="2">
        <f>YEAR(Orizinal_Data!$D6777)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30">
        <v>6777</v>
      </c>
      <c r="B6778" s="2" t="s">
        <v>9090</v>
      </c>
      <c r="C6778" s="2">
        <f>YEAR(Orizinal_Data!$D6778)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30">
        <v>6778</v>
      </c>
      <c r="B6779" s="2" t="s">
        <v>9091</v>
      </c>
      <c r="C6779" s="2">
        <f>YEAR(Orizinal_Data!$D6779)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30">
        <v>6779</v>
      </c>
      <c r="B6780" s="2" t="s">
        <v>9092</v>
      </c>
      <c r="C6780" s="2">
        <f>YEAR(Orizinal_Data!$D6780)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30">
        <v>6780</v>
      </c>
      <c r="B6781" s="2" t="s">
        <v>9092</v>
      </c>
      <c r="C6781" s="2">
        <f>YEAR(Orizinal_Data!$D6781)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30">
        <v>6781</v>
      </c>
      <c r="B6782" s="2" t="s">
        <v>9092</v>
      </c>
      <c r="C6782" s="2">
        <f>YEAR(Orizinal_Data!$D6782)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30">
        <v>6782</v>
      </c>
      <c r="B6783" s="2" t="s">
        <v>9092</v>
      </c>
      <c r="C6783" s="2">
        <f>YEAR(Orizinal_Data!$D6783)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30">
        <v>6783</v>
      </c>
      <c r="B6784" s="2" t="s">
        <v>9093</v>
      </c>
      <c r="C6784" s="2">
        <f>YEAR(Orizinal_Data!$D6784)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30">
        <v>6784</v>
      </c>
      <c r="B6785" s="2" t="s">
        <v>9093</v>
      </c>
      <c r="C6785" s="2">
        <f>YEAR(Orizinal_Data!$D6785)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30">
        <v>6785</v>
      </c>
      <c r="B6786" s="2" t="s">
        <v>9093</v>
      </c>
      <c r="C6786" s="2">
        <f>YEAR(Orizinal_Data!$D6786)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30">
        <v>6786</v>
      </c>
      <c r="B6787" s="2" t="s">
        <v>9093</v>
      </c>
      <c r="C6787" s="2">
        <f>YEAR(Orizinal_Data!$D6787)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30">
        <v>6787</v>
      </c>
      <c r="B6788" s="2" t="s">
        <v>9093</v>
      </c>
      <c r="C6788" s="2">
        <f>YEAR(Orizinal_Data!$D6788)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30">
        <v>6788</v>
      </c>
      <c r="B6789" s="2" t="s">
        <v>9096</v>
      </c>
      <c r="C6789" s="2">
        <f>YEAR(Orizinal_Data!$D6789)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30">
        <v>6789</v>
      </c>
      <c r="B6790" s="2" t="s">
        <v>9096</v>
      </c>
      <c r="C6790" s="2">
        <f>YEAR(Orizinal_Data!$D6790)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30">
        <v>6790</v>
      </c>
      <c r="B6791" s="2" t="s">
        <v>9097</v>
      </c>
      <c r="C6791" s="2">
        <f>YEAR(Orizinal_Data!$D6791)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30">
        <v>6791</v>
      </c>
      <c r="B6792" s="2" t="s">
        <v>9098</v>
      </c>
      <c r="C6792" s="2">
        <f>YEAR(Orizinal_Data!$D6792)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30">
        <v>6792</v>
      </c>
      <c r="B6793" s="2" t="s">
        <v>9101</v>
      </c>
      <c r="C6793" s="2">
        <f>YEAR(Orizinal_Data!$D6793)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30">
        <v>6793</v>
      </c>
      <c r="B6794" s="2" t="s">
        <v>9102</v>
      </c>
      <c r="C6794" s="2">
        <f>YEAR(Orizinal_Data!$D6794)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30">
        <v>6794</v>
      </c>
      <c r="B6795" s="2" t="s">
        <v>9103</v>
      </c>
      <c r="C6795" s="2">
        <f>YEAR(Orizinal_Data!$D6795)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30">
        <v>6795</v>
      </c>
      <c r="B6796" s="2" t="s">
        <v>9103</v>
      </c>
      <c r="C6796" s="2">
        <f>YEAR(Orizinal_Data!$D6796)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30">
        <v>6796</v>
      </c>
      <c r="B6797" s="2" t="s">
        <v>9103</v>
      </c>
      <c r="C6797" s="2">
        <f>YEAR(Orizinal_Data!$D6797)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30">
        <v>6797</v>
      </c>
      <c r="B6798" s="2" t="s">
        <v>9104</v>
      </c>
      <c r="C6798" s="2">
        <f>YEAR(Orizinal_Data!$D6798)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30">
        <v>6798</v>
      </c>
      <c r="B6799" s="2" t="s">
        <v>9104</v>
      </c>
      <c r="C6799" s="2">
        <f>YEAR(Orizinal_Data!$D6799)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30">
        <v>6799</v>
      </c>
      <c r="B6800" s="2" t="s">
        <v>9104</v>
      </c>
      <c r="C6800" s="2">
        <f>YEAR(Orizinal_Data!$D6800)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30">
        <v>6800</v>
      </c>
      <c r="B6801" s="2" t="s">
        <v>9107</v>
      </c>
      <c r="C6801" s="2">
        <f>YEAR(Orizinal_Data!$D6801)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30">
        <v>6801</v>
      </c>
      <c r="B6802" s="2" t="s">
        <v>9107</v>
      </c>
      <c r="C6802" s="2">
        <f>YEAR(Orizinal_Data!$D6802)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30">
        <v>6802</v>
      </c>
      <c r="B6803" s="2" t="s">
        <v>9107</v>
      </c>
      <c r="C6803" s="2">
        <f>YEAR(Orizinal_Data!$D6803)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30">
        <v>6803</v>
      </c>
      <c r="B6804" s="2" t="s">
        <v>9107</v>
      </c>
      <c r="C6804" s="2">
        <f>YEAR(Orizinal_Data!$D6804)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30">
        <v>6804</v>
      </c>
      <c r="B6805" s="2" t="s">
        <v>9107</v>
      </c>
      <c r="C6805" s="2">
        <f>YEAR(Orizinal_Data!$D6805)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30">
        <v>6805</v>
      </c>
      <c r="B6806" s="2" t="s">
        <v>9108</v>
      </c>
      <c r="C6806" s="2">
        <f>YEAR(Orizinal_Data!$D6806)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30">
        <v>6806</v>
      </c>
      <c r="B6807" s="2" t="s">
        <v>9109</v>
      </c>
      <c r="C6807" s="2">
        <f>YEAR(Orizinal_Data!$D6807)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30">
        <v>6807</v>
      </c>
      <c r="B6808" s="2" t="s">
        <v>9110</v>
      </c>
      <c r="C6808" s="2">
        <f>YEAR(Orizinal_Data!$D6808)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30">
        <v>6808</v>
      </c>
      <c r="B6809" s="2" t="s">
        <v>9111</v>
      </c>
      <c r="C6809" s="2">
        <f>YEAR(Orizinal_Data!$D6809)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30">
        <v>6809</v>
      </c>
      <c r="B6810" s="2" t="s">
        <v>9111</v>
      </c>
      <c r="C6810" s="2">
        <f>YEAR(Orizinal_Data!$D6810)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30">
        <v>6810</v>
      </c>
      <c r="B6811" s="2" t="s">
        <v>9112</v>
      </c>
      <c r="C6811" s="2">
        <f>YEAR(Orizinal_Data!$D6811)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30">
        <v>6811</v>
      </c>
      <c r="B6812" s="2" t="s">
        <v>9112</v>
      </c>
      <c r="C6812" s="2">
        <f>YEAR(Orizinal_Data!$D6812)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30">
        <v>6812</v>
      </c>
      <c r="B6813" s="2" t="s">
        <v>9112</v>
      </c>
      <c r="C6813" s="2">
        <f>YEAR(Orizinal_Data!$D6813)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30">
        <v>6813</v>
      </c>
      <c r="B6814" s="2" t="s">
        <v>9112</v>
      </c>
      <c r="C6814" s="2">
        <f>YEAR(Orizinal_Data!$D6814)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30">
        <v>6814</v>
      </c>
      <c r="B6815" s="2" t="s">
        <v>9112</v>
      </c>
      <c r="C6815" s="2">
        <f>YEAR(Orizinal_Data!$D6815)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30">
        <v>6815</v>
      </c>
      <c r="B6816" s="2" t="s">
        <v>9112</v>
      </c>
      <c r="C6816" s="2">
        <f>YEAR(Orizinal_Data!$D6816)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30">
        <v>6816</v>
      </c>
      <c r="B6817" s="2" t="s">
        <v>9115</v>
      </c>
      <c r="C6817" s="2">
        <f>YEAR(Orizinal_Data!$D6817)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30">
        <v>6817</v>
      </c>
      <c r="B6818" s="2" t="s">
        <v>9115</v>
      </c>
      <c r="C6818" s="2">
        <f>YEAR(Orizinal_Data!$D6818)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30">
        <v>6818</v>
      </c>
      <c r="B6819" s="2" t="s">
        <v>9115</v>
      </c>
      <c r="C6819" s="2">
        <f>YEAR(Orizinal_Data!$D6819)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30">
        <v>6819</v>
      </c>
      <c r="B6820" s="2" t="s">
        <v>9116</v>
      </c>
      <c r="C6820" s="2">
        <f>YEAR(Orizinal_Data!$D6820)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30">
        <v>6820</v>
      </c>
      <c r="B6821" s="2" t="s">
        <v>9116</v>
      </c>
      <c r="C6821" s="2">
        <f>YEAR(Orizinal_Data!$D6821)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30">
        <v>6821</v>
      </c>
      <c r="B6822" s="2" t="s">
        <v>9116</v>
      </c>
      <c r="C6822" s="2">
        <f>YEAR(Orizinal_Data!$D6822)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30">
        <v>6822</v>
      </c>
      <c r="B6823" s="2" t="s">
        <v>9116</v>
      </c>
      <c r="C6823" s="2">
        <f>YEAR(Orizinal_Data!$D6823)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30">
        <v>6823</v>
      </c>
      <c r="B6824" s="2" t="s">
        <v>9117</v>
      </c>
      <c r="C6824" s="2">
        <f>YEAR(Orizinal_Data!$D6824)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30">
        <v>6824</v>
      </c>
      <c r="B6825" s="2" t="s">
        <v>9118</v>
      </c>
      <c r="C6825" s="2">
        <f>YEAR(Orizinal_Data!$D6825)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30">
        <v>6825</v>
      </c>
      <c r="B6826" s="2" t="s">
        <v>9118</v>
      </c>
      <c r="C6826" s="2">
        <f>YEAR(Orizinal_Data!$D6826)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30">
        <v>6826</v>
      </c>
      <c r="B6827" s="2" t="s">
        <v>9119</v>
      </c>
      <c r="C6827" s="2">
        <f>YEAR(Orizinal_Data!$D6827)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30">
        <v>6827</v>
      </c>
      <c r="B6828" s="2" t="s">
        <v>9119</v>
      </c>
      <c r="C6828" s="2">
        <f>YEAR(Orizinal_Data!$D6828)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30">
        <v>6828</v>
      </c>
      <c r="B6829" s="2" t="s">
        <v>9119</v>
      </c>
      <c r="C6829" s="2">
        <f>YEAR(Orizinal_Data!$D6829)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30">
        <v>6829</v>
      </c>
      <c r="B6830" s="2" t="s">
        <v>9119</v>
      </c>
      <c r="C6830" s="2">
        <f>YEAR(Orizinal_Data!$D6830)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30">
        <v>6830</v>
      </c>
      <c r="B6831" s="2" t="s">
        <v>9119</v>
      </c>
      <c r="C6831" s="2">
        <f>YEAR(Orizinal_Data!$D6831)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30">
        <v>6831</v>
      </c>
      <c r="B6832" s="2" t="s">
        <v>9120</v>
      </c>
      <c r="C6832" s="2">
        <f>YEAR(Orizinal_Data!$D6832)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30">
        <v>6832</v>
      </c>
      <c r="B6833" s="2" t="s">
        <v>9121</v>
      </c>
      <c r="C6833" s="2">
        <f>YEAR(Orizinal_Data!$D6833)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30">
        <v>6833</v>
      </c>
      <c r="B6834" s="2" t="s">
        <v>9122</v>
      </c>
      <c r="C6834" s="2">
        <f>YEAR(Orizinal_Data!$D6834)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30">
        <v>6834</v>
      </c>
      <c r="B6835" s="2" t="s">
        <v>9123</v>
      </c>
      <c r="C6835" s="2">
        <f>YEAR(Orizinal_Data!$D6835)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30">
        <v>6835</v>
      </c>
      <c r="B6836" s="2" t="s">
        <v>9124</v>
      </c>
      <c r="C6836" s="2">
        <f>YEAR(Orizinal_Data!$D6836)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30">
        <v>6836</v>
      </c>
      <c r="B6837" s="2" t="s">
        <v>9126</v>
      </c>
      <c r="C6837" s="2">
        <f>YEAR(Orizinal_Data!$D6837)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30">
        <v>6837</v>
      </c>
      <c r="B6838" s="2" t="s">
        <v>9126</v>
      </c>
      <c r="C6838" s="2">
        <f>YEAR(Orizinal_Data!$D6838)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30">
        <v>6838</v>
      </c>
      <c r="B6839" s="2" t="s">
        <v>9127</v>
      </c>
      <c r="C6839" s="2">
        <f>YEAR(Orizinal_Data!$D6839)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30">
        <v>6839</v>
      </c>
      <c r="B6840" s="2" t="s">
        <v>9128</v>
      </c>
      <c r="C6840" s="2">
        <f>YEAR(Orizinal_Data!$D6840)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30">
        <v>6840</v>
      </c>
      <c r="B6841" s="2" t="s">
        <v>9128</v>
      </c>
      <c r="C6841" s="2">
        <f>YEAR(Orizinal_Data!$D6841)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30">
        <v>6841</v>
      </c>
      <c r="B6842" s="2" t="s">
        <v>9129</v>
      </c>
      <c r="C6842" s="2">
        <f>YEAR(Orizinal_Data!$D6842)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30">
        <v>6842</v>
      </c>
      <c r="B6843" s="2" t="s">
        <v>9130</v>
      </c>
      <c r="C6843" s="2">
        <f>YEAR(Orizinal_Data!$D6843)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30">
        <v>6843</v>
      </c>
      <c r="B6844" s="2" t="s">
        <v>9130</v>
      </c>
      <c r="C6844" s="2">
        <f>YEAR(Orizinal_Data!$D6844)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30">
        <v>6844</v>
      </c>
      <c r="B6845" s="2" t="s">
        <v>9130</v>
      </c>
      <c r="C6845" s="2">
        <f>YEAR(Orizinal_Data!$D6845)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30">
        <v>6845</v>
      </c>
      <c r="B6846" s="2" t="s">
        <v>9130</v>
      </c>
      <c r="C6846" s="2">
        <f>YEAR(Orizinal_Data!$D6846)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30">
        <v>6846</v>
      </c>
      <c r="B6847" s="2" t="s">
        <v>9133</v>
      </c>
      <c r="C6847" s="2">
        <f>YEAR(Orizinal_Data!$D6847)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30">
        <v>6847</v>
      </c>
      <c r="B6848" s="2" t="s">
        <v>9135</v>
      </c>
      <c r="C6848" s="2">
        <f>YEAR(Orizinal_Data!$D6848)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30">
        <v>6848</v>
      </c>
      <c r="B6849" s="2" t="s">
        <v>9136</v>
      </c>
      <c r="C6849" s="2">
        <f>YEAR(Orizinal_Data!$D6849)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30">
        <v>6849</v>
      </c>
      <c r="B6850" s="2" t="s">
        <v>9137</v>
      </c>
      <c r="C6850" s="2">
        <f>YEAR(Orizinal_Data!$D6850)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30">
        <v>6850</v>
      </c>
      <c r="B6851" s="2" t="s">
        <v>9138</v>
      </c>
      <c r="C6851" s="2">
        <f>YEAR(Orizinal_Data!$D6851)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30">
        <v>6851</v>
      </c>
      <c r="B6852" s="2" t="s">
        <v>9139</v>
      </c>
      <c r="C6852" s="2">
        <f>YEAR(Orizinal_Data!$D6852)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30">
        <v>6852</v>
      </c>
      <c r="B6853" s="2" t="s">
        <v>9139</v>
      </c>
      <c r="C6853" s="2">
        <f>YEAR(Orizinal_Data!$D6853)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30">
        <v>6853</v>
      </c>
      <c r="B6854" s="2" t="s">
        <v>9140</v>
      </c>
      <c r="C6854" s="2">
        <f>YEAR(Orizinal_Data!$D6854)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30">
        <v>6854</v>
      </c>
      <c r="B6855" s="2" t="s">
        <v>9140</v>
      </c>
      <c r="C6855" s="2">
        <f>YEAR(Orizinal_Data!$D6855)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30">
        <v>6855</v>
      </c>
      <c r="B6856" s="2" t="s">
        <v>9140</v>
      </c>
      <c r="C6856" s="2">
        <f>YEAR(Orizinal_Data!$D6856)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30">
        <v>6856</v>
      </c>
      <c r="B6857" s="2" t="s">
        <v>9140</v>
      </c>
      <c r="C6857" s="2">
        <f>YEAR(Orizinal_Data!$D6857)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30">
        <v>6857</v>
      </c>
      <c r="B6858" s="2" t="s">
        <v>9140</v>
      </c>
      <c r="C6858" s="2">
        <f>YEAR(Orizinal_Data!$D6858)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30">
        <v>6858</v>
      </c>
      <c r="B6859" s="2" t="s">
        <v>9141</v>
      </c>
      <c r="C6859" s="2">
        <f>YEAR(Orizinal_Data!$D6859)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30">
        <v>6859</v>
      </c>
      <c r="B6860" s="2" t="s">
        <v>9141</v>
      </c>
      <c r="C6860" s="2">
        <f>YEAR(Orizinal_Data!$D6860)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30">
        <v>6860</v>
      </c>
      <c r="B6861" s="2" t="s">
        <v>9141</v>
      </c>
      <c r="C6861" s="2">
        <f>YEAR(Orizinal_Data!$D6861)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30">
        <v>6861</v>
      </c>
      <c r="B6862" s="2" t="s">
        <v>9141</v>
      </c>
      <c r="C6862" s="2">
        <f>YEAR(Orizinal_Data!$D6862)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30">
        <v>6862</v>
      </c>
      <c r="B6863" s="2" t="s">
        <v>9141</v>
      </c>
      <c r="C6863" s="2">
        <f>YEAR(Orizinal_Data!$D6863)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30">
        <v>6863</v>
      </c>
      <c r="B6864" s="2" t="s">
        <v>9141</v>
      </c>
      <c r="C6864" s="2">
        <f>YEAR(Orizinal_Data!$D6864)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30">
        <v>6864</v>
      </c>
      <c r="B6865" s="2" t="s">
        <v>9142</v>
      </c>
      <c r="C6865" s="2">
        <f>YEAR(Orizinal_Data!$D6865)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30">
        <v>6865</v>
      </c>
      <c r="B6866" s="2" t="s">
        <v>9143</v>
      </c>
      <c r="C6866" s="2">
        <f>YEAR(Orizinal_Data!$D6866)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30">
        <v>6866</v>
      </c>
      <c r="B6867" s="2" t="s">
        <v>9143</v>
      </c>
      <c r="C6867" s="2">
        <f>YEAR(Orizinal_Data!$D6867)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30">
        <v>6867</v>
      </c>
      <c r="B6868" s="2" t="s">
        <v>9143</v>
      </c>
      <c r="C6868" s="2">
        <f>YEAR(Orizinal_Data!$D6868)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30">
        <v>6868</v>
      </c>
      <c r="B6869" s="2" t="s">
        <v>9143</v>
      </c>
      <c r="C6869" s="2">
        <f>YEAR(Orizinal_Data!$D6869)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30">
        <v>6869</v>
      </c>
      <c r="B6870" s="2" t="s">
        <v>9143</v>
      </c>
      <c r="C6870" s="2">
        <f>YEAR(Orizinal_Data!$D6870)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30">
        <v>6870</v>
      </c>
      <c r="B6871" s="2" t="s">
        <v>9143</v>
      </c>
      <c r="C6871" s="2">
        <f>YEAR(Orizinal_Data!$D6871)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30">
        <v>6871</v>
      </c>
      <c r="B6872" s="2" t="s">
        <v>9143</v>
      </c>
      <c r="C6872" s="2">
        <f>YEAR(Orizinal_Data!$D6872)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30">
        <v>6872</v>
      </c>
      <c r="B6873" s="2" t="s">
        <v>9144</v>
      </c>
      <c r="C6873" s="2">
        <f>YEAR(Orizinal_Data!$D6873)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30">
        <v>6873</v>
      </c>
      <c r="B6874" s="2" t="s">
        <v>9145</v>
      </c>
      <c r="C6874" s="2">
        <f>YEAR(Orizinal_Data!$D6874)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30">
        <v>6874</v>
      </c>
      <c r="B6875" s="2" t="s">
        <v>9146</v>
      </c>
      <c r="C6875" s="2">
        <f>YEAR(Orizinal_Data!$D6875)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30">
        <v>6875</v>
      </c>
      <c r="B6876" s="2" t="s">
        <v>9146</v>
      </c>
      <c r="C6876" s="2">
        <f>YEAR(Orizinal_Data!$D6876)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30">
        <v>6876</v>
      </c>
      <c r="B6877" s="2" t="s">
        <v>9148</v>
      </c>
      <c r="C6877" s="2">
        <f>YEAR(Orizinal_Data!$D6877)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30">
        <v>6877</v>
      </c>
      <c r="B6878" s="2" t="s">
        <v>9148</v>
      </c>
      <c r="C6878" s="2">
        <f>YEAR(Orizinal_Data!$D6878)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30">
        <v>6878</v>
      </c>
      <c r="B6879" s="2" t="s">
        <v>9149</v>
      </c>
      <c r="C6879" s="2">
        <f>YEAR(Orizinal_Data!$D6879)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30">
        <v>6879</v>
      </c>
      <c r="B6880" s="2" t="s">
        <v>9149</v>
      </c>
      <c r="C6880" s="2">
        <f>YEAR(Orizinal_Data!$D6880)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30">
        <v>6880</v>
      </c>
      <c r="B6881" s="2" t="s">
        <v>9150</v>
      </c>
      <c r="C6881" s="2">
        <f>YEAR(Orizinal_Data!$D6881)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30">
        <v>6881</v>
      </c>
      <c r="B6882" s="2" t="s">
        <v>9150</v>
      </c>
      <c r="C6882" s="2">
        <f>YEAR(Orizinal_Data!$D6882)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30">
        <v>6882</v>
      </c>
      <c r="B6883" s="2" t="s">
        <v>9150</v>
      </c>
      <c r="C6883" s="2">
        <f>YEAR(Orizinal_Data!$D6883)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30">
        <v>6883</v>
      </c>
      <c r="B6884" s="2" t="s">
        <v>9150</v>
      </c>
      <c r="C6884" s="2">
        <f>YEAR(Orizinal_Data!$D6884)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30">
        <v>6884</v>
      </c>
      <c r="B6885" s="2" t="s">
        <v>9150</v>
      </c>
      <c r="C6885" s="2">
        <f>YEAR(Orizinal_Data!$D6885)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30">
        <v>6885</v>
      </c>
      <c r="B6886" s="2" t="s">
        <v>9151</v>
      </c>
      <c r="C6886" s="2">
        <f>YEAR(Orizinal_Data!$D6886)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30">
        <v>6886</v>
      </c>
      <c r="B6887" s="2" t="s">
        <v>9152</v>
      </c>
      <c r="C6887" s="2">
        <f>YEAR(Orizinal_Data!$D6887)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30">
        <v>6887</v>
      </c>
      <c r="B6888" s="2" t="s">
        <v>9152</v>
      </c>
      <c r="C6888" s="2">
        <f>YEAR(Orizinal_Data!$D6888)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30">
        <v>6888</v>
      </c>
      <c r="B6889" s="2" t="s">
        <v>9153</v>
      </c>
      <c r="C6889" s="2">
        <f>YEAR(Orizinal_Data!$D6889)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30">
        <v>6889</v>
      </c>
      <c r="B6890" s="2" t="s">
        <v>9153</v>
      </c>
      <c r="C6890" s="2">
        <f>YEAR(Orizinal_Data!$D6890)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30">
        <v>6890</v>
      </c>
      <c r="B6891" s="2" t="s">
        <v>9154</v>
      </c>
      <c r="C6891" s="2">
        <f>YEAR(Orizinal_Data!$D6891)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30">
        <v>6891</v>
      </c>
      <c r="B6892" s="2" t="s">
        <v>9154</v>
      </c>
      <c r="C6892" s="2">
        <f>YEAR(Orizinal_Data!$D6892)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30">
        <v>6892</v>
      </c>
      <c r="B6893" s="2" t="s">
        <v>9154</v>
      </c>
      <c r="C6893" s="2">
        <f>YEAR(Orizinal_Data!$D6893)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30">
        <v>6893</v>
      </c>
      <c r="B6894" s="2" t="s">
        <v>9154</v>
      </c>
      <c r="C6894" s="2">
        <f>YEAR(Orizinal_Data!$D6894)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30">
        <v>6894</v>
      </c>
      <c r="B6895" s="2" t="s">
        <v>9154</v>
      </c>
      <c r="C6895" s="2">
        <f>YEAR(Orizinal_Data!$D6895)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30">
        <v>6895</v>
      </c>
      <c r="B6896" s="2" t="s">
        <v>9154</v>
      </c>
      <c r="C6896" s="2">
        <f>YEAR(Orizinal_Data!$D6896)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30">
        <v>6896</v>
      </c>
      <c r="B6897" s="2" t="s">
        <v>9154</v>
      </c>
      <c r="C6897" s="2">
        <f>YEAR(Orizinal_Data!$D6897)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30">
        <v>6897</v>
      </c>
      <c r="B6898" s="2" t="s">
        <v>9154</v>
      </c>
      <c r="C6898" s="2">
        <f>YEAR(Orizinal_Data!$D6898)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30">
        <v>6898</v>
      </c>
      <c r="B6899" s="2" t="s">
        <v>9155</v>
      </c>
      <c r="C6899" s="2">
        <f>YEAR(Orizinal_Data!$D6899)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30">
        <v>6899</v>
      </c>
      <c r="B6900" s="2" t="s">
        <v>9156</v>
      </c>
      <c r="C6900" s="2">
        <f>YEAR(Orizinal_Data!$D6900)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30">
        <v>6900</v>
      </c>
      <c r="B6901" s="2" t="s">
        <v>9156</v>
      </c>
      <c r="C6901" s="2">
        <f>YEAR(Orizinal_Data!$D6901)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30">
        <v>6901</v>
      </c>
      <c r="B6902" s="2" t="s">
        <v>9157</v>
      </c>
      <c r="C6902" s="2">
        <f>YEAR(Orizinal_Data!$D6902)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30">
        <v>6902</v>
      </c>
      <c r="B6903" s="2" t="s">
        <v>9158</v>
      </c>
      <c r="C6903" s="2">
        <f>YEAR(Orizinal_Data!$D6903)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30">
        <v>6903</v>
      </c>
      <c r="B6904" s="2" t="s">
        <v>9159</v>
      </c>
      <c r="C6904" s="2">
        <f>YEAR(Orizinal_Data!$D6904)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30">
        <v>6904</v>
      </c>
      <c r="B6905" s="2" t="s">
        <v>9159</v>
      </c>
      <c r="C6905" s="2">
        <f>YEAR(Orizinal_Data!$D6905)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30">
        <v>6905</v>
      </c>
      <c r="B6906" s="2" t="s">
        <v>9159</v>
      </c>
      <c r="C6906" s="2">
        <f>YEAR(Orizinal_Data!$D6906)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30">
        <v>6906</v>
      </c>
      <c r="B6907" s="2" t="s">
        <v>9162</v>
      </c>
      <c r="C6907" s="2">
        <f>YEAR(Orizinal_Data!$D6907)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30">
        <v>6907</v>
      </c>
      <c r="B6908" s="2" t="s">
        <v>9163</v>
      </c>
      <c r="C6908" s="2">
        <f>YEAR(Orizinal_Data!$D6908)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30">
        <v>6908</v>
      </c>
      <c r="B6909" s="2" t="s">
        <v>9164</v>
      </c>
      <c r="C6909" s="2">
        <f>YEAR(Orizinal_Data!$D6909)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30">
        <v>6909</v>
      </c>
      <c r="B6910" s="2" t="s">
        <v>9165</v>
      </c>
      <c r="C6910" s="2">
        <f>YEAR(Orizinal_Data!$D6910)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30">
        <v>6910</v>
      </c>
      <c r="B6911" s="2" t="s">
        <v>9166</v>
      </c>
      <c r="C6911" s="2">
        <f>YEAR(Orizinal_Data!$D6911)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30">
        <v>6911</v>
      </c>
      <c r="B6912" s="2" t="s">
        <v>9167</v>
      </c>
      <c r="C6912" s="2">
        <f>YEAR(Orizinal_Data!$D6912)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30">
        <v>6912</v>
      </c>
      <c r="B6913" s="2" t="s">
        <v>9168</v>
      </c>
      <c r="C6913" s="2">
        <f>YEAR(Orizinal_Data!$D6913)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30">
        <v>6913</v>
      </c>
      <c r="B6914" s="2" t="s">
        <v>9169</v>
      </c>
      <c r="C6914" s="2">
        <f>YEAR(Orizinal_Data!$D6914)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30">
        <v>6914</v>
      </c>
      <c r="B6915" s="2" t="s">
        <v>9170</v>
      </c>
      <c r="C6915" s="2">
        <f>YEAR(Orizinal_Data!$D6915)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30">
        <v>6915</v>
      </c>
      <c r="B6916" s="2" t="s">
        <v>9172</v>
      </c>
      <c r="C6916" s="2">
        <f>YEAR(Orizinal_Data!$D6916)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30">
        <v>6916</v>
      </c>
      <c r="B6917" s="2" t="s">
        <v>9172</v>
      </c>
      <c r="C6917" s="2">
        <f>YEAR(Orizinal_Data!$D6917)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30">
        <v>6917</v>
      </c>
      <c r="B6918" s="2" t="s">
        <v>9172</v>
      </c>
      <c r="C6918" s="2">
        <f>YEAR(Orizinal_Data!$D6918)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30">
        <v>6918</v>
      </c>
      <c r="B6919" s="2" t="s">
        <v>9173</v>
      </c>
      <c r="C6919" s="2">
        <f>YEAR(Orizinal_Data!$D6919)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30">
        <v>6919</v>
      </c>
      <c r="B6920" s="2" t="s">
        <v>9174</v>
      </c>
      <c r="C6920" s="2">
        <f>YEAR(Orizinal_Data!$D6920)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30">
        <v>6920</v>
      </c>
      <c r="B6921" s="2" t="s">
        <v>9175</v>
      </c>
      <c r="C6921" s="2">
        <f>YEAR(Orizinal_Data!$D6921)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30">
        <v>6921</v>
      </c>
      <c r="B6922" s="2" t="s">
        <v>9176</v>
      </c>
      <c r="C6922" s="2">
        <f>YEAR(Orizinal_Data!$D6922)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30">
        <v>6922</v>
      </c>
      <c r="B6923" s="2" t="s">
        <v>9177</v>
      </c>
      <c r="C6923" s="2">
        <f>YEAR(Orizinal_Data!$D6923)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30">
        <v>6923</v>
      </c>
      <c r="B6924" s="2" t="s">
        <v>9178</v>
      </c>
      <c r="C6924" s="2">
        <f>YEAR(Orizinal_Data!$D6924)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30">
        <v>6924</v>
      </c>
      <c r="B6925" s="2" t="s">
        <v>9178</v>
      </c>
      <c r="C6925" s="2">
        <f>YEAR(Orizinal_Data!$D6925)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30">
        <v>6925</v>
      </c>
      <c r="B6926" s="2" t="s">
        <v>9179</v>
      </c>
      <c r="C6926" s="2">
        <f>YEAR(Orizinal_Data!$D6926)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30">
        <v>6926</v>
      </c>
      <c r="B6927" s="2" t="s">
        <v>9179</v>
      </c>
      <c r="C6927" s="2">
        <f>YEAR(Orizinal_Data!$D6927)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30">
        <v>6927</v>
      </c>
      <c r="B6928" s="2" t="s">
        <v>9180</v>
      </c>
      <c r="C6928" s="2">
        <f>YEAR(Orizinal_Data!$D6928)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30">
        <v>6928</v>
      </c>
      <c r="B6929" s="2" t="s">
        <v>9181</v>
      </c>
      <c r="C6929" s="2">
        <f>YEAR(Orizinal_Data!$D6929)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30">
        <v>6929</v>
      </c>
      <c r="B6930" s="2" t="s">
        <v>9181</v>
      </c>
      <c r="C6930" s="2">
        <f>YEAR(Orizinal_Data!$D6930)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30">
        <v>6930</v>
      </c>
      <c r="B6931" s="2" t="s">
        <v>9181</v>
      </c>
      <c r="C6931" s="2">
        <f>YEAR(Orizinal_Data!$D6931)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30">
        <v>6931</v>
      </c>
      <c r="B6932" s="2" t="s">
        <v>9181</v>
      </c>
      <c r="C6932" s="2">
        <f>YEAR(Orizinal_Data!$D6932)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30">
        <v>6932</v>
      </c>
      <c r="B6933" s="2" t="s">
        <v>9182</v>
      </c>
      <c r="C6933" s="2">
        <f>YEAR(Orizinal_Data!$D6933)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30">
        <v>6933</v>
      </c>
      <c r="B6934" s="2" t="s">
        <v>9182</v>
      </c>
      <c r="C6934" s="2">
        <f>YEAR(Orizinal_Data!$D6934)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30">
        <v>6934</v>
      </c>
      <c r="B6935" s="2" t="s">
        <v>9182</v>
      </c>
      <c r="C6935" s="2">
        <f>YEAR(Orizinal_Data!$D6935)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30">
        <v>6935</v>
      </c>
      <c r="B6936" s="2" t="s">
        <v>9182</v>
      </c>
      <c r="C6936" s="2">
        <f>YEAR(Orizinal_Data!$D6936)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30">
        <v>6936</v>
      </c>
      <c r="B6937" s="2" t="s">
        <v>9185</v>
      </c>
      <c r="C6937" s="2">
        <f>YEAR(Orizinal_Data!$D6937)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30">
        <v>6937</v>
      </c>
      <c r="B6938" s="2" t="s">
        <v>9186</v>
      </c>
      <c r="C6938" s="2">
        <f>YEAR(Orizinal_Data!$D6938)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30">
        <v>6938</v>
      </c>
      <c r="B6939" s="2" t="s">
        <v>9189</v>
      </c>
      <c r="C6939" s="2">
        <f>YEAR(Orizinal_Data!$D6939)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30">
        <v>6939</v>
      </c>
      <c r="B6940" s="2" t="s">
        <v>9190</v>
      </c>
      <c r="C6940" s="2">
        <f>YEAR(Orizinal_Data!$D6940)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30">
        <v>6940</v>
      </c>
      <c r="B6941" s="2" t="s">
        <v>9193</v>
      </c>
      <c r="C6941" s="2">
        <f>YEAR(Orizinal_Data!$D6941)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30">
        <v>6941</v>
      </c>
      <c r="B6942" s="2" t="s">
        <v>9193</v>
      </c>
      <c r="C6942" s="2">
        <f>YEAR(Orizinal_Data!$D6942)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30">
        <v>6942</v>
      </c>
      <c r="B6943" s="2" t="s">
        <v>9193</v>
      </c>
      <c r="C6943" s="2">
        <f>YEAR(Orizinal_Data!$D6943)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30">
        <v>6943</v>
      </c>
      <c r="B6944" s="2" t="s">
        <v>9193</v>
      </c>
      <c r="C6944" s="2">
        <f>YEAR(Orizinal_Data!$D6944)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30">
        <v>6944</v>
      </c>
      <c r="B6945" s="2" t="s">
        <v>9194</v>
      </c>
      <c r="C6945" s="2">
        <f>YEAR(Orizinal_Data!$D6945)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30">
        <v>6945</v>
      </c>
      <c r="B6946" s="2" t="s">
        <v>9197</v>
      </c>
      <c r="C6946" s="2">
        <f>YEAR(Orizinal_Data!$D6946)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30">
        <v>6946</v>
      </c>
      <c r="B6947" s="2" t="s">
        <v>9198</v>
      </c>
      <c r="C6947" s="2">
        <f>YEAR(Orizinal_Data!$D6947)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30">
        <v>6947</v>
      </c>
      <c r="B6948" s="2" t="s">
        <v>9199</v>
      </c>
      <c r="C6948" s="2">
        <f>YEAR(Orizinal_Data!$D6948)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30">
        <v>6948</v>
      </c>
      <c r="B6949" s="2" t="s">
        <v>9200</v>
      </c>
      <c r="C6949" s="2">
        <f>YEAR(Orizinal_Data!$D6949)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30">
        <v>6949</v>
      </c>
      <c r="B6950" s="2" t="s">
        <v>9200</v>
      </c>
      <c r="C6950" s="2">
        <f>YEAR(Orizinal_Data!$D6950)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30">
        <v>6950</v>
      </c>
      <c r="B6951" s="2" t="s">
        <v>9201</v>
      </c>
      <c r="C6951" s="2">
        <f>YEAR(Orizinal_Data!$D6951)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30">
        <v>6951</v>
      </c>
      <c r="B6952" s="2" t="s">
        <v>9201</v>
      </c>
      <c r="C6952" s="2">
        <f>YEAR(Orizinal_Data!$D6952)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30">
        <v>6952</v>
      </c>
      <c r="B6953" s="2" t="s">
        <v>9202</v>
      </c>
      <c r="C6953" s="2">
        <f>YEAR(Orizinal_Data!$D6953)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30">
        <v>6953</v>
      </c>
      <c r="B6954" s="2" t="s">
        <v>9205</v>
      </c>
      <c r="C6954" s="2">
        <f>YEAR(Orizinal_Data!$D6954)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30">
        <v>6954</v>
      </c>
      <c r="B6955" s="2" t="s">
        <v>9205</v>
      </c>
      <c r="C6955" s="2">
        <f>YEAR(Orizinal_Data!$D6955)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30">
        <v>6955</v>
      </c>
      <c r="B6956" s="2" t="s">
        <v>9205</v>
      </c>
      <c r="C6956" s="2">
        <f>YEAR(Orizinal_Data!$D6956)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30">
        <v>6956</v>
      </c>
      <c r="B6957" s="2" t="s">
        <v>9206</v>
      </c>
      <c r="C6957" s="2">
        <f>YEAR(Orizinal_Data!$D6957)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30">
        <v>6957</v>
      </c>
      <c r="B6958" s="2" t="s">
        <v>9207</v>
      </c>
      <c r="C6958" s="2">
        <f>YEAR(Orizinal_Data!$D6958)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30">
        <v>6958</v>
      </c>
      <c r="B6959" s="2" t="s">
        <v>9207</v>
      </c>
      <c r="C6959" s="2">
        <f>YEAR(Orizinal_Data!$D6959)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30">
        <v>6959</v>
      </c>
      <c r="B6960" s="2" t="s">
        <v>9210</v>
      </c>
      <c r="C6960" s="2">
        <f>YEAR(Orizinal_Data!$D6960)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30">
        <v>6960</v>
      </c>
      <c r="B6961" s="2" t="s">
        <v>9210</v>
      </c>
      <c r="C6961" s="2">
        <f>YEAR(Orizinal_Data!$D6961)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30">
        <v>6961</v>
      </c>
      <c r="B6962" s="2" t="s">
        <v>9210</v>
      </c>
      <c r="C6962" s="2">
        <f>YEAR(Orizinal_Data!$D6962)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30">
        <v>6962</v>
      </c>
      <c r="B6963" s="2" t="s">
        <v>9211</v>
      </c>
      <c r="C6963" s="2">
        <f>YEAR(Orizinal_Data!$D6963)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30">
        <v>6963</v>
      </c>
      <c r="B6964" s="2" t="s">
        <v>9212</v>
      </c>
      <c r="C6964" s="2">
        <f>YEAR(Orizinal_Data!$D6964)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30">
        <v>6964</v>
      </c>
      <c r="B6965" s="2" t="s">
        <v>9212</v>
      </c>
      <c r="C6965" s="2">
        <f>YEAR(Orizinal_Data!$D6965)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30">
        <v>6965</v>
      </c>
      <c r="B6966" s="2" t="s">
        <v>9212</v>
      </c>
      <c r="C6966" s="2">
        <f>YEAR(Orizinal_Data!$D6966)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30">
        <v>6966</v>
      </c>
      <c r="B6967" s="2" t="s">
        <v>9212</v>
      </c>
      <c r="C6967" s="2">
        <f>YEAR(Orizinal_Data!$D6967)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30">
        <v>6967</v>
      </c>
      <c r="B6968" s="2" t="s">
        <v>9212</v>
      </c>
      <c r="C6968" s="2">
        <f>YEAR(Orizinal_Data!$D6968)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30">
        <v>6968</v>
      </c>
      <c r="B6969" s="2" t="s">
        <v>9212</v>
      </c>
      <c r="C6969" s="2">
        <f>YEAR(Orizinal_Data!$D6969)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30">
        <v>6969</v>
      </c>
      <c r="B6970" s="2" t="s">
        <v>9213</v>
      </c>
      <c r="C6970" s="2">
        <f>YEAR(Orizinal_Data!$D6970)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30">
        <v>6970</v>
      </c>
      <c r="B6971" s="2" t="s">
        <v>9214</v>
      </c>
      <c r="C6971" s="2">
        <f>YEAR(Orizinal_Data!$D6971)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30">
        <v>6971</v>
      </c>
      <c r="B6972" s="2" t="s">
        <v>9215</v>
      </c>
      <c r="C6972" s="2">
        <f>YEAR(Orizinal_Data!$D6972)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30">
        <v>6972</v>
      </c>
      <c r="B6973" s="2" t="s">
        <v>9215</v>
      </c>
      <c r="C6973" s="2">
        <f>YEAR(Orizinal_Data!$D6973)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30">
        <v>6973</v>
      </c>
      <c r="B6974" s="2" t="s">
        <v>9215</v>
      </c>
      <c r="C6974" s="2">
        <f>YEAR(Orizinal_Data!$D6974)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30">
        <v>6974</v>
      </c>
      <c r="B6975" s="2" t="s">
        <v>9215</v>
      </c>
      <c r="C6975" s="2">
        <f>YEAR(Orizinal_Data!$D6975)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30">
        <v>6975</v>
      </c>
      <c r="B6976" s="2" t="s">
        <v>9216</v>
      </c>
      <c r="C6976" s="2">
        <f>YEAR(Orizinal_Data!$D6976)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30">
        <v>6976</v>
      </c>
      <c r="B6977" s="2" t="s">
        <v>9217</v>
      </c>
      <c r="C6977" s="2">
        <f>YEAR(Orizinal_Data!$D6977)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30">
        <v>6977</v>
      </c>
      <c r="B6978" s="2" t="s">
        <v>9217</v>
      </c>
      <c r="C6978" s="2">
        <f>YEAR(Orizinal_Data!$D6978)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30">
        <v>6978</v>
      </c>
      <c r="B6979" s="2" t="s">
        <v>9218</v>
      </c>
      <c r="C6979" s="2">
        <f>YEAR(Orizinal_Data!$D6979)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30">
        <v>6979</v>
      </c>
      <c r="B6980" s="2" t="s">
        <v>9219</v>
      </c>
      <c r="C6980" s="2">
        <f>YEAR(Orizinal_Data!$D6980)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30">
        <v>6980</v>
      </c>
      <c r="B6981" s="2" t="s">
        <v>9220</v>
      </c>
      <c r="C6981" s="2">
        <f>YEAR(Orizinal_Data!$D6981)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30">
        <v>6981</v>
      </c>
      <c r="B6982" s="2" t="s">
        <v>9221</v>
      </c>
      <c r="C6982" s="2">
        <f>YEAR(Orizinal_Data!$D6982)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30">
        <v>6982</v>
      </c>
      <c r="B6983" s="2" t="s">
        <v>9221</v>
      </c>
      <c r="C6983" s="2">
        <f>YEAR(Orizinal_Data!$D6983)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30">
        <v>6983</v>
      </c>
      <c r="B6984" s="2" t="s">
        <v>9222</v>
      </c>
      <c r="C6984" s="2">
        <f>YEAR(Orizinal_Data!$D6984)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30">
        <v>6984</v>
      </c>
      <c r="B6985" s="2" t="s">
        <v>9222</v>
      </c>
      <c r="C6985" s="2">
        <f>YEAR(Orizinal_Data!$D6985)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30">
        <v>6985</v>
      </c>
      <c r="B6986" s="2" t="s">
        <v>9222</v>
      </c>
      <c r="C6986" s="2">
        <f>YEAR(Orizinal_Data!$D6986)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30">
        <v>6986</v>
      </c>
      <c r="B6987" s="2" t="s">
        <v>9222</v>
      </c>
      <c r="C6987" s="2">
        <f>YEAR(Orizinal_Data!$D6987)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30">
        <v>6987</v>
      </c>
      <c r="B6988" s="2" t="s">
        <v>9222</v>
      </c>
      <c r="C6988" s="2">
        <f>YEAR(Orizinal_Data!$D6988)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30">
        <v>6988</v>
      </c>
      <c r="B6989" s="2" t="s">
        <v>9222</v>
      </c>
      <c r="C6989" s="2">
        <f>YEAR(Orizinal_Data!$D6989)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30">
        <v>6989</v>
      </c>
      <c r="B6990" s="2" t="s">
        <v>9223</v>
      </c>
      <c r="C6990" s="2">
        <f>YEAR(Orizinal_Data!$D6990)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30">
        <v>6990</v>
      </c>
      <c r="B6991" s="2" t="s">
        <v>9224</v>
      </c>
      <c r="C6991" s="2">
        <f>YEAR(Orizinal_Data!$D6991)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30">
        <v>6991</v>
      </c>
      <c r="B6992" s="2" t="s">
        <v>9228</v>
      </c>
      <c r="C6992" s="2">
        <f>YEAR(Orizinal_Data!$D6992)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30">
        <v>6992</v>
      </c>
      <c r="B6993" s="2" t="s">
        <v>9228</v>
      </c>
      <c r="C6993" s="2">
        <f>YEAR(Orizinal_Data!$D6993)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30">
        <v>6993</v>
      </c>
      <c r="B6994" s="2" t="s">
        <v>9228</v>
      </c>
      <c r="C6994" s="2">
        <f>YEAR(Orizinal_Data!$D6994)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30">
        <v>6994</v>
      </c>
      <c r="B6995" s="2" t="s">
        <v>9228</v>
      </c>
      <c r="C6995" s="2">
        <f>YEAR(Orizinal_Data!$D6995)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30">
        <v>6995</v>
      </c>
      <c r="B6996" s="2" t="s">
        <v>9228</v>
      </c>
      <c r="C6996" s="2">
        <f>YEAR(Orizinal_Data!$D6996)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30">
        <v>6996</v>
      </c>
      <c r="B6997" s="2" t="s">
        <v>9229</v>
      </c>
      <c r="C6997" s="2">
        <f>YEAR(Orizinal_Data!$D6997)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30">
        <v>6997</v>
      </c>
      <c r="B6998" s="2" t="s">
        <v>9230</v>
      </c>
      <c r="C6998" s="2">
        <f>YEAR(Orizinal_Data!$D6998)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30">
        <v>6998</v>
      </c>
      <c r="B6999" s="2" t="s">
        <v>9230</v>
      </c>
      <c r="C6999" s="2">
        <f>YEAR(Orizinal_Data!$D6999)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30">
        <v>6999</v>
      </c>
      <c r="B7000" s="2" t="s">
        <v>9231</v>
      </c>
      <c r="C7000" s="2">
        <f>YEAR(Orizinal_Data!$D7000)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30">
        <v>7000</v>
      </c>
      <c r="B7001" s="2" t="s">
        <v>9232</v>
      </c>
      <c r="C7001" s="2">
        <f>YEAR(Orizinal_Data!$D7001)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30">
        <v>7001</v>
      </c>
      <c r="B7002" s="2" t="s">
        <v>9232</v>
      </c>
      <c r="C7002" s="2">
        <f>YEAR(Orizinal_Data!$D7002)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30">
        <v>7002</v>
      </c>
      <c r="B7003" s="2" t="s">
        <v>9233</v>
      </c>
      <c r="C7003" s="2">
        <f>YEAR(Orizinal_Data!$D7003)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30">
        <v>7003</v>
      </c>
      <c r="B7004" s="2" t="s">
        <v>9235</v>
      </c>
      <c r="C7004" s="2">
        <f>YEAR(Orizinal_Data!$D7004)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30">
        <v>7004</v>
      </c>
      <c r="B7005" s="2" t="s">
        <v>9235</v>
      </c>
      <c r="C7005" s="2">
        <f>YEAR(Orizinal_Data!$D7005)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30">
        <v>7005</v>
      </c>
      <c r="B7006" s="2" t="s">
        <v>9236</v>
      </c>
      <c r="C7006" s="2">
        <f>YEAR(Orizinal_Data!$D7006)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30">
        <v>7006</v>
      </c>
      <c r="B7007" s="2" t="s">
        <v>9237</v>
      </c>
      <c r="C7007" s="2">
        <f>YEAR(Orizinal_Data!$D7007)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30">
        <v>7007</v>
      </c>
      <c r="B7008" s="2" t="s">
        <v>9238</v>
      </c>
      <c r="C7008" s="2">
        <f>YEAR(Orizinal_Data!$D7008)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30">
        <v>7008</v>
      </c>
      <c r="B7009" s="2" t="s">
        <v>9239</v>
      </c>
      <c r="C7009" s="2">
        <f>YEAR(Orizinal_Data!$D7009)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30">
        <v>7009</v>
      </c>
      <c r="B7010" s="2" t="s">
        <v>9239</v>
      </c>
      <c r="C7010" s="2">
        <f>YEAR(Orizinal_Data!$D7010)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30">
        <v>7010</v>
      </c>
      <c r="B7011" s="2" t="s">
        <v>9239</v>
      </c>
      <c r="C7011" s="2">
        <f>YEAR(Orizinal_Data!$D7011)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30">
        <v>7011</v>
      </c>
      <c r="B7012" s="2" t="s">
        <v>9240</v>
      </c>
      <c r="C7012" s="2">
        <f>YEAR(Orizinal_Data!$D7012)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30">
        <v>7012</v>
      </c>
      <c r="B7013" s="2" t="s">
        <v>9240</v>
      </c>
      <c r="C7013" s="2">
        <f>YEAR(Orizinal_Data!$D7013)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30">
        <v>7013</v>
      </c>
      <c r="B7014" s="2" t="s">
        <v>9240</v>
      </c>
      <c r="C7014" s="2">
        <f>YEAR(Orizinal_Data!$D7014)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30">
        <v>7014</v>
      </c>
      <c r="B7015" s="2" t="s">
        <v>9241</v>
      </c>
      <c r="C7015" s="2">
        <f>YEAR(Orizinal_Data!$D7015)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30">
        <v>7015</v>
      </c>
      <c r="B7016" s="2" t="s">
        <v>9242</v>
      </c>
      <c r="C7016" s="2">
        <f>YEAR(Orizinal_Data!$D7016)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30">
        <v>7016</v>
      </c>
      <c r="B7017" s="2" t="s">
        <v>9242</v>
      </c>
      <c r="C7017" s="2">
        <f>YEAR(Orizinal_Data!$D7017)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30">
        <v>7017</v>
      </c>
      <c r="B7018" s="2" t="s">
        <v>9242</v>
      </c>
      <c r="C7018" s="2">
        <f>YEAR(Orizinal_Data!$D7018)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30">
        <v>7018</v>
      </c>
      <c r="B7019" s="2" t="s">
        <v>9242</v>
      </c>
      <c r="C7019" s="2">
        <f>YEAR(Orizinal_Data!$D7019)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30">
        <v>7019</v>
      </c>
      <c r="B7020" s="2" t="s">
        <v>9243</v>
      </c>
      <c r="C7020" s="2">
        <f>YEAR(Orizinal_Data!$D7020)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30">
        <v>7020</v>
      </c>
      <c r="B7021" s="2" t="s">
        <v>9244</v>
      </c>
      <c r="C7021" s="2">
        <f>YEAR(Orizinal_Data!$D7021)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30">
        <v>7021</v>
      </c>
      <c r="B7022" s="2" t="s">
        <v>9244</v>
      </c>
      <c r="C7022" s="2">
        <f>YEAR(Orizinal_Data!$D7022)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30">
        <v>7022</v>
      </c>
      <c r="B7023" s="2" t="s">
        <v>9244</v>
      </c>
      <c r="C7023" s="2">
        <f>YEAR(Orizinal_Data!$D7023)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30">
        <v>7023</v>
      </c>
      <c r="B7024" s="2" t="s">
        <v>9244</v>
      </c>
      <c r="C7024" s="2">
        <f>YEAR(Orizinal_Data!$D7024)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30">
        <v>7024</v>
      </c>
      <c r="B7025" s="2" t="s">
        <v>9244</v>
      </c>
      <c r="C7025" s="2">
        <f>YEAR(Orizinal_Data!$D7025)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30">
        <v>7025</v>
      </c>
      <c r="B7026" s="2" t="s">
        <v>9244</v>
      </c>
      <c r="C7026" s="2">
        <f>YEAR(Orizinal_Data!$D7026)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30">
        <v>7026</v>
      </c>
      <c r="B7027" s="2" t="s">
        <v>9247</v>
      </c>
      <c r="C7027" s="2">
        <f>YEAR(Orizinal_Data!$D7027)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30">
        <v>7027</v>
      </c>
      <c r="B7028" s="2" t="s">
        <v>9247</v>
      </c>
      <c r="C7028" s="2">
        <f>YEAR(Orizinal_Data!$D7028)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30">
        <v>7028</v>
      </c>
      <c r="B7029" s="2" t="s">
        <v>9248</v>
      </c>
      <c r="C7029" s="2">
        <f>YEAR(Orizinal_Data!$D7029)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30">
        <v>7029</v>
      </c>
      <c r="B7030" s="2" t="s">
        <v>9249</v>
      </c>
      <c r="C7030" s="2">
        <f>YEAR(Orizinal_Data!$D7030)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30">
        <v>7030</v>
      </c>
      <c r="B7031" s="2" t="s">
        <v>9250</v>
      </c>
      <c r="C7031" s="2">
        <f>YEAR(Orizinal_Data!$D7031)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30">
        <v>7031</v>
      </c>
      <c r="B7032" s="2" t="s">
        <v>9250</v>
      </c>
      <c r="C7032" s="2">
        <f>YEAR(Orizinal_Data!$D7032)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30">
        <v>7032</v>
      </c>
      <c r="B7033" s="2" t="s">
        <v>9250</v>
      </c>
      <c r="C7033" s="2">
        <f>YEAR(Orizinal_Data!$D7033)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30">
        <v>7033</v>
      </c>
      <c r="B7034" s="2" t="s">
        <v>9250</v>
      </c>
      <c r="C7034" s="2">
        <f>YEAR(Orizinal_Data!$D7034)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30">
        <v>7034</v>
      </c>
      <c r="B7035" s="2" t="s">
        <v>9250</v>
      </c>
      <c r="C7035" s="2">
        <f>YEAR(Orizinal_Data!$D7035)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30">
        <v>7035</v>
      </c>
      <c r="B7036" s="2" t="s">
        <v>9250</v>
      </c>
      <c r="C7036" s="2">
        <f>YEAR(Orizinal_Data!$D7036)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30">
        <v>7036</v>
      </c>
      <c r="B7037" s="2" t="s">
        <v>9251</v>
      </c>
      <c r="C7037" s="2">
        <f>YEAR(Orizinal_Data!$D7037)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30">
        <v>7037</v>
      </c>
      <c r="B7038" s="2" t="s">
        <v>9252</v>
      </c>
      <c r="C7038" s="2">
        <f>YEAR(Orizinal_Data!$D7038)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30">
        <v>7038</v>
      </c>
      <c r="B7039" s="2" t="s">
        <v>9253</v>
      </c>
      <c r="C7039" s="2">
        <f>YEAR(Orizinal_Data!$D7039)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30">
        <v>7039</v>
      </c>
      <c r="B7040" s="2" t="s">
        <v>9253</v>
      </c>
      <c r="C7040" s="2">
        <f>YEAR(Orizinal_Data!$D7040)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30">
        <v>7040</v>
      </c>
      <c r="B7041" s="2" t="s">
        <v>9256</v>
      </c>
      <c r="C7041" s="2">
        <f>YEAR(Orizinal_Data!$D7041)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30">
        <v>7041</v>
      </c>
      <c r="B7042" s="2" t="s">
        <v>9256</v>
      </c>
      <c r="C7042" s="2">
        <f>YEAR(Orizinal_Data!$D7042)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30">
        <v>7042</v>
      </c>
      <c r="B7043" s="2" t="s">
        <v>9256</v>
      </c>
      <c r="C7043" s="2">
        <f>YEAR(Orizinal_Data!$D7043)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30">
        <v>7043</v>
      </c>
      <c r="B7044" s="2" t="s">
        <v>9257</v>
      </c>
      <c r="C7044" s="2">
        <f>YEAR(Orizinal_Data!$D7044)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30">
        <v>7044</v>
      </c>
      <c r="B7045" s="2" t="s">
        <v>9257</v>
      </c>
      <c r="C7045" s="2">
        <f>YEAR(Orizinal_Data!$D7045)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30">
        <v>7045</v>
      </c>
      <c r="B7046" s="2" t="s">
        <v>9257</v>
      </c>
      <c r="C7046" s="2">
        <f>YEAR(Orizinal_Data!$D7046)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30">
        <v>7046</v>
      </c>
      <c r="B7047" s="2" t="s">
        <v>9258</v>
      </c>
      <c r="C7047" s="2">
        <f>YEAR(Orizinal_Data!$D7047)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30">
        <v>7047</v>
      </c>
      <c r="B7048" s="2" t="s">
        <v>9259</v>
      </c>
      <c r="C7048" s="2">
        <f>YEAR(Orizinal_Data!$D7048)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30">
        <v>7048</v>
      </c>
      <c r="B7049" s="2" t="s">
        <v>9259</v>
      </c>
      <c r="C7049" s="2">
        <f>YEAR(Orizinal_Data!$D7049)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30">
        <v>7049</v>
      </c>
      <c r="B7050" s="2" t="s">
        <v>9260</v>
      </c>
      <c r="C7050" s="2">
        <f>YEAR(Orizinal_Data!$D7050)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30">
        <v>7050</v>
      </c>
      <c r="B7051" s="2" t="s">
        <v>9261</v>
      </c>
      <c r="C7051" s="2">
        <f>YEAR(Orizinal_Data!$D7051)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30">
        <v>7051</v>
      </c>
      <c r="B7052" s="2" t="s">
        <v>9262</v>
      </c>
      <c r="C7052" s="2">
        <f>YEAR(Orizinal_Data!$D7052)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30">
        <v>7052</v>
      </c>
      <c r="B7053" s="2" t="s">
        <v>9262</v>
      </c>
      <c r="C7053" s="2">
        <f>YEAR(Orizinal_Data!$D7053)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30">
        <v>7053</v>
      </c>
      <c r="B7054" s="2" t="s">
        <v>9262</v>
      </c>
      <c r="C7054" s="2">
        <f>YEAR(Orizinal_Data!$D7054)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30">
        <v>7054</v>
      </c>
      <c r="B7055" s="2" t="s">
        <v>9262</v>
      </c>
      <c r="C7055" s="2">
        <f>YEAR(Orizinal_Data!$D7055)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30">
        <v>7055</v>
      </c>
      <c r="B7056" s="2" t="s">
        <v>9262</v>
      </c>
      <c r="C7056" s="2">
        <f>YEAR(Orizinal_Data!$D7056)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30">
        <v>7056</v>
      </c>
      <c r="B7057" s="2" t="s">
        <v>9262</v>
      </c>
      <c r="C7057" s="2">
        <f>YEAR(Orizinal_Data!$D7057)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30">
        <v>7057</v>
      </c>
      <c r="B7058" s="2" t="s">
        <v>9262</v>
      </c>
      <c r="C7058" s="2">
        <f>YEAR(Orizinal_Data!$D7058)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30">
        <v>7058</v>
      </c>
      <c r="B7059" s="2" t="s">
        <v>9262</v>
      </c>
      <c r="C7059" s="2">
        <f>YEAR(Orizinal_Data!$D7059)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30">
        <v>7059</v>
      </c>
      <c r="B7060" s="2" t="s">
        <v>9262</v>
      </c>
      <c r="C7060" s="2">
        <f>YEAR(Orizinal_Data!$D7060)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30">
        <v>7060</v>
      </c>
      <c r="B7061" s="2" t="s">
        <v>9262</v>
      </c>
      <c r="C7061" s="2">
        <f>YEAR(Orizinal_Data!$D7061)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30">
        <v>7061</v>
      </c>
      <c r="B7062" s="2" t="s">
        <v>9262</v>
      </c>
      <c r="C7062" s="2">
        <f>YEAR(Orizinal_Data!$D7062)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30">
        <v>7062</v>
      </c>
      <c r="B7063" s="2" t="s">
        <v>9265</v>
      </c>
      <c r="C7063" s="2">
        <f>YEAR(Orizinal_Data!$D7063)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30">
        <v>7063</v>
      </c>
      <c r="B7064" s="2" t="s">
        <v>9266</v>
      </c>
      <c r="C7064" s="2">
        <f>YEAR(Orizinal_Data!$D7064)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30">
        <v>7064</v>
      </c>
      <c r="B7065" s="2" t="s">
        <v>9267</v>
      </c>
      <c r="C7065" s="2">
        <f>YEAR(Orizinal_Data!$D7065)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30">
        <v>7065</v>
      </c>
      <c r="B7066" s="2" t="s">
        <v>9268</v>
      </c>
      <c r="C7066" s="2">
        <f>YEAR(Orizinal_Data!$D7066)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30">
        <v>7066</v>
      </c>
      <c r="B7067" s="2" t="s">
        <v>9269</v>
      </c>
      <c r="C7067" s="2">
        <f>YEAR(Orizinal_Data!$D7067)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30">
        <v>7067</v>
      </c>
      <c r="B7068" s="2" t="s">
        <v>9270</v>
      </c>
      <c r="C7068" s="2">
        <f>YEAR(Orizinal_Data!$D7068)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30">
        <v>7068</v>
      </c>
      <c r="B7069" s="2" t="s">
        <v>9271</v>
      </c>
      <c r="C7069" s="2">
        <f>YEAR(Orizinal_Data!$D7069)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30">
        <v>7069</v>
      </c>
      <c r="B7070" s="2" t="s">
        <v>9271</v>
      </c>
      <c r="C7070" s="2">
        <f>YEAR(Orizinal_Data!$D7070)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30">
        <v>7070</v>
      </c>
      <c r="B7071" s="2" t="s">
        <v>9272</v>
      </c>
      <c r="C7071" s="2">
        <f>YEAR(Orizinal_Data!$D7071)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30">
        <v>7071</v>
      </c>
      <c r="B7072" s="2" t="s">
        <v>9273</v>
      </c>
      <c r="C7072" s="2">
        <f>YEAR(Orizinal_Data!$D7072)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30">
        <v>7072</v>
      </c>
      <c r="B7073" s="2" t="s">
        <v>9274</v>
      </c>
      <c r="C7073" s="2">
        <f>YEAR(Orizinal_Data!$D7073)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30">
        <v>7073</v>
      </c>
      <c r="B7074" s="2" t="s">
        <v>9274</v>
      </c>
      <c r="C7074" s="2">
        <f>YEAR(Orizinal_Data!$D7074)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30">
        <v>7074</v>
      </c>
      <c r="B7075" s="2" t="s">
        <v>9274</v>
      </c>
      <c r="C7075" s="2">
        <f>YEAR(Orizinal_Data!$D7075)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30">
        <v>7075</v>
      </c>
      <c r="B7076" s="2" t="s">
        <v>9274</v>
      </c>
      <c r="C7076" s="2">
        <f>YEAR(Orizinal_Data!$D7076)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30">
        <v>7076</v>
      </c>
      <c r="B7077" s="2" t="s">
        <v>9274</v>
      </c>
      <c r="C7077" s="2">
        <f>YEAR(Orizinal_Data!$D7077)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30">
        <v>7077</v>
      </c>
      <c r="B7078" s="2" t="s">
        <v>9275</v>
      </c>
      <c r="C7078" s="2">
        <f>YEAR(Orizinal_Data!$D7078)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30">
        <v>7078</v>
      </c>
      <c r="B7079" s="2" t="s">
        <v>9276</v>
      </c>
      <c r="C7079" s="2">
        <f>YEAR(Orizinal_Data!$D7079)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30">
        <v>7079</v>
      </c>
      <c r="B7080" s="2" t="s">
        <v>9276</v>
      </c>
      <c r="C7080" s="2">
        <f>YEAR(Orizinal_Data!$D7080)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30">
        <v>7080</v>
      </c>
      <c r="B7081" s="2" t="s">
        <v>9276</v>
      </c>
      <c r="C7081" s="2">
        <f>YEAR(Orizinal_Data!$D7081)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30">
        <v>7081</v>
      </c>
      <c r="B7082" s="2" t="s">
        <v>9276</v>
      </c>
      <c r="C7082" s="2">
        <f>YEAR(Orizinal_Data!$D7082)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30">
        <v>7082</v>
      </c>
      <c r="B7083" s="2" t="s">
        <v>9276</v>
      </c>
      <c r="C7083" s="2">
        <f>YEAR(Orizinal_Data!$D7083)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30">
        <v>7083</v>
      </c>
      <c r="B7084" s="2" t="s">
        <v>9276</v>
      </c>
      <c r="C7084" s="2">
        <f>YEAR(Orizinal_Data!$D7084)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30">
        <v>7084</v>
      </c>
      <c r="B7085" s="2" t="s">
        <v>9277</v>
      </c>
      <c r="C7085" s="2">
        <f>YEAR(Orizinal_Data!$D7085)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30">
        <v>7085</v>
      </c>
      <c r="B7086" s="2" t="s">
        <v>9277</v>
      </c>
      <c r="C7086" s="2">
        <f>YEAR(Orizinal_Data!$D7086)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30">
        <v>7086</v>
      </c>
      <c r="B7087" s="2" t="s">
        <v>9278</v>
      </c>
      <c r="C7087" s="2">
        <f>YEAR(Orizinal_Data!$D7087)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30">
        <v>7087</v>
      </c>
      <c r="B7088" s="2" t="s">
        <v>9278</v>
      </c>
      <c r="C7088" s="2">
        <f>YEAR(Orizinal_Data!$D7088)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30">
        <v>7088</v>
      </c>
      <c r="B7089" s="2" t="s">
        <v>9279</v>
      </c>
      <c r="C7089" s="2">
        <f>YEAR(Orizinal_Data!$D7089)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30">
        <v>7089</v>
      </c>
      <c r="B7090" s="2" t="s">
        <v>9280</v>
      </c>
      <c r="C7090" s="2">
        <f>YEAR(Orizinal_Data!$D7090)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30">
        <v>7090</v>
      </c>
      <c r="B7091" s="2" t="s">
        <v>9281</v>
      </c>
      <c r="C7091" s="2">
        <f>YEAR(Orizinal_Data!$D7091)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30">
        <v>7091</v>
      </c>
      <c r="B7092" s="2" t="s">
        <v>9282</v>
      </c>
      <c r="C7092" s="2">
        <f>YEAR(Orizinal_Data!$D7092)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30">
        <v>7092</v>
      </c>
      <c r="B7093" s="2" t="s">
        <v>9282</v>
      </c>
      <c r="C7093" s="2">
        <f>YEAR(Orizinal_Data!$D7093)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30">
        <v>7093</v>
      </c>
      <c r="B7094" s="2" t="s">
        <v>9282</v>
      </c>
      <c r="C7094" s="2">
        <f>YEAR(Orizinal_Data!$D7094)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30">
        <v>7094</v>
      </c>
      <c r="B7095" s="2" t="s">
        <v>9282</v>
      </c>
      <c r="C7095" s="2">
        <f>YEAR(Orizinal_Data!$D7095)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30">
        <v>7095</v>
      </c>
      <c r="B7096" s="2" t="s">
        <v>9283</v>
      </c>
      <c r="C7096" s="2">
        <f>YEAR(Orizinal_Data!$D7096)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30">
        <v>7096</v>
      </c>
      <c r="B7097" s="2" t="s">
        <v>9284</v>
      </c>
      <c r="C7097" s="2">
        <f>YEAR(Orizinal_Data!$D7097)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30">
        <v>7097</v>
      </c>
      <c r="B7098" s="2" t="s">
        <v>9284</v>
      </c>
      <c r="C7098" s="2">
        <f>YEAR(Orizinal_Data!$D7098)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30">
        <v>7098</v>
      </c>
      <c r="B7099" s="2" t="s">
        <v>9284</v>
      </c>
      <c r="C7099" s="2">
        <f>YEAR(Orizinal_Data!$D7099)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30">
        <v>7099</v>
      </c>
      <c r="B7100" s="2" t="s">
        <v>9285</v>
      </c>
      <c r="C7100" s="2">
        <f>YEAR(Orizinal_Data!$D7100)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30">
        <v>7100</v>
      </c>
      <c r="B7101" s="2" t="s">
        <v>9286</v>
      </c>
      <c r="C7101" s="2">
        <f>YEAR(Orizinal_Data!$D7101)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30">
        <v>7101</v>
      </c>
      <c r="B7102" s="2" t="s">
        <v>9287</v>
      </c>
      <c r="C7102" s="2">
        <f>YEAR(Orizinal_Data!$D7102)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30">
        <v>7102</v>
      </c>
      <c r="B7103" s="2" t="s">
        <v>9288</v>
      </c>
      <c r="C7103" s="2">
        <f>YEAR(Orizinal_Data!$D7103)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30">
        <v>7103</v>
      </c>
      <c r="B7104" s="2" t="s">
        <v>9289</v>
      </c>
      <c r="C7104" s="2">
        <f>YEAR(Orizinal_Data!$D7104)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30">
        <v>7104</v>
      </c>
      <c r="B7105" s="2" t="s">
        <v>9290</v>
      </c>
      <c r="C7105" s="2">
        <f>YEAR(Orizinal_Data!$D7105)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30">
        <v>7105</v>
      </c>
      <c r="B7106" s="2" t="s">
        <v>9291</v>
      </c>
      <c r="C7106" s="2">
        <f>YEAR(Orizinal_Data!$D7106)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30">
        <v>7106</v>
      </c>
      <c r="B7107" s="2" t="s">
        <v>9291</v>
      </c>
      <c r="C7107" s="2">
        <f>YEAR(Orizinal_Data!$D7107)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30">
        <v>7107</v>
      </c>
      <c r="B7108" s="2" t="s">
        <v>9291</v>
      </c>
      <c r="C7108" s="2">
        <f>YEAR(Orizinal_Data!$D7108)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30">
        <v>7108</v>
      </c>
      <c r="B7109" s="2" t="s">
        <v>9292</v>
      </c>
      <c r="C7109" s="2">
        <f>YEAR(Orizinal_Data!$D7109)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30">
        <v>7109</v>
      </c>
      <c r="B7110" s="2" t="s">
        <v>9292</v>
      </c>
      <c r="C7110" s="2">
        <f>YEAR(Orizinal_Data!$D7110)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30">
        <v>7110</v>
      </c>
      <c r="B7111" s="2" t="s">
        <v>9292</v>
      </c>
      <c r="C7111" s="2">
        <f>YEAR(Orizinal_Data!$D7111)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30">
        <v>7111</v>
      </c>
      <c r="B7112" s="2" t="s">
        <v>9292</v>
      </c>
      <c r="C7112" s="2">
        <f>YEAR(Orizinal_Data!$D7112)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30">
        <v>7112</v>
      </c>
      <c r="B7113" s="2" t="s">
        <v>9292</v>
      </c>
      <c r="C7113" s="2">
        <f>YEAR(Orizinal_Data!$D7113)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30">
        <v>7113</v>
      </c>
      <c r="B7114" s="2" t="s">
        <v>9292</v>
      </c>
      <c r="C7114" s="2">
        <f>YEAR(Orizinal_Data!$D7114)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30">
        <v>7114</v>
      </c>
      <c r="B7115" s="2" t="s">
        <v>9292</v>
      </c>
      <c r="C7115" s="2">
        <f>YEAR(Orizinal_Data!$D7115)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30">
        <v>7115</v>
      </c>
      <c r="B7116" s="2" t="s">
        <v>9293</v>
      </c>
      <c r="C7116" s="2">
        <f>YEAR(Orizinal_Data!$D7116)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30">
        <v>7116</v>
      </c>
      <c r="B7117" s="2" t="s">
        <v>9293</v>
      </c>
      <c r="C7117" s="2">
        <f>YEAR(Orizinal_Data!$D7117)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30">
        <v>7117</v>
      </c>
      <c r="B7118" s="2" t="s">
        <v>9294</v>
      </c>
      <c r="C7118" s="2">
        <f>YEAR(Orizinal_Data!$D7118)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30">
        <v>7118</v>
      </c>
      <c r="B7119" s="2" t="s">
        <v>9294</v>
      </c>
      <c r="C7119" s="2">
        <f>YEAR(Orizinal_Data!$D7119)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30">
        <v>7119</v>
      </c>
      <c r="B7120" s="2" t="s">
        <v>9295</v>
      </c>
      <c r="C7120" s="2">
        <f>YEAR(Orizinal_Data!$D7120)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30">
        <v>7120</v>
      </c>
      <c r="B7121" s="2" t="s">
        <v>9296</v>
      </c>
      <c r="C7121" s="2">
        <f>YEAR(Orizinal_Data!$D7121)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30">
        <v>7121</v>
      </c>
      <c r="B7122" s="2" t="s">
        <v>9297</v>
      </c>
      <c r="C7122" s="2">
        <f>YEAR(Orizinal_Data!$D7122)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30">
        <v>7122</v>
      </c>
      <c r="B7123" s="2" t="s">
        <v>9298</v>
      </c>
      <c r="C7123" s="2">
        <f>YEAR(Orizinal_Data!$D7123)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30">
        <v>7123</v>
      </c>
      <c r="B7124" s="2" t="s">
        <v>9298</v>
      </c>
      <c r="C7124" s="2">
        <f>YEAR(Orizinal_Data!$D7124)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30">
        <v>7124</v>
      </c>
      <c r="B7125" s="2" t="s">
        <v>9299</v>
      </c>
      <c r="C7125" s="2">
        <f>YEAR(Orizinal_Data!$D7125)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30">
        <v>7125</v>
      </c>
      <c r="B7126" s="2" t="s">
        <v>9299</v>
      </c>
      <c r="C7126" s="2">
        <f>YEAR(Orizinal_Data!$D7126)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30">
        <v>7126</v>
      </c>
      <c r="B7127" s="2" t="s">
        <v>9300</v>
      </c>
      <c r="C7127" s="2">
        <f>YEAR(Orizinal_Data!$D7127)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30">
        <v>7127</v>
      </c>
      <c r="B7128" s="2" t="s">
        <v>9300</v>
      </c>
      <c r="C7128" s="2">
        <f>YEAR(Orizinal_Data!$D7128)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30">
        <v>7128</v>
      </c>
      <c r="B7129" s="2" t="s">
        <v>9301</v>
      </c>
      <c r="C7129" s="2">
        <f>YEAR(Orizinal_Data!$D7129)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30">
        <v>7129</v>
      </c>
      <c r="B7130" s="2" t="s">
        <v>9301</v>
      </c>
      <c r="C7130" s="2">
        <f>YEAR(Orizinal_Data!$D7130)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30">
        <v>7130</v>
      </c>
      <c r="B7131" s="2" t="s">
        <v>9302</v>
      </c>
      <c r="C7131" s="2">
        <f>YEAR(Orizinal_Data!$D7131)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30">
        <v>7131</v>
      </c>
      <c r="B7132" s="2" t="s">
        <v>9302</v>
      </c>
      <c r="C7132" s="2">
        <f>YEAR(Orizinal_Data!$D7132)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30">
        <v>7132</v>
      </c>
      <c r="B7133" s="2" t="s">
        <v>9303</v>
      </c>
      <c r="C7133" s="2">
        <f>YEAR(Orizinal_Data!$D7133)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30">
        <v>7133</v>
      </c>
      <c r="B7134" s="2" t="s">
        <v>9303</v>
      </c>
      <c r="C7134" s="2">
        <f>YEAR(Orizinal_Data!$D7134)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30">
        <v>7134</v>
      </c>
      <c r="B7135" s="2" t="s">
        <v>9303</v>
      </c>
      <c r="C7135" s="2">
        <f>YEAR(Orizinal_Data!$D7135)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30">
        <v>7135</v>
      </c>
      <c r="B7136" s="2" t="s">
        <v>9303</v>
      </c>
      <c r="C7136" s="2">
        <f>YEAR(Orizinal_Data!$D7136)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30">
        <v>7136</v>
      </c>
      <c r="B7137" s="2" t="s">
        <v>9303</v>
      </c>
      <c r="C7137" s="2">
        <f>YEAR(Orizinal_Data!$D7137)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30">
        <v>7137</v>
      </c>
      <c r="B7138" s="2" t="s">
        <v>9304</v>
      </c>
      <c r="C7138" s="2">
        <f>YEAR(Orizinal_Data!$D7138)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30">
        <v>7138</v>
      </c>
      <c r="B7139" s="2" t="s">
        <v>9304</v>
      </c>
      <c r="C7139" s="2">
        <f>YEAR(Orizinal_Data!$D7139)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30">
        <v>7139</v>
      </c>
      <c r="B7140" s="2" t="s">
        <v>9304</v>
      </c>
      <c r="C7140" s="2">
        <f>YEAR(Orizinal_Data!$D7140)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30">
        <v>7140</v>
      </c>
      <c r="B7141" s="2" t="s">
        <v>9304</v>
      </c>
      <c r="C7141" s="2">
        <f>YEAR(Orizinal_Data!$D7141)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30">
        <v>7141</v>
      </c>
      <c r="B7142" s="2" t="s">
        <v>9305</v>
      </c>
      <c r="C7142" s="2">
        <f>YEAR(Orizinal_Data!$D7142)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30">
        <v>7142</v>
      </c>
      <c r="B7143" s="2" t="s">
        <v>9305</v>
      </c>
      <c r="C7143" s="2">
        <f>YEAR(Orizinal_Data!$D7143)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30">
        <v>7143</v>
      </c>
      <c r="B7144" s="2" t="s">
        <v>9307</v>
      </c>
      <c r="C7144" s="2">
        <f>YEAR(Orizinal_Data!$D7144)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30">
        <v>7144</v>
      </c>
      <c r="B7145" s="2" t="s">
        <v>9308</v>
      </c>
      <c r="C7145" s="2">
        <f>YEAR(Orizinal_Data!$D7145)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30">
        <v>7145</v>
      </c>
      <c r="B7146" s="2" t="s">
        <v>9308</v>
      </c>
      <c r="C7146" s="2">
        <f>YEAR(Orizinal_Data!$D7146)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30">
        <v>7146</v>
      </c>
      <c r="B7147" s="2" t="s">
        <v>9308</v>
      </c>
      <c r="C7147" s="2">
        <f>YEAR(Orizinal_Data!$D7147)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30">
        <v>7147</v>
      </c>
      <c r="B7148" s="2" t="s">
        <v>9308</v>
      </c>
      <c r="C7148" s="2">
        <f>YEAR(Orizinal_Data!$D7148)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30">
        <v>7148</v>
      </c>
      <c r="B7149" s="2" t="s">
        <v>9309</v>
      </c>
      <c r="C7149" s="2">
        <f>YEAR(Orizinal_Data!$D7149)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30">
        <v>7149</v>
      </c>
      <c r="B7150" s="2" t="s">
        <v>9309</v>
      </c>
      <c r="C7150" s="2">
        <f>YEAR(Orizinal_Data!$D7150)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30">
        <v>7150</v>
      </c>
      <c r="B7151" s="2" t="s">
        <v>9310</v>
      </c>
      <c r="C7151" s="2">
        <f>YEAR(Orizinal_Data!$D7151)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30">
        <v>7151</v>
      </c>
      <c r="B7152" s="2" t="s">
        <v>9311</v>
      </c>
      <c r="C7152" s="2">
        <f>YEAR(Orizinal_Data!$D7152)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30">
        <v>7152</v>
      </c>
      <c r="B7153" s="2" t="s">
        <v>9312</v>
      </c>
      <c r="C7153" s="2">
        <f>YEAR(Orizinal_Data!$D7153)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30">
        <v>7153</v>
      </c>
      <c r="B7154" s="2" t="s">
        <v>9313</v>
      </c>
      <c r="C7154" s="2">
        <f>YEAR(Orizinal_Data!$D7154)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30">
        <v>7154</v>
      </c>
      <c r="B7155" s="2" t="s">
        <v>9314</v>
      </c>
      <c r="C7155" s="2">
        <f>YEAR(Orizinal_Data!$D7155)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30">
        <v>7155</v>
      </c>
      <c r="B7156" s="2" t="s">
        <v>9315</v>
      </c>
      <c r="C7156" s="2">
        <f>YEAR(Orizinal_Data!$D7156)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30">
        <v>7156</v>
      </c>
      <c r="B7157" s="2" t="s">
        <v>9315</v>
      </c>
      <c r="C7157" s="2">
        <f>YEAR(Orizinal_Data!$D7157)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30">
        <v>7157</v>
      </c>
      <c r="B7158" s="2" t="s">
        <v>9316</v>
      </c>
      <c r="C7158" s="2">
        <f>YEAR(Orizinal_Data!$D7158)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30">
        <v>7158</v>
      </c>
      <c r="B7159" s="2" t="s">
        <v>9317</v>
      </c>
      <c r="C7159" s="2">
        <f>YEAR(Orizinal_Data!$D7159)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30">
        <v>7159</v>
      </c>
      <c r="B7160" s="2" t="s">
        <v>9317</v>
      </c>
      <c r="C7160" s="2">
        <f>YEAR(Orizinal_Data!$D7160)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30">
        <v>7160</v>
      </c>
      <c r="B7161" s="2" t="s">
        <v>9320</v>
      </c>
      <c r="C7161" s="2">
        <f>YEAR(Orizinal_Data!$D7161)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30">
        <v>7161</v>
      </c>
      <c r="B7162" s="2" t="s">
        <v>9320</v>
      </c>
      <c r="C7162" s="2">
        <f>YEAR(Orizinal_Data!$D7162)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30">
        <v>7162</v>
      </c>
      <c r="B7163" s="2" t="s">
        <v>9321</v>
      </c>
      <c r="C7163" s="2">
        <f>YEAR(Orizinal_Data!$D7163)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30">
        <v>7163</v>
      </c>
      <c r="B7164" s="2" t="s">
        <v>9321</v>
      </c>
      <c r="C7164" s="2">
        <f>YEAR(Orizinal_Data!$D7164)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30">
        <v>7164</v>
      </c>
      <c r="B7165" s="2" t="s">
        <v>9322</v>
      </c>
      <c r="C7165" s="2">
        <f>YEAR(Orizinal_Data!$D7165)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30">
        <v>7165</v>
      </c>
      <c r="B7166" s="2" t="s">
        <v>9322</v>
      </c>
      <c r="C7166" s="2">
        <f>YEAR(Orizinal_Data!$D7166)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30">
        <v>7166</v>
      </c>
      <c r="B7167" s="2" t="s">
        <v>9323</v>
      </c>
      <c r="C7167" s="2">
        <f>YEAR(Orizinal_Data!$D7167)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30">
        <v>7167</v>
      </c>
      <c r="B7168" s="2" t="s">
        <v>9324</v>
      </c>
      <c r="C7168" s="2">
        <f>YEAR(Orizinal_Data!$D7168)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30">
        <v>7168</v>
      </c>
      <c r="B7169" s="2" t="s">
        <v>9324</v>
      </c>
      <c r="C7169" s="2">
        <f>YEAR(Orizinal_Data!$D7169)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30">
        <v>7169</v>
      </c>
      <c r="B7170" s="2" t="s">
        <v>9324</v>
      </c>
      <c r="C7170" s="2">
        <f>YEAR(Orizinal_Data!$D7170)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30">
        <v>7170</v>
      </c>
      <c r="B7171" s="2" t="s">
        <v>9324</v>
      </c>
      <c r="C7171" s="2">
        <f>YEAR(Orizinal_Data!$D7171)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30">
        <v>7171</v>
      </c>
      <c r="B7172" s="2" t="s">
        <v>9325</v>
      </c>
      <c r="C7172" s="2">
        <f>YEAR(Orizinal_Data!$D7172)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30">
        <v>7172</v>
      </c>
      <c r="B7173" s="2" t="s">
        <v>9326</v>
      </c>
      <c r="C7173" s="2">
        <f>YEAR(Orizinal_Data!$D7173)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30">
        <v>7173</v>
      </c>
      <c r="B7174" s="2" t="s">
        <v>9327</v>
      </c>
      <c r="C7174" s="2">
        <f>YEAR(Orizinal_Data!$D7174)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30">
        <v>7174</v>
      </c>
      <c r="B7175" s="2" t="s">
        <v>9327</v>
      </c>
      <c r="C7175" s="2">
        <f>YEAR(Orizinal_Data!$D7175)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30">
        <v>7175</v>
      </c>
      <c r="B7176" s="2" t="s">
        <v>9327</v>
      </c>
      <c r="C7176" s="2">
        <f>YEAR(Orizinal_Data!$D7176)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30">
        <v>7176</v>
      </c>
      <c r="B7177" s="2" t="s">
        <v>9327</v>
      </c>
      <c r="C7177" s="2">
        <f>YEAR(Orizinal_Data!$D7177)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30">
        <v>7177</v>
      </c>
      <c r="B7178" s="2" t="s">
        <v>9327</v>
      </c>
      <c r="C7178" s="2">
        <f>YEAR(Orizinal_Data!$D7178)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30">
        <v>7178</v>
      </c>
      <c r="B7179" s="2" t="s">
        <v>9328</v>
      </c>
      <c r="C7179" s="2">
        <f>YEAR(Orizinal_Data!$D7179)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30">
        <v>7179</v>
      </c>
      <c r="B7180" s="2" t="s">
        <v>9328</v>
      </c>
      <c r="C7180" s="2">
        <f>YEAR(Orizinal_Data!$D7180)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30">
        <v>7180</v>
      </c>
      <c r="B7181" s="2" t="s">
        <v>9329</v>
      </c>
      <c r="C7181" s="2">
        <f>YEAR(Orizinal_Data!$D7181)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30">
        <v>7181</v>
      </c>
      <c r="B7182" s="2" t="s">
        <v>9330</v>
      </c>
      <c r="C7182" s="2">
        <f>YEAR(Orizinal_Data!$D7182)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30">
        <v>7182</v>
      </c>
      <c r="B7183" s="2" t="s">
        <v>9331</v>
      </c>
      <c r="C7183" s="2">
        <f>YEAR(Orizinal_Data!$D7183)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30">
        <v>7183</v>
      </c>
      <c r="B7184" s="2" t="s">
        <v>9332</v>
      </c>
      <c r="C7184" s="2">
        <f>YEAR(Orizinal_Data!$D7184)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30">
        <v>7184</v>
      </c>
      <c r="B7185" s="2" t="s">
        <v>9333</v>
      </c>
      <c r="C7185" s="2">
        <f>YEAR(Orizinal_Data!$D7185)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30">
        <v>7185</v>
      </c>
      <c r="B7186" s="2" t="s">
        <v>9334</v>
      </c>
      <c r="C7186" s="2">
        <f>YEAR(Orizinal_Data!$D7186)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30">
        <v>7186</v>
      </c>
      <c r="B7187" s="2" t="s">
        <v>9334</v>
      </c>
      <c r="C7187" s="2">
        <f>YEAR(Orizinal_Data!$D7187)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30">
        <v>7187</v>
      </c>
      <c r="B7188" s="2" t="s">
        <v>9334</v>
      </c>
      <c r="C7188" s="2">
        <f>YEAR(Orizinal_Data!$D7188)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30">
        <v>7188</v>
      </c>
      <c r="B7189" s="2" t="s">
        <v>9334</v>
      </c>
      <c r="C7189" s="2">
        <f>YEAR(Orizinal_Data!$D7189)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30">
        <v>7189</v>
      </c>
      <c r="B7190" s="2" t="s">
        <v>9334</v>
      </c>
      <c r="C7190" s="2">
        <f>YEAR(Orizinal_Data!$D7190)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30">
        <v>7190</v>
      </c>
      <c r="B7191" s="2" t="s">
        <v>9335</v>
      </c>
      <c r="C7191" s="2">
        <f>YEAR(Orizinal_Data!$D7191)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30">
        <v>7191</v>
      </c>
      <c r="B7192" s="2" t="s">
        <v>9335</v>
      </c>
      <c r="C7192" s="2">
        <f>YEAR(Orizinal_Data!$D7192)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30">
        <v>7192</v>
      </c>
      <c r="B7193" s="2" t="s">
        <v>9336</v>
      </c>
      <c r="C7193" s="2">
        <f>YEAR(Orizinal_Data!$D7193)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30">
        <v>7193</v>
      </c>
      <c r="B7194" s="2" t="s">
        <v>9336</v>
      </c>
      <c r="C7194" s="2">
        <f>YEAR(Orizinal_Data!$D7194)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30">
        <v>7194</v>
      </c>
      <c r="B7195" s="2" t="s">
        <v>9337</v>
      </c>
      <c r="C7195" s="2">
        <f>YEAR(Orizinal_Data!$D7195)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30">
        <v>7195</v>
      </c>
      <c r="B7196" s="2" t="s">
        <v>9337</v>
      </c>
      <c r="C7196" s="2">
        <f>YEAR(Orizinal_Data!$D7196)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30">
        <v>7196</v>
      </c>
      <c r="B7197" s="2" t="s">
        <v>9338</v>
      </c>
      <c r="C7197" s="2">
        <f>YEAR(Orizinal_Data!$D7197)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30">
        <v>7197</v>
      </c>
      <c r="B7198" s="2" t="s">
        <v>9339</v>
      </c>
      <c r="C7198" s="2">
        <f>YEAR(Orizinal_Data!$D7198)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30">
        <v>7198</v>
      </c>
      <c r="B7199" s="2" t="s">
        <v>9339</v>
      </c>
      <c r="C7199" s="2">
        <f>YEAR(Orizinal_Data!$D7199)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30">
        <v>7199</v>
      </c>
      <c r="B7200" s="2" t="s">
        <v>9340</v>
      </c>
      <c r="C7200" s="2">
        <f>YEAR(Orizinal_Data!$D7200)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30">
        <v>7200</v>
      </c>
      <c r="B7201" s="2" t="s">
        <v>9340</v>
      </c>
      <c r="C7201" s="2">
        <f>YEAR(Orizinal_Data!$D7201)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30">
        <v>7201</v>
      </c>
      <c r="B7202" s="2" t="s">
        <v>9341</v>
      </c>
      <c r="C7202" s="2">
        <f>YEAR(Orizinal_Data!$D7202)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30">
        <v>7202</v>
      </c>
      <c r="B7203" s="2" t="s">
        <v>9341</v>
      </c>
      <c r="C7203" s="2">
        <f>YEAR(Orizinal_Data!$D7203)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30">
        <v>7203</v>
      </c>
      <c r="B7204" s="2" t="s">
        <v>9342</v>
      </c>
      <c r="C7204" s="2">
        <f>YEAR(Orizinal_Data!$D7204)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30">
        <v>7204</v>
      </c>
      <c r="B7205" s="2" t="s">
        <v>9345</v>
      </c>
      <c r="C7205" s="2">
        <f>YEAR(Orizinal_Data!$D7205)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30">
        <v>7205</v>
      </c>
      <c r="B7206" s="2" t="s">
        <v>9346</v>
      </c>
      <c r="C7206" s="2">
        <f>YEAR(Orizinal_Data!$D7206)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30">
        <v>7206</v>
      </c>
      <c r="B7207" s="2" t="s">
        <v>9347</v>
      </c>
      <c r="C7207" s="2">
        <f>YEAR(Orizinal_Data!$D7207)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30">
        <v>7207</v>
      </c>
      <c r="B7208" s="2" t="s">
        <v>9347</v>
      </c>
      <c r="C7208" s="2">
        <f>YEAR(Orizinal_Data!$D7208)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30">
        <v>7208</v>
      </c>
      <c r="B7209" s="2" t="s">
        <v>9348</v>
      </c>
      <c r="C7209" s="2">
        <f>YEAR(Orizinal_Data!$D7209)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30">
        <v>7209</v>
      </c>
      <c r="B7210" s="2" t="s">
        <v>9348</v>
      </c>
      <c r="C7210" s="2">
        <f>YEAR(Orizinal_Data!$D7210)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30">
        <v>7210</v>
      </c>
      <c r="B7211" s="2" t="s">
        <v>9348</v>
      </c>
      <c r="C7211" s="2">
        <f>YEAR(Orizinal_Data!$D7211)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30">
        <v>7211</v>
      </c>
      <c r="B7212" s="2" t="s">
        <v>9349</v>
      </c>
      <c r="C7212" s="2">
        <f>YEAR(Orizinal_Data!$D7212)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30">
        <v>7212</v>
      </c>
      <c r="B7213" s="2" t="s">
        <v>9349</v>
      </c>
      <c r="C7213" s="2">
        <f>YEAR(Orizinal_Data!$D7213)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30">
        <v>7213</v>
      </c>
      <c r="B7214" s="2" t="s">
        <v>9349</v>
      </c>
      <c r="C7214" s="2">
        <f>YEAR(Orizinal_Data!$D7214)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30">
        <v>7214</v>
      </c>
      <c r="B7215" s="2" t="s">
        <v>9350</v>
      </c>
      <c r="C7215" s="2">
        <f>YEAR(Orizinal_Data!$D7215)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30">
        <v>7215</v>
      </c>
      <c r="B7216" s="2" t="s">
        <v>9352</v>
      </c>
      <c r="C7216" s="2">
        <f>YEAR(Orizinal_Data!$D7216)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30">
        <v>7216</v>
      </c>
      <c r="B7217" s="2" t="s">
        <v>9352</v>
      </c>
      <c r="C7217" s="2">
        <f>YEAR(Orizinal_Data!$D7217)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30">
        <v>7217</v>
      </c>
      <c r="B7218" s="2" t="s">
        <v>9353</v>
      </c>
      <c r="C7218" s="2">
        <f>YEAR(Orizinal_Data!$D7218)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30">
        <v>7218</v>
      </c>
      <c r="B7219" s="2" t="s">
        <v>9353</v>
      </c>
      <c r="C7219" s="2">
        <f>YEAR(Orizinal_Data!$D7219)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30">
        <v>7219</v>
      </c>
      <c r="B7220" s="2" t="s">
        <v>9353</v>
      </c>
      <c r="C7220" s="2">
        <f>YEAR(Orizinal_Data!$D7220)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30">
        <v>7220</v>
      </c>
      <c r="B7221" s="2" t="s">
        <v>9353</v>
      </c>
      <c r="C7221" s="2">
        <f>YEAR(Orizinal_Data!$D7221)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30">
        <v>7221</v>
      </c>
      <c r="B7222" s="2" t="s">
        <v>9354</v>
      </c>
      <c r="C7222" s="2">
        <f>YEAR(Orizinal_Data!$D7222)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30">
        <v>7222</v>
      </c>
      <c r="B7223" s="2" t="s">
        <v>9355</v>
      </c>
      <c r="C7223" s="2">
        <f>YEAR(Orizinal_Data!$D7223)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30">
        <v>7223</v>
      </c>
      <c r="B7224" s="2" t="s">
        <v>9356</v>
      </c>
      <c r="C7224" s="2">
        <f>YEAR(Orizinal_Data!$D7224)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30">
        <v>7224</v>
      </c>
      <c r="B7225" s="2" t="s">
        <v>9357</v>
      </c>
      <c r="C7225" s="2">
        <f>YEAR(Orizinal_Data!$D7225)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30">
        <v>7225</v>
      </c>
      <c r="B7226" s="2" t="s">
        <v>9357</v>
      </c>
      <c r="C7226" s="2">
        <f>YEAR(Orizinal_Data!$D7226)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30">
        <v>7226</v>
      </c>
      <c r="B7227" s="2" t="s">
        <v>9357</v>
      </c>
      <c r="C7227" s="2">
        <f>YEAR(Orizinal_Data!$D7227)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30">
        <v>7227</v>
      </c>
      <c r="B7228" s="2" t="s">
        <v>9358</v>
      </c>
      <c r="C7228" s="2">
        <f>YEAR(Orizinal_Data!$D7228)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30">
        <v>7228</v>
      </c>
      <c r="B7229" s="2" t="s">
        <v>9358</v>
      </c>
      <c r="C7229" s="2">
        <f>YEAR(Orizinal_Data!$D7229)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30">
        <v>7229</v>
      </c>
      <c r="B7230" s="2" t="s">
        <v>9359</v>
      </c>
      <c r="C7230" s="2">
        <f>YEAR(Orizinal_Data!$D7230)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30">
        <v>7230</v>
      </c>
      <c r="B7231" s="2" t="s">
        <v>9359</v>
      </c>
      <c r="C7231" s="2">
        <f>YEAR(Orizinal_Data!$D7231)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30">
        <v>7231</v>
      </c>
      <c r="B7232" s="2" t="s">
        <v>9360</v>
      </c>
      <c r="C7232" s="2">
        <f>YEAR(Orizinal_Data!$D7232)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30">
        <v>7232</v>
      </c>
      <c r="B7233" s="2" t="s">
        <v>9360</v>
      </c>
      <c r="C7233" s="2">
        <f>YEAR(Orizinal_Data!$D7233)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30">
        <v>7233</v>
      </c>
      <c r="B7234" s="2" t="s">
        <v>9360</v>
      </c>
      <c r="C7234" s="2">
        <f>YEAR(Orizinal_Data!$D7234)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30">
        <v>7234</v>
      </c>
      <c r="B7235" s="2" t="s">
        <v>9361</v>
      </c>
      <c r="C7235" s="2">
        <f>YEAR(Orizinal_Data!$D7235)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30">
        <v>7235</v>
      </c>
      <c r="B7236" s="2" t="s">
        <v>9361</v>
      </c>
      <c r="C7236" s="2">
        <f>YEAR(Orizinal_Data!$D7236)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30">
        <v>7236</v>
      </c>
      <c r="B7237" s="2" t="s">
        <v>9361</v>
      </c>
      <c r="C7237" s="2">
        <f>YEAR(Orizinal_Data!$D7237)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30">
        <v>7237</v>
      </c>
      <c r="B7238" s="2" t="s">
        <v>9362</v>
      </c>
      <c r="C7238" s="2">
        <f>YEAR(Orizinal_Data!$D7238)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30">
        <v>7238</v>
      </c>
      <c r="B7239" s="2" t="s">
        <v>9363</v>
      </c>
      <c r="C7239" s="2">
        <f>YEAR(Orizinal_Data!$D7239)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30">
        <v>7239</v>
      </c>
      <c r="B7240" s="2" t="s">
        <v>9366</v>
      </c>
      <c r="C7240" s="2">
        <f>YEAR(Orizinal_Data!$D7240)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30">
        <v>7240</v>
      </c>
      <c r="B7241" s="2" t="s">
        <v>9366</v>
      </c>
      <c r="C7241" s="2">
        <f>YEAR(Orizinal_Data!$D7241)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30">
        <v>7241</v>
      </c>
      <c r="B7242" s="2" t="s">
        <v>9367</v>
      </c>
      <c r="C7242" s="2">
        <f>YEAR(Orizinal_Data!$D7242)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30">
        <v>7242</v>
      </c>
      <c r="B7243" s="2" t="s">
        <v>9367</v>
      </c>
      <c r="C7243" s="2">
        <f>YEAR(Orizinal_Data!$D7243)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30">
        <v>7243</v>
      </c>
      <c r="B7244" s="2" t="s">
        <v>9367</v>
      </c>
      <c r="C7244" s="2">
        <f>YEAR(Orizinal_Data!$D7244)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30">
        <v>7244</v>
      </c>
      <c r="B7245" s="2" t="s">
        <v>9368</v>
      </c>
      <c r="C7245" s="2">
        <f>YEAR(Orizinal_Data!$D7245)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30">
        <v>7245</v>
      </c>
      <c r="B7246" s="2" t="s">
        <v>9369</v>
      </c>
      <c r="C7246" s="2">
        <f>YEAR(Orizinal_Data!$D7246)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30">
        <v>7246</v>
      </c>
      <c r="B7247" s="2" t="s">
        <v>9370</v>
      </c>
      <c r="C7247" s="2">
        <f>YEAR(Orizinal_Data!$D7247)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30">
        <v>7247</v>
      </c>
      <c r="B7248" s="2" t="s">
        <v>9371</v>
      </c>
      <c r="C7248" s="2">
        <f>YEAR(Orizinal_Data!$D7248)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30">
        <v>7248</v>
      </c>
      <c r="B7249" s="2" t="s">
        <v>9371</v>
      </c>
      <c r="C7249" s="2">
        <f>YEAR(Orizinal_Data!$D7249)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30">
        <v>7249</v>
      </c>
      <c r="B7250" s="2" t="s">
        <v>9371</v>
      </c>
      <c r="C7250" s="2">
        <f>YEAR(Orizinal_Data!$D7250)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30">
        <v>7250</v>
      </c>
      <c r="B7251" s="2" t="s">
        <v>9372</v>
      </c>
      <c r="C7251" s="2">
        <f>YEAR(Orizinal_Data!$D7251)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30">
        <v>7251</v>
      </c>
      <c r="B7252" s="2" t="s">
        <v>9372</v>
      </c>
      <c r="C7252" s="2">
        <f>YEAR(Orizinal_Data!$D7252)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30">
        <v>7252</v>
      </c>
      <c r="B7253" s="2" t="s">
        <v>9373</v>
      </c>
      <c r="C7253" s="2">
        <f>YEAR(Orizinal_Data!$D7253)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30">
        <v>7253</v>
      </c>
      <c r="B7254" s="2" t="s">
        <v>9376</v>
      </c>
      <c r="C7254" s="2">
        <f>YEAR(Orizinal_Data!$D7254)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30">
        <v>7254</v>
      </c>
      <c r="B7255" s="2" t="s">
        <v>9377</v>
      </c>
      <c r="C7255" s="2">
        <f>YEAR(Orizinal_Data!$D7255)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30">
        <v>7255</v>
      </c>
      <c r="B7256" s="2" t="s">
        <v>9377</v>
      </c>
      <c r="C7256" s="2">
        <f>YEAR(Orizinal_Data!$D7256)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30">
        <v>7256</v>
      </c>
      <c r="B7257" s="2" t="s">
        <v>9377</v>
      </c>
      <c r="C7257" s="2">
        <f>YEAR(Orizinal_Data!$D7257)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30">
        <v>7257</v>
      </c>
      <c r="B7258" s="2" t="s">
        <v>9377</v>
      </c>
      <c r="C7258" s="2">
        <f>YEAR(Orizinal_Data!$D7258)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30">
        <v>7258</v>
      </c>
      <c r="B7259" s="2" t="s">
        <v>9377</v>
      </c>
      <c r="C7259" s="2">
        <f>YEAR(Orizinal_Data!$D7259)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30">
        <v>7259</v>
      </c>
      <c r="B7260" s="2" t="s">
        <v>9377</v>
      </c>
      <c r="C7260" s="2">
        <f>YEAR(Orizinal_Data!$D7260)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30">
        <v>7260</v>
      </c>
      <c r="B7261" s="2" t="s">
        <v>9377</v>
      </c>
      <c r="C7261" s="2">
        <f>YEAR(Orizinal_Data!$D7261)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30">
        <v>7261</v>
      </c>
      <c r="B7262" s="2" t="s">
        <v>9377</v>
      </c>
      <c r="C7262" s="2">
        <f>YEAR(Orizinal_Data!$D7262)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30">
        <v>7262</v>
      </c>
      <c r="B7263" s="2" t="s">
        <v>9378</v>
      </c>
      <c r="C7263" s="2">
        <f>YEAR(Orizinal_Data!$D7263)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30">
        <v>7263</v>
      </c>
      <c r="B7264" s="2" t="s">
        <v>9379</v>
      </c>
      <c r="C7264" s="2">
        <f>YEAR(Orizinal_Data!$D7264)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30">
        <v>7264</v>
      </c>
      <c r="B7265" s="2" t="s">
        <v>9379</v>
      </c>
      <c r="C7265" s="2">
        <f>YEAR(Orizinal_Data!$D7265)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30">
        <v>7265</v>
      </c>
      <c r="B7266" s="2" t="s">
        <v>9380</v>
      </c>
      <c r="C7266" s="2">
        <f>YEAR(Orizinal_Data!$D7266)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30">
        <v>7266</v>
      </c>
      <c r="B7267" s="2" t="s">
        <v>9381</v>
      </c>
      <c r="C7267" s="2">
        <f>YEAR(Orizinal_Data!$D7267)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30">
        <v>7267</v>
      </c>
      <c r="B7268" s="2" t="s">
        <v>9382</v>
      </c>
      <c r="C7268" s="2">
        <f>YEAR(Orizinal_Data!$D7268)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30">
        <v>7268</v>
      </c>
      <c r="B7269" s="2" t="s">
        <v>9382</v>
      </c>
      <c r="C7269" s="2">
        <f>YEAR(Orizinal_Data!$D7269)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30">
        <v>7269</v>
      </c>
      <c r="B7270" s="2" t="s">
        <v>9383</v>
      </c>
      <c r="C7270" s="2">
        <f>YEAR(Orizinal_Data!$D7270)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30">
        <v>7270</v>
      </c>
      <c r="B7271" s="2" t="s">
        <v>9383</v>
      </c>
      <c r="C7271" s="2">
        <f>YEAR(Orizinal_Data!$D7271)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30">
        <v>7271</v>
      </c>
      <c r="B7272" s="2" t="s">
        <v>9386</v>
      </c>
      <c r="C7272" s="2">
        <f>YEAR(Orizinal_Data!$D7272)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30">
        <v>7272</v>
      </c>
      <c r="B7273" s="2" t="s">
        <v>9386</v>
      </c>
      <c r="C7273" s="2">
        <f>YEAR(Orizinal_Data!$D7273)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30">
        <v>7273</v>
      </c>
      <c r="B7274" s="2" t="s">
        <v>9387</v>
      </c>
      <c r="C7274" s="2">
        <f>YEAR(Orizinal_Data!$D7274)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30">
        <v>7274</v>
      </c>
      <c r="B7275" s="2" t="s">
        <v>9387</v>
      </c>
      <c r="C7275" s="2">
        <f>YEAR(Orizinal_Data!$D7275)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30">
        <v>7275</v>
      </c>
      <c r="B7276" s="2" t="s">
        <v>9388</v>
      </c>
      <c r="C7276" s="2">
        <f>YEAR(Orizinal_Data!$D7276)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30">
        <v>7276</v>
      </c>
      <c r="B7277" s="2" t="s">
        <v>9388</v>
      </c>
      <c r="C7277" s="2">
        <f>YEAR(Orizinal_Data!$D7277)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30">
        <v>7277</v>
      </c>
      <c r="B7278" s="2" t="s">
        <v>9389</v>
      </c>
      <c r="C7278" s="2">
        <f>YEAR(Orizinal_Data!$D7278)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30">
        <v>7278</v>
      </c>
      <c r="B7279" s="2" t="s">
        <v>9390</v>
      </c>
      <c r="C7279" s="2">
        <f>YEAR(Orizinal_Data!$D7279)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30">
        <v>7279</v>
      </c>
      <c r="B7280" s="2" t="s">
        <v>9390</v>
      </c>
      <c r="C7280" s="2">
        <f>YEAR(Orizinal_Data!$D7280)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30">
        <v>7280</v>
      </c>
      <c r="B7281" s="2" t="s">
        <v>9391</v>
      </c>
      <c r="C7281" s="2">
        <f>YEAR(Orizinal_Data!$D7281)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30">
        <v>7281</v>
      </c>
      <c r="B7282" s="2" t="s">
        <v>9392</v>
      </c>
      <c r="C7282" s="2">
        <f>YEAR(Orizinal_Data!$D7282)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30">
        <v>7282</v>
      </c>
      <c r="B7283" s="2" t="s">
        <v>9393</v>
      </c>
      <c r="C7283" s="2">
        <f>YEAR(Orizinal_Data!$D7283)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30">
        <v>7283</v>
      </c>
      <c r="B7284" s="2" t="s">
        <v>9394</v>
      </c>
      <c r="C7284" s="2">
        <f>YEAR(Orizinal_Data!$D7284)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30">
        <v>7284</v>
      </c>
      <c r="B7285" s="2" t="s">
        <v>9395</v>
      </c>
      <c r="C7285" s="2">
        <f>YEAR(Orizinal_Data!$D7285)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30">
        <v>7285</v>
      </c>
      <c r="B7286" s="2" t="s">
        <v>9395</v>
      </c>
      <c r="C7286" s="2">
        <f>YEAR(Orizinal_Data!$D7286)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30">
        <v>7286</v>
      </c>
      <c r="B7287" s="2" t="s">
        <v>9396</v>
      </c>
      <c r="C7287" s="2">
        <f>YEAR(Orizinal_Data!$D7287)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30">
        <v>7287</v>
      </c>
      <c r="B7288" s="2" t="s">
        <v>9397</v>
      </c>
      <c r="C7288" s="2">
        <f>YEAR(Orizinal_Data!$D7288)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30">
        <v>7288</v>
      </c>
      <c r="B7289" s="2" t="s">
        <v>9397</v>
      </c>
      <c r="C7289" s="2">
        <f>YEAR(Orizinal_Data!$D7289)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30">
        <v>7289</v>
      </c>
      <c r="B7290" s="2" t="s">
        <v>9398</v>
      </c>
      <c r="C7290" s="2">
        <f>YEAR(Orizinal_Data!$D7290)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30">
        <v>7290</v>
      </c>
      <c r="B7291" s="2" t="s">
        <v>9399</v>
      </c>
      <c r="C7291" s="2">
        <f>YEAR(Orizinal_Data!$D7291)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30">
        <v>7291</v>
      </c>
      <c r="B7292" s="2" t="s">
        <v>9399</v>
      </c>
      <c r="C7292" s="2">
        <f>YEAR(Orizinal_Data!$D7292)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30">
        <v>7292</v>
      </c>
      <c r="B7293" s="2" t="s">
        <v>9399</v>
      </c>
      <c r="C7293" s="2">
        <f>YEAR(Orizinal_Data!$D7293)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30">
        <v>7293</v>
      </c>
      <c r="B7294" s="2" t="s">
        <v>9400</v>
      </c>
      <c r="C7294" s="2">
        <f>YEAR(Orizinal_Data!$D7294)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30">
        <v>7294</v>
      </c>
      <c r="B7295" s="2" t="s">
        <v>9402</v>
      </c>
      <c r="C7295" s="2">
        <f>YEAR(Orizinal_Data!$D7295)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30">
        <v>7295</v>
      </c>
      <c r="B7296" s="2" t="s">
        <v>9403</v>
      </c>
      <c r="C7296" s="2">
        <f>YEAR(Orizinal_Data!$D7296)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30">
        <v>7296</v>
      </c>
      <c r="B7297" s="2" t="s">
        <v>9404</v>
      </c>
      <c r="C7297" s="2">
        <f>YEAR(Orizinal_Data!$D7297)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30">
        <v>7297</v>
      </c>
      <c r="B7298" s="2" t="s">
        <v>9404</v>
      </c>
      <c r="C7298" s="2">
        <f>YEAR(Orizinal_Data!$D7298)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30">
        <v>7298</v>
      </c>
      <c r="B7299" s="2" t="s">
        <v>9405</v>
      </c>
      <c r="C7299" s="2">
        <f>YEAR(Orizinal_Data!$D7299)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30">
        <v>7299</v>
      </c>
      <c r="B7300" s="2" t="s">
        <v>9406</v>
      </c>
      <c r="C7300" s="2">
        <f>YEAR(Orizinal_Data!$D7300)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30">
        <v>7300</v>
      </c>
      <c r="B7301" s="2" t="s">
        <v>9406</v>
      </c>
      <c r="C7301" s="2">
        <f>YEAR(Orizinal_Data!$D7301)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30">
        <v>7301</v>
      </c>
      <c r="B7302" s="2" t="s">
        <v>9406</v>
      </c>
      <c r="C7302" s="2">
        <f>YEAR(Orizinal_Data!$D7302)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30">
        <v>7302</v>
      </c>
      <c r="B7303" s="2" t="s">
        <v>9406</v>
      </c>
      <c r="C7303" s="2">
        <f>YEAR(Orizinal_Data!$D7303)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30">
        <v>7303</v>
      </c>
      <c r="B7304" s="2" t="s">
        <v>9406</v>
      </c>
      <c r="C7304" s="2">
        <f>YEAR(Orizinal_Data!$D7304)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30">
        <v>7304</v>
      </c>
      <c r="B7305" s="2" t="s">
        <v>9407</v>
      </c>
      <c r="C7305" s="2">
        <f>YEAR(Orizinal_Data!$D7305)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30">
        <v>7305</v>
      </c>
      <c r="B7306" s="2" t="s">
        <v>9407</v>
      </c>
      <c r="C7306" s="2">
        <f>YEAR(Orizinal_Data!$D7306)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30">
        <v>7306</v>
      </c>
      <c r="B7307" s="2" t="s">
        <v>9408</v>
      </c>
      <c r="C7307" s="2">
        <f>YEAR(Orizinal_Data!$D7307)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30">
        <v>7307</v>
      </c>
      <c r="B7308" s="2" t="s">
        <v>9409</v>
      </c>
      <c r="C7308" s="2">
        <f>YEAR(Orizinal_Data!$D7308)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30">
        <v>7308</v>
      </c>
      <c r="B7309" s="2" t="s">
        <v>9409</v>
      </c>
      <c r="C7309" s="2">
        <f>YEAR(Orizinal_Data!$D7309)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30">
        <v>7309</v>
      </c>
      <c r="B7310" s="2" t="s">
        <v>9409</v>
      </c>
      <c r="C7310" s="2">
        <f>YEAR(Orizinal_Data!$D7310)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30">
        <v>7310</v>
      </c>
      <c r="B7311" s="2" t="s">
        <v>9410</v>
      </c>
      <c r="C7311" s="2">
        <f>YEAR(Orizinal_Data!$D7311)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30">
        <v>7311</v>
      </c>
      <c r="B7312" s="2" t="s">
        <v>9411</v>
      </c>
      <c r="C7312" s="2">
        <f>YEAR(Orizinal_Data!$D7312)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30">
        <v>7312</v>
      </c>
      <c r="B7313" s="2" t="s">
        <v>9412</v>
      </c>
      <c r="C7313" s="2">
        <f>YEAR(Orizinal_Data!$D7313)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30">
        <v>7313</v>
      </c>
      <c r="B7314" s="2" t="s">
        <v>9412</v>
      </c>
      <c r="C7314" s="2">
        <f>YEAR(Orizinal_Data!$D7314)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30">
        <v>7314</v>
      </c>
      <c r="B7315" s="2" t="s">
        <v>9412</v>
      </c>
      <c r="C7315" s="2">
        <f>YEAR(Orizinal_Data!$D7315)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30">
        <v>7315</v>
      </c>
      <c r="B7316" s="2" t="s">
        <v>9413</v>
      </c>
      <c r="C7316" s="2">
        <f>YEAR(Orizinal_Data!$D7316)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30">
        <v>7316</v>
      </c>
      <c r="B7317" s="2" t="s">
        <v>9414</v>
      </c>
      <c r="C7317" s="2">
        <f>YEAR(Orizinal_Data!$D7317)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30">
        <v>7317</v>
      </c>
      <c r="B7318" s="2" t="s">
        <v>9415</v>
      </c>
      <c r="C7318" s="2">
        <f>YEAR(Orizinal_Data!$D7318)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30">
        <v>7318</v>
      </c>
      <c r="B7319" s="2" t="s">
        <v>9416</v>
      </c>
      <c r="C7319" s="2">
        <f>YEAR(Orizinal_Data!$D7319)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30">
        <v>7319</v>
      </c>
      <c r="B7320" s="2" t="s">
        <v>9416</v>
      </c>
      <c r="C7320" s="2">
        <f>YEAR(Orizinal_Data!$D7320)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30">
        <v>7320</v>
      </c>
      <c r="B7321" s="2" t="s">
        <v>9418</v>
      </c>
      <c r="C7321" s="2">
        <f>YEAR(Orizinal_Data!$D7321)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30">
        <v>7321</v>
      </c>
      <c r="B7322" s="2" t="s">
        <v>9418</v>
      </c>
      <c r="C7322" s="2">
        <f>YEAR(Orizinal_Data!$D7322)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30">
        <v>7322</v>
      </c>
      <c r="B7323" s="2" t="s">
        <v>9419</v>
      </c>
      <c r="C7323" s="2">
        <f>YEAR(Orizinal_Data!$D7323)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30">
        <v>7323</v>
      </c>
      <c r="B7324" s="2" t="s">
        <v>9419</v>
      </c>
      <c r="C7324" s="2">
        <f>YEAR(Orizinal_Data!$D7324)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30">
        <v>7324</v>
      </c>
      <c r="B7325" s="2" t="s">
        <v>9420</v>
      </c>
      <c r="C7325" s="2">
        <f>YEAR(Orizinal_Data!$D7325)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30">
        <v>7325</v>
      </c>
      <c r="B7326" s="2" t="s">
        <v>9420</v>
      </c>
      <c r="C7326" s="2">
        <f>YEAR(Orizinal_Data!$D7326)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30">
        <v>7326</v>
      </c>
      <c r="B7327" s="2" t="s">
        <v>9421</v>
      </c>
      <c r="C7327" s="2">
        <f>YEAR(Orizinal_Data!$D7327)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30">
        <v>7327</v>
      </c>
      <c r="B7328" s="2" t="s">
        <v>9421</v>
      </c>
      <c r="C7328" s="2">
        <f>YEAR(Orizinal_Data!$D7328)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30">
        <v>7328</v>
      </c>
      <c r="B7329" s="2" t="s">
        <v>9422</v>
      </c>
      <c r="C7329" s="2">
        <f>YEAR(Orizinal_Data!$D7329)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30">
        <v>7329</v>
      </c>
      <c r="B7330" s="2" t="s">
        <v>9422</v>
      </c>
      <c r="C7330" s="2">
        <f>YEAR(Orizinal_Data!$D7330)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30">
        <v>7330</v>
      </c>
      <c r="B7331" s="2" t="s">
        <v>9422</v>
      </c>
      <c r="C7331" s="2">
        <f>YEAR(Orizinal_Data!$D7331)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30">
        <v>7331</v>
      </c>
      <c r="B7332" s="2" t="s">
        <v>9424</v>
      </c>
      <c r="C7332" s="2">
        <f>YEAR(Orizinal_Data!$D7332)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30">
        <v>7332</v>
      </c>
      <c r="B7333" s="2" t="s">
        <v>9425</v>
      </c>
      <c r="C7333" s="2">
        <f>YEAR(Orizinal_Data!$D7333)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30">
        <v>7333</v>
      </c>
      <c r="B7334" s="2" t="s">
        <v>9425</v>
      </c>
      <c r="C7334" s="2">
        <f>YEAR(Orizinal_Data!$D7334)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30">
        <v>7334</v>
      </c>
      <c r="B7335" s="2" t="s">
        <v>9426</v>
      </c>
      <c r="C7335" s="2">
        <f>YEAR(Orizinal_Data!$D7335)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30">
        <v>7335</v>
      </c>
      <c r="B7336" s="2" t="s">
        <v>9426</v>
      </c>
      <c r="C7336" s="2">
        <f>YEAR(Orizinal_Data!$D7336)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30">
        <v>7336</v>
      </c>
      <c r="B7337" s="2" t="s">
        <v>9427</v>
      </c>
      <c r="C7337" s="2">
        <f>YEAR(Orizinal_Data!$D7337)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30">
        <v>7337</v>
      </c>
      <c r="B7338" s="2" t="s">
        <v>9427</v>
      </c>
      <c r="C7338" s="2">
        <f>YEAR(Orizinal_Data!$D7338)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30">
        <v>7338</v>
      </c>
      <c r="B7339" s="2" t="s">
        <v>9428</v>
      </c>
      <c r="C7339" s="2">
        <f>YEAR(Orizinal_Data!$D7339)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30">
        <v>7339</v>
      </c>
      <c r="B7340" s="2" t="s">
        <v>9429</v>
      </c>
      <c r="C7340" s="2">
        <f>YEAR(Orizinal_Data!$D7340)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30">
        <v>7340</v>
      </c>
      <c r="B7341" s="2" t="s">
        <v>9430</v>
      </c>
      <c r="C7341" s="2">
        <f>YEAR(Orizinal_Data!$D7341)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30">
        <v>7341</v>
      </c>
      <c r="B7342" s="2" t="s">
        <v>9431</v>
      </c>
      <c r="C7342" s="2">
        <f>YEAR(Orizinal_Data!$D7342)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30">
        <v>7342</v>
      </c>
      <c r="B7343" s="2" t="s">
        <v>9431</v>
      </c>
      <c r="C7343" s="2">
        <f>YEAR(Orizinal_Data!$D7343)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30">
        <v>7343</v>
      </c>
      <c r="B7344" s="2" t="s">
        <v>9431</v>
      </c>
      <c r="C7344" s="2">
        <f>YEAR(Orizinal_Data!$D7344)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30">
        <v>7344</v>
      </c>
      <c r="B7345" s="2" t="s">
        <v>9432</v>
      </c>
      <c r="C7345" s="2">
        <f>YEAR(Orizinal_Data!$D7345)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30">
        <v>7345</v>
      </c>
      <c r="B7346" s="2" t="s">
        <v>9433</v>
      </c>
      <c r="C7346" s="2">
        <f>YEAR(Orizinal_Data!$D7346)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30">
        <v>7346</v>
      </c>
      <c r="B7347" s="2" t="s">
        <v>9433</v>
      </c>
      <c r="C7347" s="2">
        <f>YEAR(Orizinal_Data!$D7347)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30">
        <v>7347</v>
      </c>
      <c r="B7348" s="2" t="s">
        <v>9433</v>
      </c>
      <c r="C7348" s="2">
        <f>YEAR(Orizinal_Data!$D7348)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30">
        <v>7348</v>
      </c>
      <c r="B7349" s="2" t="s">
        <v>9433</v>
      </c>
      <c r="C7349" s="2">
        <f>YEAR(Orizinal_Data!$D7349)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30">
        <v>7349</v>
      </c>
      <c r="B7350" s="2" t="s">
        <v>9434</v>
      </c>
      <c r="C7350" s="2">
        <f>YEAR(Orizinal_Data!$D7350)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30">
        <v>7350</v>
      </c>
      <c r="B7351" s="2" t="s">
        <v>9435</v>
      </c>
      <c r="C7351" s="2">
        <f>YEAR(Orizinal_Data!$D7351)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30">
        <v>7351</v>
      </c>
      <c r="B7352" s="2" t="s">
        <v>9435</v>
      </c>
      <c r="C7352" s="2">
        <f>YEAR(Orizinal_Data!$D7352)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30">
        <v>7352</v>
      </c>
      <c r="B7353" s="2" t="s">
        <v>9436</v>
      </c>
      <c r="C7353" s="2">
        <f>YEAR(Orizinal_Data!$D7353)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30">
        <v>7353</v>
      </c>
      <c r="B7354" s="2" t="s">
        <v>9438</v>
      </c>
      <c r="C7354" s="2">
        <f>YEAR(Orizinal_Data!$D7354)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30">
        <v>7354</v>
      </c>
      <c r="B7355" s="2" t="s">
        <v>9439</v>
      </c>
      <c r="C7355" s="2">
        <f>YEAR(Orizinal_Data!$D7355)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30">
        <v>7355</v>
      </c>
      <c r="B7356" s="2" t="s">
        <v>9440</v>
      </c>
      <c r="C7356" s="2">
        <f>YEAR(Orizinal_Data!$D7356)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30">
        <v>7356</v>
      </c>
      <c r="B7357" s="2" t="s">
        <v>9441</v>
      </c>
      <c r="C7357" s="2">
        <f>YEAR(Orizinal_Data!$D7357)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30">
        <v>7357</v>
      </c>
      <c r="B7358" s="2" t="s">
        <v>9442</v>
      </c>
      <c r="C7358" s="2">
        <f>YEAR(Orizinal_Data!$D7358)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30">
        <v>7358</v>
      </c>
      <c r="B7359" s="2" t="s">
        <v>9442</v>
      </c>
      <c r="C7359" s="2">
        <f>YEAR(Orizinal_Data!$D7359)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30">
        <v>7359</v>
      </c>
      <c r="B7360" s="2" t="s">
        <v>9443</v>
      </c>
      <c r="C7360" s="2">
        <f>YEAR(Orizinal_Data!$D7360)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30">
        <v>7360</v>
      </c>
      <c r="B7361" s="2" t="s">
        <v>9443</v>
      </c>
      <c r="C7361" s="2">
        <f>YEAR(Orizinal_Data!$D7361)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30">
        <v>7361</v>
      </c>
      <c r="B7362" s="2" t="s">
        <v>9444</v>
      </c>
      <c r="C7362" s="2">
        <f>YEAR(Orizinal_Data!$D7362)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30">
        <v>7362</v>
      </c>
      <c r="B7363" s="2" t="s">
        <v>9444</v>
      </c>
      <c r="C7363" s="2">
        <f>YEAR(Orizinal_Data!$D7363)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30">
        <v>7363</v>
      </c>
      <c r="B7364" s="2" t="s">
        <v>9444</v>
      </c>
      <c r="C7364" s="2">
        <f>YEAR(Orizinal_Data!$D7364)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30">
        <v>7364</v>
      </c>
      <c r="B7365" s="2" t="s">
        <v>9445</v>
      </c>
      <c r="C7365" s="2">
        <f>YEAR(Orizinal_Data!$D7365)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30">
        <v>7365</v>
      </c>
      <c r="B7366" s="2" t="s">
        <v>9445</v>
      </c>
      <c r="C7366" s="2">
        <f>YEAR(Orizinal_Data!$D7366)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30">
        <v>7366</v>
      </c>
      <c r="B7367" s="2" t="s">
        <v>9445</v>
      </c>
      <c r="C7367" s="2">
        <f>YEAR(Orizinal_Data!$D7367)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30">
        <v>7367</v>
      </c>
      <c r="B7368" s="2" t="s">
        <v>9445</v>
      </c>
      <c r="C7368" s="2">
        <f>YEAR(Orizinal_Data!$D7368)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30">
        <v>7368</v>
      </c>
      <c r="B7369" s="2" t="s">
        <v>9445</v>
      </c>
      <c r="C7369" s="2">
        <f>YEAR(Orizinal_Data!$D7369)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30">
        <v>7369</v>
      </c>
      <c r="B7370" s="2" t="s">
        <v>9446</v>
      </c>
      <c r="C7370" s="2">
        <f>YEAR(Orizinal_Data!$D7370)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30">
        <v>7370</v>
      </c>
      <c r="B7371" s="2" t="s">
        <v>9447</v>
      </c>
      <c r="C7371" s="2">
        <f>YEAR(Orizinal_Data!$D7371)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30">
        <v>7371</v>
      </c>
      <c r="B7372" s="2" t="s">
        <v>9448</v>
      </c>
      <c r="C7372" s="2">
        <f>YEAR(Orizinal_Data!$D7372)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30">
        <v>7372</v>
      </c>
      <c r="B7373" s="2" t="s">
        <v>9450</v>
      </c>
      <c r="C7373" s="2">
        <f>YEAR(Orizinal_Data!$D7373)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30">
        <v>7373</v>
      </c>
      <c r="B7374" s="2" t="s">
        <v>9450</v>
      </c>
      <c r="C7374" s="2">
        <f>YEAR(Orizinal_Data!$D7374)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30">
        <v>7374</v>
      </c>
      <c r="B7375" s="2" t="s">
        <v>9450</v>
      </c>
      <c r="C7375" s="2">
        <f>YEAR(Orizinal_Data!$D7375)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30">
        <v>7375</v>
      </c>
      <c r="B7376" s="2" t="s">
        <v>9450</v>
      </c>
      <c r="C7376" s="2">
        <f>YEAR(Orizinal_Data!$D7376)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30">
        <v>7376</v>
      </c>
      <c r="B7377" s="2" t="s">
        <v>9451</v>
      </c>
      <c r="C7377" s="2">
        <f>YEAR(Orizinal_Data!$D7377)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30">
        <v>7377</v>
      </c>
      <c r="B7378" s="2" t="s">
        <v>9452</v>
      </c>
      <c r="C7378" s="2">
        <f>YEAR(Orizinal_Data!$D7378)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30">
        <v>7378</v>
      </c>
      <c r="B7379" s="2" t="s">
        <v>9453</v>
      </c>
      <c r="C7379" s="2">
        <f>YEAR(Orizinal_Data!$D7379)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30">
        <v>7379</v>
      </c>
      <c r="B7380" s="2" t="s">
        <v>9454</v>
      </c>
      <c r="C7380" s="2">
        <f>YEAR(Orizinal_Data!$D7380)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30">
        <v>7380</v>
      </c>
      <c r="B7381" s="2" t="s">
        <v>9455</v>
      </c>
      <c r="C7381" s="2">
        <f>YEAR(Orizinal_Data!$D7381)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30">
        <v>7381</v>
      </c>
      <c r="B7382" s="2" t="s">
        <v>9455</v>
      </c>
      <c r="C7382" s="2">
        <f>YEAR(Orizinal_Data!$D7382)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30">
        <v>7382</v>
      </c>
      <c r="B7383" s="2" t="s">
        <v>9455</v>
      </c>
      <c r="C7383" s="2">
        <f>YEAR(Orizinal_Data!$D7383)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30">
        <v>7383</v>
      </c>
      <c r="B7384" s="2" t="s">
        <v>9455</v>
      </c>
      <c r="C7384" s="2">
        <f>YEAR(Orizinal_Data!$D7384)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30">
        <v>7384</v>
      </c>
      <c r="B7385" s="2" t="s">
        <v>9455</v>
      </c>
      <c r="C7385" s="2">
        <f>YEAR(Orizinal_Data!$D7385)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30">
        <v>7385</v>
      </c>
      <c r="B7386" s="2" t="s">
        <v>9455</v>
      </c>
      <c r="C7386" s="2">
        <f>YEAR(Orizinal_Data!$D7386)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30">
        <v>7386</v>
      </c>
      <c r="B7387" s="2" t="s">
        <v>9455</v>
      </c>
      <c r="C7387" s="2">
        <f>YEAR(Orizinal_Data!$D7387)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30">
        <v>7387</v>
      </c>
      <c r="B7388" s="2" t="s">
        <v>9455</v>
      </c>
      <c r="C7388" s="2">
        <f>YEAR(Orizinal_Data!$D7388)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30">
        <v>7388</v>
      </c>
      <c r="B7389" s="2" t="s">
        <v>9455</v>
      </c>
      <c r="C7389" s="2">
        <f>YEAR(Orizinal_Data!$D7389)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30">
        <v>7389</v>
      </c>
      <c r="B7390" s="2" t="s">
        <v>9455</v>
      </c>
      <c r="C7390" s="2">
        <f>YEAR(Orizinal_Data!$D7390)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30">
        <v>7390</v>
      </c>
      <c r="B7391" s="2" t="s">
        <v>9456</v>
      </c>
      <c r="C7391" s="2">
        <f>YEAR(Orizinal_Data!$D7391)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30">
        <v>7391</v>
      </c>
      <c r="B7392" s="2" t="s">
        <v>9456</v>
      </c>
      <c r="C7392" s="2">
        <f>YEAR(Orizinal_Data!$D7392)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30">
        <v>7392</v>
      </c>
      <c r="B7393" s="2" t="s">
        <v>9457</v>
      </c>
      <c r="C7393" s="2">
        <f>YEAR(Orizinal_Data!$D7393)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30">
        <v>7393</v>
      </c>
      <c r="B7394" s="2" t="s">
        <v>9458</v>
      </c>
      <c r="C7394" s="2">
        <f>YEAR(Orizinal_Data!$D7394)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30">
        <v>7394</v>
      </c>
      <c r="B7395" s="2" t="s">
        <v>9458</v>
      </c>
      <c r="C7395" s="2">
        <f>YEAR(Orizinal_Data!$D7395)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30">
        <v>7395</v>
      </c>
      <c r="B7396" s="2" t="s">
        <v>9458</v>
      </c>
      <c r="C7396" s="2">
        <f>YEAR(Orizinal_Data!$D7396)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30">
        <v>7396</v>
      </c>
      <c r="B7397" s="2" t="s">
        <v>9459</v>
      </c>
      <c r="C7397" s="2">
        <f>YEAR(Orizinal_Data!$D7397)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30">
        <v>7397</v>
      </c>
      <c r="B7398" s="2" t="s">
        <v>9459</v>
      </c>
      <c r="C7398" s="2">
        <f>YEAR(Orizinal_Data!$D7398)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30">
        <v>7398</v>
      </c>
      <c r="B7399" s="2" t="s">
        <v>9460</v>
      </c>
      <c r="C7399" s="2">
        <f>YEAR(Orizinal_Data!$D7399)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30">
        <v>7399</v>
      </c>
      <c r="B7400" s="2" t="s">
        <v>9461</v>
      </c>
      <c r="C7400" s="2">
        <f>YEAR(Orizinal_Data!$D7400)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30">
        <v>7400</v>
      </c>
      <c r="B7401" s="2" t="s">
        <v>9461</v>
      </c>
      <c r="C7401" s="2">
        <f>YEAR(Orizinal_Data!$D7401)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30">
        <v>7401</v>
      </c>
      <c r="B7402" s="2" t="s">
        <v>9462</v>
      </c>
      <c r="C7402" s="2">
        <f>YEAR(Orizinal_Data!$D7402)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30">
        <v>7402</v>
      </c>
      <c r="B7403" s="2" t="s">
        <v>9462</v>
      </c>
      <c r="C7403" s="2">
        <f>YEAR(Orizinal_Data!$D7403)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30">
        <v>7403</v>
      </c>
      <c r="B7404" s="2" t="s">
        <v>9463</v>
      </c>
      <c r="C7404" s="2">
        <f>YEAR(Orizinal_Data!$D7404)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30">
        <v>7404</v>
      </c>
      <c r="B7405" s="2" t="s">
        <v>9464</v>
      </c>
      <c r="C7405" s="2">
        <f>YEAR(Orizinal_Data!$D7405)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30">
        <v>7405</v>
      </c>
      <c r="B7406" s="2" t="s">
        <v>9464</v>
      </c>
      <c r="C7406" s="2">
        <f>YEAR(Orizinal_Data!$D7406)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30">
        <v>7406</v>
      </c>
      <c r="B7407" s="2" t="s">
        <v>9464</v>
      </c>
      <c r="C7407" s="2">
        <f>YEAR(Orizinal_Data!$D7407)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30">
        <v>7407</v>
      </c>
      <c r="B7408" s="2" t="s">
        <v>9464</v>
      </c>
      <c r="C7408" s="2">
        <f>YEAR(Orizinal_Data!$D7408)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30">
        <v>7408</v>
      </c>
      <c r="B7409" s="2" t="s">
        <v>9465</v>
      </c>
      <c r="C7409" s="2">
        <f>YEAR(Orizinal_Data!$D7409)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30">
        <v>7409</v>
      </c>
      <c r="B7410" s="2" t="s">
        <v>9466</v>
      </c>
      <c r="C7410" s="2">
        <f>YEAR(Orizinal_Data!$D7410)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30">
        <v>7410</v>
      </c>
      <c r="B7411" s="2" t="s">
        <v>9467</v>
      </c>
      <c r="C7411" s="2">
        <f>YEAR(Orizinal_Data!$D7411)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30">
        <v>7411</v>
      </c>
      <c r="B7412" s="2" t="s">
        <v>9468</v>
      </c>
      <c r="C7412" s="2">
        <f>YEAR(Orizinal_Data!$D7412)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30">
        <v>7412</v>
      </c>
      <c r="B7413" s="2" t="s">
        <v>9469</v>
      </c>
      <c r="C7413" s="2">
        <f>YEAR(Orizinal_Data!$D7413)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30">
        <v>7413</v>
      </c>
      <c r="B7414" s="2" t="s">
        <v>9469</v>
      </c>
      <c r="C7414" s="2">
        <f>YEAR(Orizinal_Data!$D7414)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30">
        <v>7414</v>
      </c>
      <c r="B7415" s="2" t="s">
        <v>9469</v>
      </c>
      <c r="C7415" s="2">
        <f>YEAR(Orizinal_Data!$D7415)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30">
        <v>7415</v>
      </c>
      <c r="B7416" s="2" t="s">
        <v>9470</v>
      </c>
      <c r="C7416" s="2">
        <f>YEAR(Orizinal_Data!$D7416)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30">
        <v>7416</v>
      </c>
      <c r="B7417" s="2" t="s">
        <v>9470</v>
      </c>
      <c r="C7417" s="2">
        <f>YEAR(Orizinal_Data!$D7417)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30">
        <v>7417</v>
      </c>
      <c r="B7418" s="2" t="s">
        <v>9470</v>
      </c>
      <c r="C7418" s="2">
        <f>YEAR(Orizinal_Data!$D7418)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30">
        <v>7418</v>
      </c>
      <c r="B7419" s="2" t="s">
        <v>9470</v>
      </c>
      <c r="C7419" s="2">
        <f>YEAR(Orizinal_Data!$D7419)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30">
        <v>7419</v>
      </c>
      <c r="B7420" s="2" t="s">
        <v>9470</v>
      </c>
      <c r="C7420" s="2">
        <f>YEAR(Orizinal_Data!$D7420)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30">
        <v>7420</v>
      </c>
      <c r="B7421" s="2" t="s">
        <v>9470</v>
      </c>
      <c r="C7421" s="2">
        <f>YEAR(Orizinal_Data!$D7421)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30">
        <v>7421</v>
      </c>
      <c r="B7422" s="2" t="s">
        <v>9470</v>
      </c>
      <c r="C7422" s="2">
        <f>YEAR(Orizinal_Data!$D7422)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30">
        <v>7422</v>
      </c>
      <c r="B7423" s="2" t="s">
        <v>9470</v>
      </c>
      <c r="C7423" s="2">
        <f>YEAR(Orizinal_Data!$D7423)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30">
        <v>7423</v>
      </c>
      <c r="B7424" s="2" t="s">
        <v>9470</v>
      </c>
      <c r="C7424" s="2">
        <f>YEAR(Orizinal_Data!$D7424)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30">
        <v>7424</v>
      </c>
      <c r="B7425" s="2" t="s">
        <v>9473</v>
      </c>
      <c r="C7425" s="2">
        <f>YEAR(Orizinal_Data!$D7425)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30">
        <v>7425</v>
      </c>
      <c r="B7426" s="2" t="s">
        <v>9473</v>
      </c>
      <c r="C7426" s="2">
        <f>YEAR(Orizinal_Data!$D7426)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30">
        <v>7426</v>
      </c>
      <c r="B7427" s="2" t="s">
        <v>9474</v>
      </c>
      <c r="C7427" s="2">
        <f>YEAR(Orizinal_Data!$D7427)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30">
        <v>7427</v>
      </c>
      <c r="B7428" s="2" t="s">
        <v>9474</v>
      </c>
      <c r="C7428" s="2">
        <f>YEAR(Orizinal_Data!$D7428)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30">
        <v>7428</v>
      </c>
      <c r="B7429" s="2" t="s">
        <v>9475</v>
      </c>
      <c r="C7429" s="2">
        <f>YEAR(Orizinal_Data!$D7429)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30">
        <v>7429</v>
      </c>
      <c r="B7430" s="2" t="s">
        <v>9475</v>
      </c>
      <c r="C7430" s="2">
        <f>YEAR(Orizinal_Data!$D7430)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30">
        <v>7430</v>
      </c>
      <c r="B7431" s="2" t="s">
        <v>9475</v>
      </c>
      <c r="C7431" s="2">
        <f>YEAR(Orizinal_Data!$D7431)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30">
        <v>7431</v>
      </c>
      <c r="B7432" s="2" t="s">
        <v>9475</v>
      </c>
      <c r="C7432" s="2">
        <f>YEAR(Orizinal_Data!$D7432)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30">
        <v>7432</v>
      </c>
      <c r="B7433" s="2" t="s">
        <v>9475</v>
      </c>
      <c r="C7433" s="2">
        <f>YEAR(Orizinal_Data!$D7433)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30">
        <v>7433</v>
      </c>
      <c r="B7434" s="2" t="s">
        <v>9476</v>
      </c>
      <c r="C7434" s="2">
        <f>YEAR(Orizinal_Data!$D7434)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30">
        <v>7434</v>
      </c>
      <c r="B7435" s="2" t="s">
        <v>9476</v>
      </c>
      <c r="C7435" s="2">
        <f>YEAR(Orizinal_Data!$D7435)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30">
        <v>7435</v>
      </c>
      <c r="B7436" s="2" t="s">
        <v>9477</v>
      </c>
      <c r="C7436" s="2">
        <f>YEAR(Orizinal_Data!$D7436)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30">
        <v>7436</v>
      </c>
      <c r="B7437" s="2" t="s">
        <v>9477</v>
      </c>
      <c r="C7437" s="2">
        <f>YEAR(Orizinal_Data!$D7437)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30">
        <v>7437</v>
      </c>
      <c r="B7438" s="2" t="s">
        <v>9477</v>
      </c>
      <c r="C7438" s="2">
        <f>YEAR(Orizinal_Data!$D7438)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30">
        <v>7438</v>
      </c>
      <c r="B7439" s="2" t="s">
        <v>9478</v>
      </c>
      <c r="C7439" s="2">
        <f>YEAR(Orizinal_Data!$D7439)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30">
        <v>7439</v>
      </c>
      <c r="B7440" s="2" t="s">
        <v>9479</v>
      </c>
      <c r="C7440" s="2">
        <f>YEAR(Orizinal_Data!$D7440)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30">
        <v>7440</v>
      </c>
      <c r="B7441" s="2" t="s">
        <v>9480</v>
      </c>
      <c r="C7441" s="2">
        <f>YEAR(Orizinal_Data!$D7441)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30">
        <v>7441</v>
      </c>
      <c r="B7442" s="2" t="s">
        <v>9480</v>
      </c>
      <c r="C7442" s="2">
        <f>YEAR(Orizinal_Data!$D7442)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30">
        <v>7442</v>
      </c>
      <c r="B7443" s="2" t="s">
        <v>9481</v>
      </c>
      <c r="C7443" s="2">
        <f>YEAR(Orizinal_Data!$D7443)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30">
        <v>7443</v>
      </c>
      <c r="B7444" s="2" t="s">
        <v>9482</v>
      </c>
      <c r="C7444" s="2">
        <f>YEAR(Orizinal_Data!$D7444)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30">
        <v>7444</v>
      </c>
      <c r="B7445" s="2" t="s">
        <v>9482</v>
      </c>
      <c r="C7445" s="2">
        <f>YEAR(Orizinal_Data!$D7445)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30">
        <v>7445</v>
      </c>
      <c r="B7446" s="2" t="s">
        <v>9483</v>
      </c>
      <c r="C7446" s="2">
        <f>YEAR(Orizinal_Data!$D7446)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30">
        <v>7446</v>
      </c>
      <c r="B7447" s="2" t="s">
        <v>9483</v>
      </c>
      <c r="C7447" s="2">
        <f>YEAR(Orizinal_Data!$D7447)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30">
        <v>7447</v>
      </c>
      <c r="B7448" s="2" t="s">
        <v>9483</v>
      </c>
      <c r="C7448" s="2">
        <f>YEAR(Orizinal_Data!$D7448)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30">
        <v>7448</v>
      </c>
      <c r="B7449" s="2" t="s">
        <v>9483</v>
      </c>
      <c r="C7449" s="2">
        <f>YEAR(Orizinal_Data!$D7449)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30">
        <v>7449</v>
      </c>
      <c r="B7450" s="2" t="s">
        <v>9484</v>
      </c>
      <c r="C7450" s="2">
        <f>YEAR(Orizinal_Data!$D7450)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30">
        <v>7450</v>
      </c>
      <c r="B7451" s="2" t="s">
        <v>9485</v>
      </c>
      <c r="C7451" s="2">
        <f>YEAR(Orizinal_Data!$D7451)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30">
        <v>7451</v>
      </c>
      <c r="B7452" s="2" t="s">
        <v>9485</v>
      </c>
      <c r="C7452" s="2">
        <f>YEAR(Orizinal_Data!$D7452)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30">
        <v>7452</v>
      </c>
      <c r="B7453" s="2" t="s">
        <v>9485</v>
      </c>
      <c r="C7453" s="2">
        <f>YEAR(Orizinal_Data!$D7453)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30">
        <v>7453</v>
      </c>
      <c r="B7454" s="2" t="s">
        <v>9485</v>
      </c>
      <c r="C7454" s="2">
        <f>YEAR(Orizinal_Data!$D7454)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30">
        <v>7454</v>
      </c>
      <c r="B7455" s="2" t="s">
        <v>9486</v>
      </c>
      <c r="C7455" s="2">
        <f>YEAR(Orizinal_Data!$D7455)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30">
        <v>7455</v>
      </c>
      <c r="B7456" s="2" t="s">
        <v>9487</v>
      </c>
      <c r="C7456" s="2">
        <f>YEAR(Orizinal_Data!$D7456)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30">
        <v>7456</v>
      </c>
      <c r="B7457" s="2" t="s">
        <v>9487</v>
      </c>
      <c r="C7457" s="2">
        <f>YEAR(Orizinal_Data!$D7457)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30">
        <v>7457</v>
      </c>
      <c r="B7458" s="2" t="s">
        <v>9488</v>
      </c>
      <c r="C7458" s="2">
        <f>YEAR(Orizinal_Data!$D7458)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30">
        <v>7458</v>
      </c>
      <c r="B7459" s="2" t="s">
        <v>9488</v>
      </c>
      <c r="C7459" s="2">
        <f>YEAR(Orizinal_Data!$D7459)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30">
        <v>7459</v>
      </c>
      <c r="B7460" s="2" t="s">
        <v>9488</v>
      </c>
      <c r="C7460" s="2">
        <f>YEAR(Orizinal_Data!$D7460)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30">
        <v>7460</v>
      </c>
      <c r="B7461" s="2" t="s">
        <v>9488</v>
      </c>
      <c r="C7461" s="2">
        <f>YEAR(Orizinal_Data!$D7461)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30">
        <v>7461</v>
      </c>
      <c r="B7462" s="2" t="s">
        <v>9489</v>
      </c>
      <c r="C7462" s="2">
        <f>YEAR(Orizinal_Data!$D7462)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30">
        <v>7462</v>
      </c>
      <c r="B7463" s="2" t="s">
        <v>9489</v>
      </c>
      <c r="C7463" s="2">
        <f>YEAR(Orizinal_Data!$D7463)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30">
        <v>7463</v>
      </c>
      <c r="B7464" s="2" t="s">
        <v>9490</v>
      </c>
      <c r="C7464" s="2">
        <f>YEAR(Orizinal_Data!$D7464)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30">
        <v>7464</v>
      </c>
      <c r="B7465" s="2" t="s">
        <v>9491</v>
      </c>
      <c r="C7465" s="2">
        <f>YEAR(Orizinal_Data!$D7465)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30">
        <v>7465</v>
      </c>
      <c r="B7466" s="2" t="s">
        <v>9491</v>
      </c>
      <c r="C7466" s="2">
        <f>YEAR(Orizinal_Data!$D7466)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30">
        <v>7466</v>
      </c>
      <c r="B7467" s="2" t="s">
        <v>9491</v>
      </c>
      <c r="C7467" s="2">
        <f>YEAR(Orizinal_Data!$D7467)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30">
        <v>7467</v>
      </c>
      <c r="B7468" s="2" t="s">
        <v>9492</v>
      </c>
      <c r="C7468" s="2">
        <f>YEAR(Orizinal_Data!$D7468)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30">
        <v>7468</v>
      </c>
      <c r="B7469" s="2" t="s">
        <v>9493</v>
      </c>
      <c r="C7469" s="2">
        <f>YEAR(Orizinal_Data!$D7469)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30">
        <v>7469</v>
      </c>
      <c r="B7470" s="2" t="s">
        <v>9494</v>
      </c>
      <c r="C7470" s="2">
        <f>YEAR(Orizinal_Data!$D7470)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30">
        <v>7470</v>
      </c>
      <c r="B7471" s="2" t="s">
        <v>9494</v>
      </c>
      <c r="C7471" s="2">
        <f>YEAR(Orizinal_Data!$D7471)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30">
        <v>7471</v>
      </c>
      <c r="B7472" s="2" t="s">
        <v>9495</v>
      </c>
      <c r="C7472" s="2">
        <f>YEAR(Orizinal_Data!$D7472)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30">
        <v>7472</v>
      </c>
      <c r="B7473" s="2" t="s">
        <v>9495</v>
      </c>
      <c r="C7473" s="2">
        <f>YEAR(Orizinal_Data!$D7473)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30">
        <v>7473</v>
      </c>
      <c r="B7474" s="2" t="s">
        <v>9496</v>
      </c>
      <c r="C7474" s="2">
        <f>YEAR(Orizinal_Data!$D7474)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30">
        <v>7474</v>
      </c>
      <c r="B7475" s="2" t="s">
        <v>9497</v>
      </c>
      <c r="C7475" s="2">
        <f>YEAR(Orizinal_Data!$D7475)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30">
        <v>7475</v>
      </c>
      <c r="B7476" s="2" t="s">
        <v>9498</v>
      </c>
      <c r="C7476" s="2">
        <f>YEAR(Orizinal_Data!$D7476)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30">
        <v>7476</v>
      </c>
      <c r="B7477" s="2" t="s">
        <v>9498</v>
      </c>
      <c r="C7477" s="2">
        <f>YEAR(Orizinal_Data!$D7477)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30">
        <v>7477</v>
      </c>
      <c r="B7478" s="2" t="s">
        <v>9498</v>
      </c>
      <c r="C7478" s="2">
        <f>YEAR(Orizinal_Data!$D7478)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30">
        <v>7478</v>
      </c>
      <c r="B7479" s="2" t="s">
        <v>9498</v>
      </c>
      <c r="C7479" s="2">
        <f>YEAR(Orizinal_Data!$D7479)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30">
        <v>7479</v>
      </c>
      <c r="B7480" s="2" t="s">
        <v>9498</v>
      </c>
      <c r="C7480" s="2">
        <f>YEAR(Orizinal_Data!$D7480)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30">
        <v>7480</v>
      </c>
      <c r="B7481" s="2" t="s">
        <v>9498</v>
      </c>
      <c r="C7481" s="2">
        <f>YEAR(Orizinal_Data!$D7481)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30">
        <v>7481</v>
      </c>
      <c r="B7482" s="2" t="s">
        <v>9498</v>
      </c>
      <c r="C7482" s="2">
        <f>YEAR(Orizinal_Data!$D7482)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30">
        <v>7482</v>
      </c>
      <c r="B7483" s="2" t="s">
        <v>9499</v>
      </c>
      <c r="C7483" s="2">
        <f>YEAR(Orizinal_Data!$D7483)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30">
        <v>7483</v>
      </c>
      <c r="B7484" s="2" t="s">
        <v>9500</v>
      </c>
      <c r="C7484" s="2">
        <f>YEAR(Orizinal_Data!$D7484)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30">
        <v>7484</v>
      </c>
      <c r="B7485" s="2" t="s">
        <v>9501</v>
      </c>
      <c r="C7485" s="2">
        <f>YEAR(Orizinal_Data!$D7485)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30">
        <v>7485</v>
      </c>
      <c r="B7486" s="2" t="s">
        <v>9502</v>
      </c>
      <c r="C7486" s="2">
        <f>YEAR(Orizinal_Data!$D7486)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30">
        <v>7486</v>
      </c>
      <c r="B7487" s="2" t="s">
        <v>9502</v>
      </c>
      <c r="C7487" s="2">
        <f>YEAR(Orizinal_Data!$D7487)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30">
        <v>7487</v>
      </c>
      <c r="B7488" s="2" t="s">
        <v>9504</v>
      </c>
      <c r="C7488" s="2">
        <f>YEAR(Orizinal_Data!$D7488)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30">
        <v>7488</v>
      </c>
      <c r="B7489" s="2" t="s">
        <v>9504</v>
      </c>
      <c r="C7489" s="2">
        <f>YEAR(Orizinal_Data!$D7489)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30">
        <v>7489</v>
      </c>
      <c r="B7490" s="2" t="s">
        <v>9504</v>
      </c>
      <c r="C7490" s="2">
        <f>YEAR(Orizinal_Data!$D7490)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30">
        <v>7490</v>
      </c>
      <c r="B7491" s="2" t="s">
        <v>9505</v>
      </c>
      <c r="C7491" s="2">
        <f>YEAR(Orizinal_Data!$D7491)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30">
        <v>7491</v>
      </c>
      <c r="B7492" s="2" t="s">
        <v>9506</v>
      </c>
      <c r="C7492" s="2">
        <f>YEAR(Orizinal_Data!$D7492)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30">
        <v>7492</v>
      </c>
      <c r="B7493" s="2" t="s">
        <v>9507</v>
      </c>
      <c r="C7493" s="2">
        <f>YEAR(Orizinal_Data!$D7493)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30">
        <v>7493</v>
      </c>
      <c r="B7494" s="2" t="s">
        <v>9508</v>
      </c>
      <c r="C7494" s="2">
        <f>YEAR(Orizinal_Data!$D7494)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30">
        <v>7494</v>
      </c>
      <c r="B7495" s="2" t="s">
        <v>9508</v>
      </c>
      <c r="C7495" s="2">
        <f>YEAR(Orizinal_Data!$D7495)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30">
        <v>7495</v>
      </c>
      <c r="B7496" s="2" t="s">
        <v>9508</v>
      </c>
      <c r="C7496" s="2">
        <f>YEAR(Orizinal_Data!$D7496)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30">
        <v>7496</v>
      </c>
      <c r="B7497" s="2" t="s">
        <v>9509</v>
      </c>
      <c r="C7497" s="2">
        <f>YEAR(Orizinal_Data!$D7497)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30">
        <v>7497</v>
      </c>
      <c r="B7498" s="2" t="s">
        <v>9509</v>
      </c>
      <c r="C7498" s="2">
        <f>YEAR(Orizinal_Data!$D7498)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30">
        <v>7498</v>
      </c>
      <c r="B7499" s="2" t="s">
        <v>9509</v>
      </c>
      <c r="C7499" s="2">
        <f>YEAR(Orizinal_Data!$D7499)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30">
        <v>7499</v>
      </c>
      <c r="B7500" s="2" t="s">
        <v>9509</v>
      </c>
      <c r="C7500" s="2">
        <f>YEAR(Orizinal_Data!$D7500)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30">
        <v>7500</v>
      </c>
      <c r="B7501" s="2" t="s">
        <v>9509</v>
      </c>
      <c r="C7501" s="2">
        <f>YEAR(Orizinal_Data!$D7501)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30">
        <v>7501</v>
      </c>
      <c r="B7502" s="2" t="s">
        <v>9509</v>
      </c>
      <c r="C7502" s="2">
        <f>YEAR(Orizinal_Data!$D7502)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30">
        <v>7502</v>
      </c>
      <c r="B7503" s="2" t="s">
        <v>9509</v>
      </c>
      <c r="C7503" s="2">
        <f>YEAR(Orizinal_Data!$D7503)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30">
        <v>7503</v>
      </c>
      <c r="B7504" s="2" t="s">
        <v>9510</v>
      </c>
      <c r="C7504" s="2">
        <f>YEAR(Orizinal_Data!$D7504)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30">
        <v>7504</v>
      </c>
      <c r="B7505" s="2" t="s">
        <v>9510</v>
      </c>
      <c r="C7505" s="2">
        <f>YEAR(Orizinal_Data!$D7505)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30">
        <v>7505</v>
      </c>
      <c r="B7506" s="2" t="s">
        <v>9511</v>
      </c>
      <c r="C7506" s="2">
        <f>YEAR(Orizinal_Data!$D7506)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30">
        <v>7506</v>
      </c>
      <c r="B7507" s="2" t="s">
        <v>9513</v>
      </c>
      <c r="C7507" s="2">
        <f>YEAR(Orizinal_Data!$D7507)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30">
        <v>7507</v>
      </c>
      <c r="B7508" s="2" t="s">
        <v>9514</v>
      </c>
      <c r="C7508" s="2">
        <f>YEAR(Orizinal_Data!$D7508)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30">
        <v>7508</v>
      </c>
      <c r="B7509" s="2" t="s">
        <v>9514</v>
      </c>
      <c r="C7509" s="2">
        <f>YEAR(Orizinal_Data!$D7509)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30">
        <v>7509</v>
      </c>
      <c r="B7510" s="2" t="s">
        <v>9515</v>
      </c>
      <c r="C7510" s="2">
        <f>YEAR(Orizinal_Data!$D7510)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30">
        <v>7510</v>
      </c>
      <c r="B7511" s="2" t="s">
        <v>9515</v>
      </c>
      <c r="C7511" s="2">
        <f>YEAR(Orizinal_Data!$D7511)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30">
        <v>7511</v>
      </c>
      <c r="B7512" s="2" t="s">
        <v>9515</v>
      </c>
      <c r="C7512" s="2">
        <f>YEAR(Orizinal_Data!$D7512)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30">
        <v>7512</v>
      </c>
      <c r="B7513" s="2" t="s">
        <v>9515</v>
      </c>
      <c r="C7513" s="2">
        <f>YEAR(Orizinal_Data!$D7513)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30">
        <v>7513</v>
      </c>
      <c r="B7514" s="2" t="s">
        <v>9515</v>
      </c>
      <c r="C7514" s="2">
        <f>YEAR(Orizinal_Data!$D7514)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30">
        <v>7514</v>
      </c>
      <c r="B7515" s="2" t="s">
        <v>9515</v>
      </c>
      <c r="C7515" s="2">
        <f>YEAR(Orizinal_Data!$D7515)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30">
        <v>7515</v>
      </c>
      <c r="B7516" s="2" t="s">
        <v>9516</v>
      </c>
      <c r="C7516" s="2">
        <f>YEAR(Orizinal_Data!$D7516)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30">
        <v>7516</v>
      </c>
      <c r="B7517" s="2" t="s">
        <v>9516</v>
      </c>
      <c r="C7517" s="2">
        <f>YEAR(Orizinal_Data!$D7517)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30">
        <v>7517</v>
      </c>
      <c r="B7518" s="2" t="s">
        <v>9516</v>
      </c>
      <c r="C7518" s="2">
        <f>YEAR(Orizinal_Data!$D7518)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30">
        <v>7518</v>
      </c>
      <c r="B7519" s="2" t="s">
        <v>9516</v>
      </c>
      <c r="C7519" s="2">
        <f>YEAR(Orizinal_Data!$D7519)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30">
        <v>7519</v>
      </c>
      <c r="B7520" s="2" t="s">
        <v>9516</v>
      </c>
      <c r="C7520" s="2">
        <f>YEAR(Orizinal_Data!$D7520)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30">
        <v>7520</v>
      </c>
      <c r="B7521" s="2" t="s">
        <v>9516</v>
      </c>
      <c r="C7521" s="2">
        <f>YEAR(Orizinal_Data!$D7521)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30">
        <v>7521</v>
      </c>
      <c r="B7522" s="2" t="s">
        <v>9516</v>
      </c>
      <c r="C7522" s="2">
        <f>YEAR(Orizinal_Data!$D7522)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30">
        <v>7522</v>
      </c>
      <c r="B7523" s="2" t="s">
        <v>9517</v>
      </c>
      <c r="C7523" s="2">
        <f>YEAR(Orizinal_Data!$D7523)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30">
        <v>7523</v>
      </c>
      <c r="B7524" s="2" t="s">
        <v>9517</v>
      </c>
      <c r="C7524" s="2">
        <f>YEAR(Orizinal_Data!$D7524)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30">
        <v>7524</v>
      </c>
      <c r="B7525" s="2" t="s">
        <v>9517</v>
      </c>
      <c r="C7525" s="2">
        <f>YEAR(Orizinal_Data!$D7525)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30">
        <v>7525</v>
      </c>
      <c r="B7526" s="2" t="s">
        <v>9518</v>
      </c>
      <c r="C7526" s="2">
        <f>YEAR(Orizinal_Data!$D7526)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30">
        <v>7526</v>
      </c>
      <c r="B7527" s="2" t="s">
        <v>9518</v>
      </c>
      <c r="C7527" s="2">
        <f>YEAR(Orizinal_Data!$D7527)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30">
        <v>7527</v>
      </c>
      <c r="B7528" s="2" t="s">
        <v>9519</v>
      </c>
      <c r="C7528" s="2">
        <f>YEAR(Orizinal_Data!$D7528)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30">
        <v>7528</v>
      </c>
      <c r="B7529" s="2" t="s">
        <v>9519</v>
      </c>
      <c r="C7529" s="2">
        <f>YEAR(Orizinal_Data!$D7529)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30">
        <v>7529</v>
      </c>
      <c r="B7530" s="2" t="s">
        <v>9519</v>
      </c>
      <c r="C7530" s="2">
        <f>YEAR(Orizinal_Data!$D7530)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30">
        <v>7530</v>
      </c>
      <c r="B7531" s="2" t="s">
        <v>9519</v>
      </c>
      <c r="C7531" s="2">
        <f>YEAR(Orizinal_Data!$D7531)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30">
        <v>7531</v>
      </c>
      <c r="B7532" s="2" t="s">
        <v>9519</v>
      </c>
      <c r="C7532" s="2">
        <f>YEAR(Orizinal_Data!$D7532)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30">
        <v>7532</v>
      </c>
      <c r="B7533" s="2" t="s">
        <v>9520</v>
      </c>
      <c r="C7533" s="2">
        <f>YEAR(Orizinal_Data!$D7533)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30">
        <v>7533</v>
      </c>
      <c r="B7534" s="2" t="s">
        <v>9520</v>
      </c>
      <c r="C7534" s="2">
        <f>YEAR(Orizinal_Data!$D7534)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30">
        <v>7534</v>
      </c>
      <c r="B7535" s="2" t="s">
        <v>9522</v>
      </c>
      <c r="C7535" s="2">
        <f>YEAR(Orizinal_Data!$D7535)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30">
        <v>7535</v>
      </c>
      <c r="B7536" s="2" t="s">
        <v>9522</v>
      </c>
      <c r="C7536" s="2">
        <f>YEAR(Orizinal_Data!$D7536)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30">
        <v>7536</v>
      </c>
      <c r="B7537" s="2" t="s">
        <v>9523</v>
      </c>
      <c r="C7537" s="2">
        <f>YEAR(Orizinal_Data!$D7537)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30">
        <v>7537</v>
      </c>
      <c r="B7538" s="2" t="s">
        <v>9524</v>
      </c>
      <c r="C7538" s="2">
        <f>YEAR(Orizinal_Data!$D7538)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30">
        <v>7538</v>
      </c>
      <c r="B7539" s="2" t="s">
        <v>9525</v>
      </c>
      <c r="C7539" s="2">
        <f>YEAR(Orizinal_Data!$D7539)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30">
        <v>7539</v>
      </c>
      <c r="B7540" s="2" t="s">
        <v>9526</v>
      </c>
      <c r="C7540" s="2">
        <f>YEAR(Orizinal_Data!$D7540)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30">
        <v>7540</v>
      </c>
      <c r="B7541" s="2" t="s">
        <v>9526</v>
      </c>
      <c r="C7541" s="2">
        <f>YEAR(Orizinal_Data!$D7541)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30">
        <v>7541</v>
      </c>
      <c r="B7542" s="2" t="s">
        <v>9526</v>
      </c>
      <c r="C7542" s="2">
        <f>YEAR(Orizinal_Data!$D7542)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30">
        <v>7542</v>
      </c>
      <c r="B7543" s="2" t="s">
        <v>9526</v>
      </c>
      <c r="C7543" s="2">
        <f>YEAR(Orizinal_Data!$D7543)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30">
        <v>7543</v>
      </c>
      <c r="B7544" s="2" t="s">
        <v>9526</v>
      </c>
      <c r="C7544" s="2">
        <f>YEAR(Orizinal_Data!$D7544)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30">
        <v>7544</v>
      </c>
      <c r="B7545" s="2" t="s">
        <v>9526</v>
      </c>
      <c r="C7545" s="2">
        <f>YEAR(Orizinal_Data!$D7545)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30">
        <v>7545</v>
      </c>
      <c r="B7546" s="2" t="s">
        <v>9526</v>
      </c>
      <c r="C7546" s="2">
        <f>YEAR(Orizinal_Data!$D7546)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30">
        <v>7546</v>
      </c>
      <c r="B7547" s="2" t="s">
        <v>9527</v>
      </c>
      <c r="C7547" s="2">
        <f>YEAR(Orizinal_Data!$D7547)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30">
        <v>7547</v>
      </c>
      <c r="B7548" s="2" t="s">
        <v>9527</v>
      </c>
      <c r="C7548" s="2">
        <f>YEAR(Orizinal_Data!$D7548)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30">
        <v>7548</v>
      </c>
      <c r="B7549" s="2" t="s">
        <v>9527</v>
      </c>
      <c r="C7549" s="2">
        <f>YEAR(Orizinal_Data!$D7549)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30">
        <v>7549</v>
      </c>
      <c r="B7550" s="2" t="s">
        <v>9527</v>
      </c>
      <c r="C7550" s="2">
        <f>YEAR(Orizinal_Data!$D7550)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30">
        <v>7550</v>
      </c>
      <c r="B7551" s="2" t="s">
        <v>9530</v>
      </c>
      <c r="C7551" s="2">
        <f>YEAR(Orizinal_Data!$D7551)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30">
        <v>7551</v>
      </c>
      <c r="B7552" s="2" t="s">
        <v>9531</v>
      </c>
      <c r="C7552" s="2">
        <f>YEAR(Orizinal_Data!$D7552)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30">
        <v>7552</v>
      </c>
      <c r="B7553" s="2" t="s">
        <v>9531</v>
      </c>
      <c r="C7553" s="2">
        <f>YEAR(Orizinal_Data!$D7553)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30">
        <v>7553</v>
      </c>
      <c r="B7554" s="2" t="s">
        <v>9531</v>
      </c>
      <c r="C7554" s="2">
        <f>YEAR(Orizinal_Data!$D7554)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30">
        <v>7554</v>
      </c>
      <c r="B7555" s="2" t="s">
        <v>9531</v>
      </c>
      <c r="C7555" s="2">
        <f>YEAR(Orizinal_Data!$D7555)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30">
        <v>7555</v>
      </c>
      <c r="B7556" s="2" t="s">
        <v>9532</v>
      </c>
      <c r="C7556" s="2">
        <f>YEAR(Orizinal_Data!$D7556)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30">
        <v>7556</v>
      </c>
      <c r="B7557" s="2" t="s">
        <v>9532</v>
      </c>
      <c r="C7557" s="2">
        <f>YEAR(Orizinal_Data!$D7557)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30">
        <v>7557</v>
      </c>
      <c r="B7558" s="2" t="s">
        <v>9533</v>
      </c>
      <c r="C7558" s="2">
        <f>YEAR(Orizinal_Data!$D7558)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30">
        <v>7558</v>
      </c>
      <c r="B7559" s="2" t="s">
        <v>9533</v>
      </c>
      <c r="C7559" s="2">
        <f>YEAR(Orizinal_Data!$D7559)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30">
        <v>7559</v>
      </c>
      <c r="B7560" s="2" t="s">
        <v>9534</v>
      </c>
      <c r="C7560" s="2">
        <f>YEAR(Orizinal_Data!$D7560)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30">
        <v>7560</v>
      </c>
      <c r="B7561" s="2" t="s">
        <v>9534</v>
      </c>
      <c r="C7561" s="2">
        <f>YEAR(Orizinal_Data!$D7561)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30">
        <v>7561</v>
      </c>
      <c r="B7562" s="2" t="s">
        <v>9534</v>
      </c>
      <c r="C7562" s="2">
        <f>YEAR(Orizinal_Data!$D7562)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30">
        <v>7562</v>
      </c>
      <c r="B7563" s="2" t="s">
        <v>9535</v>
      </c>
      <c r="C7563" s="2">
        <f>YEAR(Orizinal_Data!$D7563)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30">
        <v>7563</v>
      </c>
      <c r="B7564" s="2" t="s">
        <v>9536</v>
      </c>
      <c r="C7564" s="2">
        <f>YEAR(Orizinal_Data!$D7564)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30">
        <v>7564</v>
      </c>
      <c r="B7565" s="2" t="s">
        <v>9537</v>
      </c>
      <c r="C7565" s="2">
        <f>YEAR(Orizinal_Data!$D7565)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30">
        <v>7565</v>
      </c>
      <c r="B7566" s="2" t="s">
        <v>9538</v>
      </c>
      <c r="C7566" s="2">
        <f>YEAR(Orizinal_Data!$D7566)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30">
        <v>7566</v>
      </c>
      <c r="B7567" s="2" t="s">
        <v>9538</v>
      </c>
      <c r="C7567" s="2">
        <f>YEAR(Orizinal_Data!$D7567)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30">
        <v>7567</v>
      </c>
      <c r="B7568" s="2" t="s">
        <v>9539</v>
      </c>
      <c r="C7568" s="2">
        <f>YEAR(Orizinal_Data!$D7568)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30">
        <v>7568</v>
      </c>
      <c r="B7569" s="2" t="s">
        <v>9539</v>
      </c>
      <c r="C7569" s="2">
        <f>YEAR(Orizinal_Data!$D7569)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30">
        <v>7569</v>
      </c>
      <c r="B7570" s="2" t="s">
        <v>9540</v>
      </c>
      <c r="C7570" s="2">
        <f>YEAR(Orizinal_Data!$D7570)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30">
        <v>7570</v>
      </c>
      <c r="B7571" s="2" t="s">
        <v>9540</v>
      </c>
      <c r="C7571" s="2">
        <f>YEAR(Orizinal_Data!$D7571)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30">
        <v>7571</v>
      </c>
      <c r="B7572" s="2" t="s">
        <v>9540</v>
      </c>
      <c r="C7572" s="2">
        <f>YEAR(Orizinal_Data!$D7572)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30">
        <v>7572</v>
      </c>
      <c r="B7573" s="2" t="s">
        <v>9541</v>
      </c>
      <c r="C7573" s="2">
        <f>YEAR(Orizinal_Data!$D7573)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30">
        <v>7573</v>
      </c>
      <c r="B7574" s="2" t="s">
        <v>9541</v>
      </c>
      <c r="C7574" s="2">
        <f>YEAR(Orizinal_Data!$D7574)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30">
        <v>7574</v>
      </c>
      <c r="B7575" s="2" t="s">
        <v>9541</v>
      </c>
      <c r="C7575" s="2">
        <f>YEAR(Orizinal_Data!$D7575)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30">
        <v>7575</v>
      </c>
      <c r="B7576" s="2" t="s">
        <v>9542</v>
      </c>
      <c r="C7576" s="2">
        <f>YEAR(Orizinal_Data!$D7576)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30">
        <v>7576</v>
      </c>
      <c r="B7577" s="2" t="s">
        <v>9542</v>
      </c>
      <c r="C7577" s="2">
        <f>YEAR(Orizinal_Data!$D7577)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30">
        <v>7577</v>
      </c>
      <c r="B7578" s="2" t="s">
        <v>9543</v>
      </c>
      <c r="C7578" s="2">
        <f>YEAR(Orizinal_Data!$D7578)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30">
        <v>7578</v>
      </c>
      <c r="B7579" s="2" t="s">
        <v>9543</v>
      </c>
      <c r="C7579" s="2">
        <f>YEAR(Orizinal_Data!$D7579)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30">
        <v>7579</v>
      </c>
      <c r="B7580" s="2" t="s">
        <v>9544</v>
      </c>
      <c r="C7580" s="2">
        <f>YEAR(Orizinal_Data!$D7580)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30">
        <v>7580</v>
      </c>
      <c r="B7581" s="2" t="s">
        <v>9545</v>
      </c>
      <c r="C7581" s="2">
        <f>YEAR(Orizinal_Data!$D7581)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30">
        <v>7581</v>
      </c>
      <c r="B7582" s="2" t="s">
        <v>9545</v>
      </c>
      <c r="C7582" s="2">
        <f>YEAR(Orizinal_Data!$D7582)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30">
        <v>7582</v>
      </c>
      <c r="B7583" s="2" t="s">
        <v>9546</v>
      </c>
      <c r="C7583" s="2">
        <f>YEAR(Orizinal_Data!$D7583)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30">
        <v>7583</v>
      </c>
      <c r="B7584" s="2" t="s">
        <v>9547</v>
      </c>
      <c r="C7584" s="2">
        <f>YEAR(Orizinal_Data!$D7584)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30">
        <v>7584</v>
      </c>
      <c r="B7585" s="2" t="s">
        <v>9548</v>
      </c>
      <c r="C7585" s="2">
        <f>YEAR(Orizinal_Data!$D7585)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30">
        <v>7585</v>
      </c>
      <c r="B7586" s="2" t="s">
        <v>9548</v>
      </c>
      <c r="C7586" s="2">
        <f>YEAR(Orizinal_Data!$D7586)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30">
        <v>7586</v>
      </c>
      <c r="B7587" s="2" t="s">
        <v>9548</v>
      </c>
      <c r="C7587" s="2">
        <f>YEAR(Orizinal_Data!$D7587)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30">
        <v>7587</v>
      </c>
      <c r="B7588" s="2" t="s">
        <v>9548</v>
      </c>
      <c r="C7588" s="2">
        <f>YEAR(Orizinal_Data!$D7588)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30">
        <v>7588</v>
      </c>
      <c r="B7589" s="2" t="s">
        <v>9548</v>
      </c>
      <c r="C7589" s="2">
        <f>YEAR(Orizinal_Data!$D7589)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30">
        <v>7589</v>
      </c>
      <c r="B7590" s="2" t="s">
        <v>9549</v>
      </c>
      <c r="C7590" s="2">
        <f>YEAR(Orizinal_Data!$D7590)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30">
        <v>7590</v>
      </c>
      <c r="B7591" s="2" t="s">
        <v>9550</v>
      </c>
      <c r="C7591" s="2">
        <f>YEAR(Orizinal_Data!$D7591)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30">
        <v>7591</v>
      </c>
      <c r="B7592" s="2" t="s">
        <v>9551</v>
      </c>
      <c r="C7592" s="2">
        <f>YEAR(Orizinal_Data!$D7592)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30">
        <v>7592</v>
      </c>
      <c r="B7593" s="2" t="s">
        <v>9551</v>
      </c>
      <c r="C7593" s="2">
        <f>YEAR(Orizinal_Data!$D7593)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30">
        <v>7593</v>
      </c>
      <c r="B7594" s="2" t="s">
        <v>9551</v>
      </c>
      <c r="C7594" s="2">
        <f>YEAR(Orizinal_Data!$D7594)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30">
        <v>7594</v>
      </c>
      <c r="B7595" s="2" t="s">
        <v>9551</v>
      </c>
      <c r="C7595" s="2">
        <f>YEAR(Orizinal_Data!$D7595)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30">
        <v>7595</v>
      </c>
      <c r="B7596" s="2" t="s">
        <v>9552</v>
      </c>
      <c r="C7596" s="2">
        <f>YEAR(Orizinal_Data!$D7596)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30">
        <v>7596</v>
      </c>
      <c r="B7597" s="2" t="s">
        <v>9552</v>
      </c>
      <c r="C7597" s="2">
        <f>YEAR(Orizinal_Data!$D7597)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30">
        <v>7597</v>
      </c>
      <c r="B7598" s="2" t="s">
        <v>9553</v>
      </c>
      <c r="C7598" s="2">
        <f>YEAR(Orizinal_Data!$D7598)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30">
        <v>7598</v>
      </c>
      <c r="B7599" s="2" t="s">
        <v>9554</v>
      </c>
      <c r="C7599" s="2">
        <f>YEAR(Orizinal_Data!$D7599)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30">
        <v>7599</v>
      </c>
      <c r="B7600" s="2" t="s">
        <v>9554</v>
      </c>
      <c r="C7600" s="2">
        <f>YEAR(Orizinal_Data!$D7600)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30">
        <v>7600</v>
      </c>
      <c r="B7601" s="2" t="s">
        <v>9554</v>
      </c>
      <c r="C7601" s="2">
        <f>YEAR(Orizinal_Data!$D7601)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30">
        <v>7601</v>
      </c>
      <c r="B7602" s="2" t="s">
        <v>9554</v>
      </c>
      <c r="C7602" s="2">
        <f>YEAR(Orizinal_Data!$D7602)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30">
        <v>7602</v>
      </c>
      <c r="B7603" s="2" t="s">
        <v>9554</v>
      </c>
      <c r="C7603" s="2">
        <f>YEAR(Orizinal_Data!$D7603)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30">
        <v>7603</v>
      </c>
      <c r="B7604" s="2" t="s">
        <v>9554</v>
      </c>
      <c r="C7604" s="2">
        <f>YEAR(Orizinal_Data!$D7604)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30">
        <v>7604</v>
      </c>
      <c r="B7605" s="2" t="s">
        <v>9557</v>
      </c>
      <c r="C7605" s="2">
        <f>YEAR(Orizinal_Data!$D7605)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30">
        <v>7605</v>
      </c>
      <c r="B7606" s="2" t="s">
        <v>9558</v>
      </c>
      <c r="C7606" s="2">
        <f>YEAR(Orizinal_Data!$D7606)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30">
        <v>7606</v>
      </c>
      <c r="B7607" s="2" t="s">
        <v>9558</v>
      </c>
      <c r="C7607" s="2">
        <f>YEAR(Orizinal_Data!$D7607)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30">
        <v>7607</v>
      </c>
      <c r="B7608" s="2" t="s">
        <v>9558</v>
      </c>
      <c r="C7608" s="2">
        <f>YEAR(Orizinal_Data!$D7608)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30">
        <v>7608</v>
      </c>
      <c r="B7609" s="2" t="s">
        <v>9559</v>
      </c>
      <c r="C7609" s="2">
        <f>YEAR(Orizinal_Data!$D7609)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30">
        <v>7609</v>
      </c>
      <c r="B7610" s="2" t="s">
        <v>9560</v>
      </c>
      <c r="C7610" s="2">
        <f>YEAR(Orizinal_Data!$D7610)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30">
        <v>7610</v>
      </c>
      <c r="B7611" s="2" t="s">
        <v>9560</v>
      </c>
      <c r="C7611" s="2">
        <f>YEAR(Orizinal_Data!$D7611)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30">
        <v>7611</v>
      </c>
      <c r="B7612" s="2" t="s">
        <v>9561</v>
      </c>
      <c r="C7612" s="2">
        <f>YEAR(Orizinal_Data!$D7612)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30">
        <v>7612</v>
      </c>
      <c r="B7613" s="2" t="s">
        <v>9562</v>
      </c>
      <c r="C7613" s="2">
        <f>YEAR(Orizinal_Data!$D7613)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30">
        <v>7613</v>
      </c>
      <c r="B7614" s="2" t="s">
        <v>9562</v>
      </c>
      <c r="C7614" s="2">
        <f>YEAR(Orizinal_Data!$D7614)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30">
        <v>7614</v>
      </c>
      <c r="B7615" s="2" t="s">
        <v>9562</v>
      </c>
      <c r="C7615" s="2">
        <f>YEAR(Orizinal_Data!$D7615)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30">
        <v>7615</v>
      </c>
      <c r="B7616" s="2" t="s">
        <v>9563</v>
      </c>
      <c r="C7616" s="2">
        <f>YEAR(Orizinal_Data!$D7616)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30">
        <v>7616</v>
      </c>
      <c r="B7617" s="2" t="s">
        <v>9564</v>
      </c>
      <c r="C7617" s="2">
        <f>YEAR(Orizinal_Data!$D7617)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30">
        <v>7617</v>
      </c>
      <c r="B7618" s="2" t="s">
        <v>9565</v>
      </c>
      <c r="C7618" s="2">
        <f>YEAR(Orizinal_Data!$D7618)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30">
        <v>7618</v>
      </c>
      <c r="B7619" s="2" t="s">
        <v>9565</v>
      </c>
      <c r="C7619" s="2">
        <f>YEAR(Orizinal_Data!$D7619)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30">
        <v>7619</v>
      </c>
      <c r="B7620" s="2" t="s">
        <v>9566</v>
      </c>
      <c r="C7620" s="2">
        <f>YEAR(Orizinal_Data!$D7620)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30">
        <v>7620</v>
      </c>
      <c r="B7621" s="2" t="s">
        <v>9566</v>
      </c>
      <c r="C7621" s="2">
        <f>YEAR(Orizinal_Data!$D7621)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30">
        <v>7621</v>
      </c>
      <c r="B7622" s="2" t="s">
        <v>9567</v>
      </c>
      <c r="C7622" s="2">
        <f>YEAR(Orizinal_Data!$D7622)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30">
        <v>7622</v>
      </c>
      <c r="B7623" s="2" t="s">
        <v>9567</v>
      </c>
      <c r="C7623" s="2">
        <f>YEAR(Orizinal_Data!$D7623)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30">
        <v>7623</v>
      </c>
      <c r="B7624" s="2" t="s">
        <v>9567</v>
      </c>
      <c r="C7624" s="2">
        <f>YEAR(Orizinal_Data!$D7624)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30">
        <v>7624</v>
      </c>
      <c r="B7625" s="2" t="s">
        <v>9568</v>
      </c>
      <c r="C7625" s="2">
        <f>YEAR(Orizinal_Data!$D7625)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30">
        <v>7625</v>
      </c>
      <c r="B7626" s="2" t="s">
        <v>9569</v>
      </c>
      <c r="C7626" s="2">
        <f>YEAR(Orizinal_Data!$D7626)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30">
        <v>7626</v>
      </c>
      <c r="B7627" s="2" t="s">
        <v>9569</v>
      </c>
      <c r="C7627" s="2">
        <f>YEAR(Orizinal_Data!$D7627)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30">
        <v>7627</v>
      </c>
      <c r="B7628" s="2" t="s">
        <v>9570</v>
      </c>
      <c r="C7628" s="2">
        <f>YEAR(Orizinal_Data!$D7628)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30">
        <v>7628</v>
      </c>
      <c r="B7629" s="2" t="s">
        <v>9570</v>
      </c>
      <c r="C7629" s="2">
        <f>YEAR(Orizinal_Data!$D7629)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30">
        <v>7629</v>
      </c>
      <c r="B7630" s="2" t="s">
        <v>9570</v>
      </c>
      <c r="C7630" s="2">
        <f>YEAR(Orizinal_Data!$D7630)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30">
        <v>7630</v>
      </c>
      <c r="B7631" s="2" t="s">
        <v>9571</v>
      </c>
      <c r="C7631" s="2">
        <f>YEAR(Orizinal_Data!$D7631)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30">
        <v>7631</v>
      </c>
      <c r="B7632" s="2" t="s">
        <v>9571</v>
      </c>
      <c r="C7632" s="2">
        <f>YEAR(Orizinal_Data!$D7632)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30">
        <v>7632</v>
      </c>
      <c r="B7633" s="2" t="s">
        <v>9571</v>
      </c>
      <c r="C7633" s="2">
        <f>YEAR(Orizinal_Data!$D7633)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30">
        <v>7633</v>
      </c>
      <c r="B7634" s="2" t="s">
        <v>9572</v>
      </c>
      <c r="C7634" s="2">
        <f>YEAR(Orizinal_Data!$D7634)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30">
        <v>7634</v>
      </c>
      <c r="B7635" s="2" t="s">
        <v>9572</v>
      </c>
      <c r="C7635" s="2">
        <f>YEAR(Orizinal_Data!$D7635)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30">
        <v>7635</v>
      </c>
      <c r="B7636" s="2" t="s">
        <v>9572</v>
      </c>
      <c r="C7636" s="2">
        <f>YEAR(Orizinal_Data!$D7636)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30">
        <v>7636</v>
      </c>
      <c r="B7637" s="2" t="s">
        <v>9572</v>
      </c>
      <c r="C7637" s="2">
        <f>YEAR(Orizinal_Data!$D7637)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30">
        <v>7637</v>
      </c>
      <c r="B7638" s="2" t="s">
        <v>9572</v>
      </c>
      <c r="C7638" s="2">
        <f>YEAR(Orizinal_Data!$D7638)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30">
        <v>7638</v>
      </c>
      <c r="B7639" s="2" t="s">
        <v>9573</v>
      </c>
      <c r="C7639" s="2">
        <f>YEAR(Orizinal_Data!$D7639)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30">
        <v>7639</v>
      </c>
      <c r="B7640" s="2" t="s">
        <v>9573</v>
      </c>
      <c r="C7640" s="2">
        <f>YEAR(Orizinal_Data!$D7640)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30">
        <v>7640</v>
      </c>
      <c r="B7641" s="2" t="s">
        <v>9573</v>
      </c>
      <c r="C7641" s="2">
        <f>YEAR(Orizinal_Data!$D7641)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30">
        <v>7641</v>
      </c>
      <c r="B7642" s="2" t="s">
        <v>9573</v>
      </c>
      <c r="C7642" s="2">
        <f>YEAR(Orizinal_Data!$D7642)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30">
        <v>7642</v>
      </c>
      <c r="B7643" s="2" t="s">
        <v>9574</v>
      </c>
      <c r="C7643" s="2">
        <f>YEAR(Orizinal_Data!$D7643)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30">
        <v>7643</v>
      </c>
      <c r="B7644" s="2" t="s">
        <v>9574</v>
      </c>
      <c r="C7644" s="2">
        <f>YEAR(Orizinal_Data!$D7644)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30">
        <v>7644</v>
      </c>
      <c r="B7645" s="2" t="s">
        <v>9574</v>
      </c>
      <c r="C7645" s="2">
        <f>YEAR(Orizinal_Data!$D7645)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30">
        <v>7645</v>
      </c>
      <c r="B7646" s="2" t="s">
        <v>9574</v>
      </c>
      <c r="C7646" s="2">
        <f>YEAR(Orizinal_Data!$D7646)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30">
        <v>7646</v>
      </c>
      <c r="B7647" s="2" t="s">
        <v>9577</v>
      </c>
      <c r="C7647" s="2">
        <f>YEAR(Orizinal_Data!$D7647)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30">
        <v>7647</v>
      </c>
      <c r="B7648" s="2" t="s">
        <v>9578</v>
      </c>
      <c r="C7648" s="2">
        <f>YEAR(Orizinal_Data!$D7648)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30">
        <v>7648</v>
      </c>
      <c r="B7649" s="2" t="s">
        <v>9579</v>
      </c>
      <c r="C7649" s="2">
        <f>YEAR(Orizinal_Data!$D7649)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30">
        <v>7649</v>
      </c>
      <c r="B7650" s="2" t="s">
        <v>9579</v>
      </c>
      <c r="C7650" s="2">
        <f>YEAR(Orizinal_Data!$D7650)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30">
        <v>7650</v>
      </c>
      <c r="B7651" s="2" t="s">
        <v>9580</v>
      </c>
      <c r="C7651" s="2">
        <f>YEAR(Orizinal_Data!$D7651)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30">
        <v>7651</v>
      </c>
      <c r="B7652" s="2" t="s">
        <v>9580</v>
      </c>
      <c r="C7652" s="2">
        <f>YEAR(Orizinal_Data!$D7652)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30">
        <v>7652</v>
      </c>
      <c r="B7653" s="2" t="s">
        <v>9581</v>
      </c>
      <c r="C7653" s="2">
        <f>YEAR(Orizinal_Data!$D7653)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30">
        <v>7653</v>
      </c>
      <c r="B7654" s="2" t="s">
        <v>9581</v>
      </c>
      <c r="C7654" s="2">
        <f>YEAR(Orizinal_Data!$D7654)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30">
        <v>7654</v>
      </c>
      <c r="B7655" s="2" t="s">
        <v>9582</v>
      </c>
      <c r="C7655" s="2">
        <f>YEAR(Orizinal_Data!$D7655)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30">
        <v>7655</v>
      </c>
      <c r="B7656" s="2" t="s">
        <v>9585</v>
      </c>
      <c r="C7656" s="2">
        <f>YEAR(Orizinal_Data!$D7656)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30">
        <v>7656</v>
      </c>
      <c r="B7657" s="2" t="s">
        <v>9585</v>
      </c>
      <c r="C7657" s="2">
        <f>YEAR(Orizinal_Data!$D7657)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30">
        <v>7657</v>
      </c>
      <c r="B7658" s="2" t="s">
        <v>9586</v>
      </c>
      <c r="C7658" s="2">
        <f>YEAR(Orizinal_Data!$D7658)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30">
        <v>7658</v>
      </c>
      <c r="B7659" s="2" t="s">
        <v>9586</v>
      </c>
      <c r="C7659" s="2">
        <f>YEAR(Orizinal_Data!$D7659)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30">
        <v>7659</v>
      </c>
      <c r="B7660" s="2" t="s">
        <v>9587</v>
      </c>
      <c r="C7660" s="2">
        <f>YEAR(Orizinal_Data!$D7660)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30">
        <v>7660</v>
      </c>
      <c r="B7661" s="2" t="s">
        <v>9588</v>
      </c>
      <c r="C7661" s="2">
        <f>YEAR(Orizinal_Data!$D7661)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30">
        <v>7661</v>
      </c>
      <c r="B7662" s="2" t="s">
        <v>9589</v>
      </c>
      <c r="C7662" s="2">
        <f>YEAR(Orizinal_Data!$D7662)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30">
        <v>7662</v>
      </c>
      <c r="B7663" s="2" t="s">
        <v>9589</v>
      </c>
      <c r="C7663" s="2">
        <f>YEAR(Orizinal_Data!$D7663)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30">
        <v>7663</v>
      </c>
      <c r="B7664" s="2" t="s">
        <v>9590</v>
      </c>
      <c r="C7664" s="2">
        <f>YEAR(Orizinal_Data!$D7664)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30">
        <v>7664</v>
      </c>
      <c r="B7665" s="2" t="s">
        <v>9591</v>
      </c>
      <c r="C7665" s="2">
        <f>YEAR(Orizinal_Data!$D7665)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30">
        <v>7665</v>
      </c>
      <c r="B7666" s="2" t="s">
        <v>9592</v>
      </c>
      <c r="C7666" s="2">
        <f>YEAR(Orizinal_Data!$D7666)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30">
        <v>7666</v>
      </c>
      <c r="B7667" s="2" t="s">
        <v>9593</v>
      </c>
      <c r="C7667" s="2">
        <f>YEAR(Orizinal_Data!$D7667)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30">
        <v>7667</v>
      </c>
      <c r="B7668" s="2" t="s">
        <v>9593</v>
      </c>
      <c r="C7668" s="2">
        <f>YEAR(Orizinal_Data!$D7668)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30">
        <v>7668</v>
      </c>
      <c r="B7669" s="2" t="s">
        <v>9593</v>
      </c>
      <c r="C7669" s="2">
        <f>YEAR(Orizinal_Data!$D7669)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30">
        <v>7669</v>
      </c>
      <c r="B7670" s="2" t="s">
        <v>9594</v>
      </c>
      <c r="C7670" s="2">
        <f>YEAR(Orizinal_Data!$D7670)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30">
        <v>7670</v>
      </c>
      <c r="B7671" s="2" t="s">
        <v>9594</v>
      </c>
      <c r="C7671" s="2">
        <f>YEAR(Orizinal_Data!$D7671)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30">
        <v>7671</v>
      </c>
      <c r="B7672" s="2" t="s">
        <v>9594</v>
      </c>
      <c r="C7672" s="2">
        <f>YEAR(Orizinal_Data!$D7672)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30">
        <v>7672</v>
      </c>
      <c r="B7673" s="2" t="s">
        <v>9594</v>
      </c>
      <c r="C7673" s="2">
        <f>YEAR(Orizinal_Data!$D7673)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30">
        <v>7673</v>
      </c>
      <c r="B7674" s="2" t="s">
        <v>9594</v>
      </c>
      <c r="C7674" s="2">
        <f>YEAR(Orizinal_Data!$D7674)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30">
        <v>7674</v>
      </c>
      <c r="B7675" s="2" t="s">
        <v>9594</v>
      </c>
      <c r="C7675" s="2">
        <f>YEAR(Orizinal_Data!$D7675)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30">
        <v>7675</v>
      </c>
      <c r="B7676" s="2" t="s">
        <v>9594</v>
      </c>
      <c r="C7676" s="2">
        <f>YEAR(Orizinal_Data!$D7676)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30">
        <v>7676</v>
      </c>
      <c r="B7677" s="2" t="s">
        <v>9597</v>
      </c>
      <c r="C7677" s="2">
        <f>YEAR(Orizinal_Data!$D7677)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30">
        <v>7677</v>
      </c>
      <c r="B7678" s="2" t="s">
        <v>9598</v>
      </c>
      <c r="C7678" s="2">
        <f>YEAR(Orizinal_Data!$D7678)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30">
        <v>7678</v>
      </c>
      <c r="B7679" s="2" t="s">
        <v>9599</v>
      </c>
      <c r="C7679" s="2">
        <f>YEAR(Orizinal_Data!$D7679)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30">
        <v>7679</v>
      </c>
      <c r="B7680" s="2" t="s">
        <v>9599</v>
      </c>
      <c r="C7680" s="2">
        <f>YEAR(Orizinal_Data!$D7680)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30">
        <v>7680</v>
      </c>
      <c r="B7681" s="2" t="s">
        <v>9599</v>
      </c>
      <c r="C7681" s="2">
        <f>YEAR(Orizinal_Data!$D7681)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30">
        <v>7681</v>
      </c>
      <c r="B7682" s="2" t="s">
        <v>9599</v>
      </c>
      <c r="C7682" s="2">
        <f>YEAR(Orizinal_Data!$D7682)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30">
        <v>7682</v>
      </c>
      <c r="B7683" s="2" t="s">
        <v>9599</v>
      </c>
      <c r="C7683" s="2">
        <f>YEAR(Orizinal_Data!$D7683)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30">
        <v>7683</v>
      </c>
      <c r="B7684" s="2" t="s">
        <v>9600</v>
      </c>
      <c r="C7684" s="2">
        <f>YEAR(Orizinal_Data!$D7684)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30">
        <v>7684</v>
      </c>
      <c r="B7685" s="2" t="s">
        <v>9600</v>
      </c>
      <c r="C7685" s="2">
        <f>YEAR(Orizinal_Data!$D7685)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30">
        <v>7685</v>
      </c>
      <c r="B7686" s="2" t="s">
        <v>9601</v>
      </c>
      <c r="C7686" s="2">
        <f>YEAR(Orizinal_Data!$D7686)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30">
        <v>7686</v>
      </c>
      <c r="B7687" s="2" t="s">
        <v>9601</v>
      </c>
      <c r="C7687" s="2">
        <f>YEAR(Orizinal_Data!$D7687)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30">
        <v>7687</v>
      </c>
      <c r="B7688" s="2" t="s">
        <v>9602</v>
      </c>
      <c r="C7688" s="2">
        <f>YEAR(Orizinal_Data!$D7688)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30">
        <v>7688</v>
      </c>
      <c r="B7689" s="2" t="s">
        <v>9602</v>
      </c>
      <c r="C7689" s="2">
        <f>YEAR(Orizinal_Data!$D7689)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30">
        <v>7689</v>
      </c>
      <c r="B7690" s="2" t="s">
        <v>9602</v>
      </c>
      <c r="C7690" s="2">
        <f>YEAR(Orizinal_Data!$D7690)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30">
        <v>7690</v>
      </c>
      <c r="B7691" s="2" t="s">
        <v>9605</v>
      </c>
      <c r="C7691" s="2">
        <f>YEAR(Orizinal_Data!$D7691)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30">
        <v>7691</v>
      </c>
      <c r="B7692" s="2" t="s">
        <v>9605</v>
      </c>
      <c r="C7692" s="2">
        <f>YEAR(Orizinal_Data!$D7692)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30">
        <v>7692</v>
      </c>
      <c r="B7693" s="2" t="s">
        <v>9605</v>
      </c>
      <c r="C7693" s="2">
        <f>YEAR(Orizinal_Data!$D7693)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30">
        <v>7693</v>
      </c>
      <c r="B7694" s="2" t="s">
        <v>9606</v>
      </c>
      <c r="C7694" s="2">
        <f>YEAR(Orizinal_Data!$D7694)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30">
        <v>7694</v>
      </c>
      <c r="B7695" s="2" t="s">
        <v>9606</v>
      </c>
      <c r="C7695" s="2">
        <f>YEAR(Orizinal_Data!$D7695)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30">
        <v>7695</v>
      </c>
      <c r="B7696" s="2" t="s">
        <v>9607</v>
      </c>
      <c r="C7696" s="2">
        <f>YEAR(Orizinal_Data!$D7696)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30">
        <v>7696</v>
      </c>
      <c r="B7697" s="2" t="s">
        <v>9608</v>
      </c>
      <c r="C7697" s="2">
        <f>YEAR(Orizinal_Data!$D7697)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30">
        <v>7697</v>
      </c>
      <c r="B7698" s="2" t="s">
        <v>9608</v>
      </c>
      <c r="C7698" s="2">
        <f>YEAR(Orizinal_Data!$D7698)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30">
        <v>7698</v>
      </c>
      <c r="B7699" s="2" t="s">
        <v>9609</v>
      </c>
      <c r="C7699" s="2">
        <f>YEAR(Orizinal_Data!$D7699)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30">
        <v>7699</v>
      </c>
      <c r="B7700" s="2" t="s">
        <v>9609</v>
      </c>
      <c r="C7700" s="2">
        <f>YEAR(Orizinal_Data!$D7700)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30">
        <v>7700</v>
      </c>
      <c r="B7701" s="2" t="s">
        <v>9609</v>
      </c>
      <c r="C7701" s="2">
        <f>YEAR(Orizinal_Data!$D7701)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30">
        <v>7701</v>
      </c>
      <c r="B7702" s="2" t="s">
        <v>9609</v>
      </c>
      <c r="C7702" s="2">
        <f>YEAR(Orizinal_Data!$D7702)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30">
        <v>7702</v>
      </c>
      <c r="B7703" s="2" t="s">
        <v>9609</v>
      </c>
      <c r="C7703" s="2">
        <f>YEAR(Orizinal_Data!$D7703)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30">
        <v>7703</v>
      </c>
      <c r="B7704" s="2" t="s">
        <v>9610</v>
      </c>
      <c r="C7704" s="2">
        <f>YEAR(Orizinal_Data!$D7704)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30">
        <v>7704</v>
      </c>
      <c r="B7705" s="2" t="s">
        <v>9610</v>
      </c>
      <c r="C7705" s="2">
        <f>YEAR(Orizinal_Data!$D7705)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30">
        <v>7705</v>
      </c>
      <c r="B7706" s="2" t="s">
        <v>9610</v>
      </c>
      <c r="C7706" s="2">
        <f>YEAR(Orizinal_Data!$D7706)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30">
        <v>7706</v>
      </c>
      <c r="B7707" s="2" t="s">
        <v>9610</v>
      </c>
      <c r="C7707" s="2">
        <f>YEAR(Orizinal_Data!$D7707)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30">
        <v>7707</v>
      </c>
      <c r="B7708" s="2" t="s">
        <v>9610</v>
      </c>
      <c r="C7708" s="2">
        <f>YEAR(Orizinal_Data!$D7708)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30">
        <v>7708</v>
      </c>
      <c r="B7709" s="2" t="s">
        <v>9611</v>
      </c>
      <c r="C7709" s="2">
        <f>YEAR(Orizinal_Data!$D7709)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30">
        <v>7709</v>
      </c>
      <c r="B7710" s="2" t="s">
        <v>9612</v>
      </c>
      <c r="C7710" s="2">
        <f>YEAR(Orizinal_Data!$D7710)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30">
        <v>7710</v>
      </c>
      <c r="B7711" s="2" t="s">
        <v>9612</v>
      </c>
      <c r="C7711" s="2">
        <f>YEAR(Orizinal_Data!$D7711)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30">
        <v>7711</v>
      </c>
      <c r="B7712" s="2" t="s">
        <v>9613</v>
      </c>
      <c r="C7712" s="2">
        <f>YEAR(Orizinal_Data!$D7712)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30">
        <v>7712</v>
      </c>
      <c r="B7713" s="2" t="s">
        <v>9614</v>
      </c>
      <c r="C7713" s="2">
        <f>YEAR(Orizinal_Data!$D7713)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30">
        <v>7713</v>
      </c>
      <c r="B7714" s="2" t="s">
        <v>9614</v>
      </c>
      <c r="C7714" s="2">
        <f>YEAR(Orizinal_Data!$D7714)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30">
        <v>7714</v>
      </c>
      <c r="B7715" s="2" t="s">
        <v>9614</v>
      </c>
      <c r="C7715" s="2">
        <f>YEAR(Orizinal_Data!$D7715)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30">
        <v>7715</v>
      </c>
      <c r="B7716" s="2" t="s">
        <v>9615</v>
      </c>
      <c r="C7716" s="2">
        <f>YEAR(Orizinal_Data!$D7716)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30">
        <v>7716</v>
      </c>
      <c r="B7717" s="2" t="s">
        <v>9616</v>
      </c>
      <c r="C7717" s="2">
        <f>YEAR(Orizinal_Data!$D7717)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30">
        <v>7717</v>
      </c>
      <c r="B7718" s="2" t="s">
        <v>9617</v>
      </c>
      <c r="C7718" s="2">
        <f>YEAR(Orizinal_Data!$D7718)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30">
        <v>7718</v>
      </c>
      <c r="B7719" s="2" t="s">
        <v>9617</v>
      </c>
      <c r="C7719" s="2">
        <f>YEAR(Orizinal_Data!$D7719)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30">
        <v>7719</v>
      </c>
      <c r="B7720" s="2" t="s">
        <v>9618</v>
      </c>
      <c r="C7720" s="2">
        <f>YEAR(Orizinal_Data!$D7720)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30">
        <v>7720</v>
      </c>
      <c r="B7721" s="2" t="s">
        <v>9619</v>
      </c>
      <c r="C7721" s="2">
        <f>YEAR(Orizinal_Data!$D7721)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30">
        <v>7721</v>
      </c>
      <c r="B7722" s="2" t="s">
        <v>9619</v>
      </c>
      <c r="C7722" s="2">
        <f>YEAR(Orizinal_Data!$D7722)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30">
        <v>7722</v>
      </c>
      <c r="B7723" s="2" t="s">
        <v>9619</v>
      </c>
      <c r="C7723" s="2">
        <f>YEAR(Orizinal_Data!$D7723)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30">
        <v>7723</v>
      </c>
      <c r="B7724" s="2" t="s">
        <v>9620</v>
      </c>
      <c r="C7724" s="2">
        <f>YEAR(Orizinal_Data!$D7724)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30">
        <v>7724</v>
      </c>
      <c r="B7725" s="2" t="s">
        <v>9623</v>
      </c>
      <c r="C7725" s="2">
        <f>YEAR(Orizinal_Data!$D7725)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30">
        <v>7725</v>
      </c>
      <c r="B7726" s="2" t="s">
        <v>9624</v>
      </c>
      <c r="C7726" s="2">
        <f>YEAR(Orizinal_Data!$D7726)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30">
        <v>7726</v>
      </c>
      <c r="B7727" s="2" t="s">
        <v>9624</v>
      </c>
      <c r="C7727" s="2">
        <f>YEAR(Orizinal_Data!$D7727)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30">
        <v>7727</v>
      </c>
      <c r="B7728" s="2" t="s">
        <v>9624</v>
      </c>
      <c r="C7728" s="2">
        <f>YEAR(Orizinal_Data!$D7728)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30">
        <v>7728</v>
      </c>
      <c r="B7729" s="2" t="s">
        <v>9625</v>
      </c>
      <c r="C7729" s="2">
        <f>YEAR(Orizinal_Data!$D7729)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30">
        <v>7729</v>
      </c>
      <c r="B7730" s="2" t="s">
        <v>9626</v>
      </c>
      <c r="C7730" s="2">
        <f>YEAR(Orizinal_Data!$D7730)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30">
        <v>7730</v>
      </c>
      <c r="B7731" s="2" t="s">
        <v>9627</v>
      </c>
      <c r="C7731" s="2">
        <f>YEAR(Orizinal_Data!$D7731)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30">
        <v>7731</v>
      </c>
      <c r="B7732" s="2" t="s">
        <v>9628</v>
      </c>
      <c r="C7732" s="2">
        <f>YEAR(Orizinal_Data!$D7732)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30">
        <v>7732</v>
      </c>
      <c r="B7733" s="2" t="s">
        <v>9629</v>
      </c>
      <c r="C7733" s="2">
        <f>YEAR(Orizinal_Data!$D7733)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30">
        <v>7733</v>
      </c>
      <c r="B7734" s="2" t="s">
        <v>9630</v>
      </c>
      <c r="C7734" s="2">
        <f>YEAR(Orizinal_Data!$D7734)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30">
        <v>7734</v>
      </c>
      <c r="B7735" s="2" t="s">
        <v>9631</v>
      </c>
      <c r="C7735" s="2">
        <f>YEAR(Orizinal_Data!$D7735)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30">
        <v>7735</v>
      </c>
      <c r="B7736" s="2" t="s">
        <v>9632</v>
      </c>
      <c r="C7736" s="2">
        <f>YEAR(Orizinal_Data!$D7736)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30">
        <v>7736</v>
      </c>
      <c r="B7737" s="2" t="s">
        <v>9633</v>
      </c>
      <c r="C7737" s="2">
        <f>YEAR(Orizinal_Data!$D7737)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30">
        <v>7737</v>
      </c>
      <c r="B7738" s="2" t="s">
        <v>9634</v>
      </c>
      <c r="C7738" s="2">
        <f>YEAR(Orizinal_Data!$D7738)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30">
        <v>7738</v>
      </c>
      <c r="B7739" s="2" t="s">
        <v>9635</v>
      </c>
      <c r="C7739" s="2">
        <f>YEAR(Orizinal_Data!$D7739)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30">
        <v>7739</v>
      </c>
      <c r="B7740" s="2" t="s">
        <v>9636</v>
      </c>
      <c r="C7740" s="2">
        <f>YEAR(Orizinal_Data!$D7740)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30">
        <v>7740</v>
      </c>
      <c r="B7741" s="2" t="s">
        <v>9637</v>
      </c>
      <c r="C7741" s="2">
        <f>YEAR(Orizinal_Data!$D7741)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30">
        <v>7741</v>
      </c>
      <c r="B7742" s="2" t="s">
        <v>9637</v>
      </c>
      <c r="C7742" s="2">
        <f>YEAR(Orizinal_Data!$D7742)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30">
        <v>7742</v>
      </c>
      <c r="B7743" s="2" t="s">
        <v>9638</v>
      </c>
      <c r="C7743" s="2">
        <f>YEAR(Orizinal_Data!$D7743)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30">
        <v>7743</v>
      </c>
      <c r="B7744" s="2" t="s">
        <v>9639</v>
      </c>
      <c r="C7744" s="2">
        <f>YEAR(Orizinal_Data!$D7744)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30">
        <v>7744</v>
      </c>
      <c r="B7745" s="2" t="s">
        <v>9640</v>
      </c>
      <c r="C7745" s="2">
        <f>YEAR(Orizinal_Data!$D7745)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30">
        <v>7745</v>
      </c>
      <c r="B7746" s="2" t="s">
        <v>9640</v>
      </c>
      <c r="C7746" s="2">
        <f>YEAR(Orizinal_Data!$D7746)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30">
        <v>7746</v>
      </c>
      <c r="B7747" s="2" t="s">
        <v>9640</v>
      </c>
      <c r="C7747" s="2">
        <f>YEAR(Orizinal_Data!$D7747)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30">
        <v>7747</v>
      </c>
      <c r="B7748" s="2" t="s">
        <v>9641</v>
      </c>
      <c r="C7748" s="2">
        <f>YEAR(Orizinal_Data!$D7748)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30">
        <v>7748</v>
      </c>
      <c r="B7749" s="2" t="s">
        <v>9642</v>
      </c>
      <c r="C7749" s="2">
        <f>YEAR(Orizinal_Data!$D7749)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30">
        <v>7749</v>
      </c>
      <c r="B7750" s="2" t="s">
        <v>9643</v>
      </c>
      <c r="C7750" s="2">
        <f>YEAR(Orizinal_Data!$D7750)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30">
        <v>7750</v>
      </c>
      <c r="B7751" s="2" t="s">
        <v>9643</v>
      </c>
      <c r="C7751" s="2">
        <f>YEAR(Orizinal_Data!$D7751)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30">
        <v>7751</v>
      </c>
      <c r="B7752" s="2" t="s">
        <v>9643</v>
      </c>
      <c r="C7752" s="2">
        <f>YEAR(Orizinal_Data!$D7752)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30">
        <v>7752</v>
      </c>
      <c r="B7753" s="2" t="s">
        <v>9643</v>
      </c>
      <c r="C7753" s="2">
        <f>YEAR(Orizinal_Data!$D7753)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30">
        <v>7753</v>
      </c>
      <c r="B7754" s="2" t="s">
        <v>9643</v>
      </c>
      <c r="C7754" s="2">
        <f>YEAR(Orizinal_Data!$D7754)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30">
        <v>7754</v>
      </c>
      <c r="B7755" s="2" t="s">
        <v>9644</v>
      </c>
      <c r="C7755" s="2">
        <f>YEAR(Orizinal_Data!$D7755)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30">
        <v>7755</v>
      </c>
      <c r="B7756" s="2" t="s">
        <v>9645</v>
      </c>
      <c r="C7756" s="2">
        <f>YEAR(Orizinal_Data!$D7756)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30">
        <v>7756</v>
      </c>
      <c r="B7757" s="2" t="s">
        <v>9646</v>
      </c>
      <c r="C7757" s="2">
        <f>YEAR(Orizinal_Data!$D7757)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30">
        <v>7757</v>
      </c>
      <c r="B7758" s="2" t="s">
        <v>9646</v>
      </c>
      <c r="C7758" s="2">
        <f>YEAR(Orizinal_Data!$D7758)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30">
        <v>7758</v>
      </c>
      <c r="B7759" s="2" t="s">
        <v>9649</v>
      </c>
      <c r="C7759" s="2">
        <f>YEAR(Orizinal_Data!$D7759)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30">
        <v>7759</v>
      </c>
      <c r="B7760" s="2" t="s">
        <v>9649</v>
      </c>
      <c r="C7760" s="2">
        <f>YEAR(Orizinal_Data!$D7760)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30">
        <v>7760</v>
      </c>
      <c r="B7761" s="2" t="s">
        <v>9650</v>
      </c>
      <c r="C7761" s="2">
        <f>YEAR(Orizinal_Data!$D7761)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30">
        <v>7761</v>
      </c>
      <c r="B7762" s="2" t="s">
        <v>9651</v>
      </c>
      <c r="C7762" s="2">
        <f>YEAR(Orizinal_Data!$D7762)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30">
        <v>7762</v>
      </c>
      <c r="B7763" s="2" t="s">
        <v>9652</v>
      </c>
      <c r="C7763" s="2">
        <f>YEAR(Orizinal_Data!$D7763)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30">
        <v>7763</v>
      </c>
      <c r="B7764" s="2" t="s">
        <v>9653</v>
      </c>
      <c r="C7764" s="2">
        <f>YEAR(Orizinal_Data!$D7764)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30">
        <v>7764</v>
      </c>
      <c r="B7765" s="2" t="s">
        <v>9654</v>
      </c>
      <c r="C7765" s="2">
        <f>YEAR(Orizinal_Data!$D7765)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30">
        <v>7765</v>
      </c>
      <c r="B7766" s="2" t="s">
        <v>9655</v>
      </c>
      <c r="C7766" s="2">
        <f>YEAR(Orizinal_Data!$D7766)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30">
        <v>7766</v>
      </c>
      <c r="B7767" s="2" t="s">
        <v>9655</v>
      </c>
      <c r="C7767" s="2">
        <f>YEAR(Orizinal_Data!$D7767)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30">
        <v>7767</v>
      </c>
      <c r="B7768" s="2" t="s">
        <v>9655</v>
      </c>
      <c r="C7768" s="2">
        <f>YEAR(Orizinal_Data!$D7768)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30">
        <v>7768</v>
      </c>
      <c r="B7769" s="2" t="s">
        <v>9656</v>
      </c>
      <c r="C7769" s="2">
        <f>YEAR(Orizinal_Data!$D7769)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30">
        <v>7769</v>
      </c>
      <c r="B7770" s="2" t="s">
        <v>9657</v>
      </c>
      <c r="C7770" s="2">
        <f>YEAR(Orizinal_Data!$D7770)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30">
        <v>7770</v>
      </c>
      <c r="B7771" s="2" t="s">
        <v>9658</v>
      </c>
      <c r="C7771" s="2">
        <f>YEAR(Orizinal_Data!$D7771)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30">
        <v>7771</v>
      </c>
      <c r="B7772" s="2" t="s">
        <v>9658</v>
      </c>
      <c r="C7772" s="2">
        <f>YEAR(Orizinal_Data!$D7772)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30">
        <v>7772</v>
      </c>
      <c r="B7773" s="2" t="s">
        <v>9659</v>
      </c>
      <c r="C7773" s="2">
        <f>YEAR(Orizinal_Data!$D7773)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30">
        <v>7773</v>
      </c>
      <c r="B7774" s="2" t="s">
        <v>9659</v>
      </c>
      <c r="C7774" s="2">
        <f>YEAR(Orizinal_Data!$D7774)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30">
        <v>7774</v>
      </c>
      <c r="B7775" s="2" t="s">
        <v>9659</v>
      </c>
      <c r="C7775" s="2">
        <f>YEAR(Orizinal_Data!$D7775)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30">
        <v>7775</v>
      </c>
      <c r="B7776" s="2" t="s">
        <v>9662</v>
      </c>
      <c r="C7776" s="2">
        <f>YEAR(Orizinal_Data!$D7776)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30">
        <v>7776</v>
      </c>
      <c r="B7777" s="2" t="s">
        <v>9663</v>
      </c>
      <c r="C7777" s="2">
        <f>YEAR(Orizinal_Data!$D7777)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30">
        <v>7777</v>
      </c>
      <c r="B7778" s="2" t="s">
        <v>9663</v>
      </c>
      <c r="C7778" s="2">
        <f>YEAR(Orizinal_Data!$D7778)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30">
        <v>7778</v>
      </c>
      <c r="B7779" s="2" t="s">
        <v>9663</v>
      </c>
      <c r="C7779" s="2">
        <f>YEAR(Orizinal_Data!$D7779)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30">
        <v>7779</v>
      </c>
      <c r="B7780" s="2" t="s">
        <v>9663</v>
      </c>
      <c r="C7780" s="2">
        <f>YEAR(Orizinal_Data!$D7780)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30">
        <v>7780</v>
      </c>
      <c r="B7781" s="2" t="s">
        <v>9664</v>
      </c>
      <c r="C7781" s="2">
        <f>YEAR(Orizinal_Data!$D7781)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30">
        <v>7781</v>
      </c>
      <c r="B7782" s="2" t="s">
        <v>9664</v>
      </c>
      <c r="C7782" s="2">
        <f>YEAR(Orizinal_Data!$D7782)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30">
        <v>7782</v>
      </c>
      <c r="B7783" s="2" t="s">
        <v>9665</v>
      </c>
      <c r="C7783" s="2">
        <f>YEAR(Orizinal_Data!$D7783)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30">
        <v>7783</v>
      </c>
      <c r="B7784" s="2" t="s">
        <v>9666</v>
      </c>
      <c r="C7784" s="2">
        <f>YEAR(Orizinal_Data!$D7784)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30">
        <v>7784</v>
      </c>
      <c r="B7785" s="2" t="s">
        <v>9666</v>
      </c>
      <c r="C7785" s="2">
        <f>YEAR(Orizinal_Data!$D7785)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30">
        <v>7785</v>
      </c>
      <c r="B7786" s="2" t="s">
        <v>9666</v>
      </c>
      <c r="C7786" s="2">
        <f>YEAR(Orizinal_Data!$D7786)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30">
        <v>7786</v>
      </c>
      <c r="B7787" s="2" t="s">
        <v>9667</v>
      </c>
      <c r="C7787" s="2">
        <f>YEAR(Orizinal_Data!$D7787)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30">
        <v>7787</v>
      </c>
      <c r="B7788" s="2" t="s">
        <v>9668</v>
      </c>
      <c r="C7788" s="2">
        <f>YEAR(Orizinal_Data!$D7788)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30">
        <v>7788</v>
      </c>
      <c r="B7789" s="2" t="s">
        <v>9668</v>
      </c>
      <c r="C7789" s="2">
        <f>YEAR(Orizinal_Data!$D7789)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30">
        <v>7789</v>
      </c>
      <c r="B7790" s="2" t="s">
        <v>9668</v>
      </c>
      <c r="C7790" s="2">
        <f>YEAR(Orizinal_Data!$D7790)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30">
        <v>7790</v>
      </c>
      <c r="B7791" s="2" t="s">
        <v>9668</v>
      </c>
      <c r="C7791" s="2">
        <f>YEAR(Orizinal_Data!$D7791)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30">
        <v>7791</v>
      </c>
      <c r="B7792" s="2" t="s">
        <v>9669</v>
      </c>
      <c r="C7792" s="2">
        <f>YEAR(Orizinal_Data!$D7792)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30">
        <v>7792</v>
      </c>
      <c r="B7793" s="2" t="s">
        <v>9670</v>
      </c>
      <c r="C7793" s="2">
        <f>YEAR(Orizinal_Data!$D7793)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30">
        <v>7793</v>
      </c>
      <c r="B7794" s="2" t="s">
        <v>9671</v>
      </c>
      <c r="C7794" s="2">
        <f>YEAR(Orizinal_Data!$D7794)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30">
        <v>7794</v>
      </c>
      <c r="B7795" s="2" t="s">
        <v>9672</v>
      </c>
      <c r="C7795" s="2">
        <f>YEAR(Orizinal_Data!$D7795)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30">
        <v>7795</v>
      </c>
      <c r="B7796" s="2" t="s">
        <v>9672</v>
      </c>
      <c r="C7796" s="2">
        <f>YEAR(Orizinal_Data!$D7796)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30">
        <v>7796</v>
      </c>
      <c r="B7797" s="2" t="s">
        <v>9673</v>
      </c>
      <c r="C7797" s="2">
        <f>YEAR(Orizinal_Data!$D7797)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30">
        <v>7797</v>
      </c>
      <c r="B7798" s="2" t="s">
        <v>9674</v>
      </c>
      <c r="C7798" s="2">
        <f>YEAR(Orizinal_Data!$D7798)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30">
        <v>7798</v>
      </c>
      <c r="B7799" s="2" t="s">
        <v>9675</v>
      </c>
      <c r="C7799" s="2">
        <f>YEAR(Orizinal_Data!$D7799)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30">
        <v>7799</v>
      </c>
      <c r="B7800" s="2" t="s">
        <v>9675</v>
      </c>
      <c r="C7800" s="2">
        <f>YEAR(Orizinal_Data!$D7800)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30">
        <v>7800</v>
      </c>
      <c r="B7801" s="2" t="s">
        <v>9675</v>
      </c>
      <c r="C7801" s="2">
        <f>YEAR(Orizinal_Data!$D7801)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30">
        <v>7801</v>
      </c>
      <c r="B7802" s="2" t="s">
        <v>9676</v>
      </c>
      <c r="C7802" s="2">
        <f>YEAR(Orizinal_Data!$D7802)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30">
        <v>7802</v>
      </c>
      <c r="B7803" s="2" t="s">
        <v>9677</v>
      </c>
      <c r="C7803" s="2">
        <f>YEAR(Orizinal_Data!$D7803)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30">
        <v>7803</v>
      </c>
      <c r="B7804" s="2" t="s">
        <v>9678</v>
      </c>
      <c r="C7804" s="2">
        <f>YEAR(Orizinal_Data!$D7804)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30">
        <v>7804</v>
      </c>
      <c r="B7805" s="2" t="s">
        <v>9678</v>
      </c>
      <c r="C7805" s="2">
        <f>YEAR(Orizinal_Data!$D7805)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30">
        <v>7805</v>
      </c>
      <c r="B7806" s="2" t="s">
        <v>9678</v>
      </c>
      <c r="C7806" s="2">
        <f>YEAR(Orizinal_Data!$D7806)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30">
        <v>7806</v>
      </c>
      <c r="B7807" s="2" t="s">
        <v>9678</v>
      </c>
      <c r="C7807" s="2">
        <f>YEAR(Orizinal_Data!$D7807)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30">
        <v>7807</v>
      </c>
      <c r="B7808" s="2" t="s">
        <v>9678</v>
      </c>
      <c r="C7808" s="2">
        <f>YEAR(Orizinal_Data!$D7808)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30">
        <v>7808</v>
      </c>
      <c r="B7809" s="2" t="s">
        <v>9679</v>
      </c>
      <c r="C7809" s="2">
        <f>YEAR(Orizinal_Data!$D7809)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30">
        <v>7809</v>
      </c>
      <c r="B7810" s="2" t="s">
        <v>9679</v>
      </c>
      <c r="C7810" s="2">
        <f>YEAR(Orizinal_Data!$D7810)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30">
        <v>7810</v>
      </c>
      <c r="B7811" s="2" t="s">
        <v>9679</v>
      </c>
      <c r="C7811" s="2">
        <f>YEAR(Orizinal_Data!$D7811)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30">
        <v>7811</v>
      </c>
      <c r="B7812" s="2" t="s">
        <v>9680</v>
      </c>
      <c r="C7812" s="2">
        <f>YEAR(Orizinal_Data!$D7812)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30">
        <v>7812</v>
      </c>
      <c r="B7813" s="2" t="s">
        <v>9680</v>
      </c>
      <c r="C7813" s="2">
        <f>YEAR(Orizinal_Data!$D7813)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30">
        <v>7813</v>
      </c>
      <c r="B7814" s="2" t="s">
        <v>9680</v>
      </c>
      <c r="C7814" s="2">
        <f>YEAR(Orizinal_Data!$D7814)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30">
        <v>7814</v>
      </c>
      <c r="B7815" s="2" t="s">
        <v>9680</v>
      </c>
      <c r="C7815" s="2">
        <f>YEAR(Orizinal_Data!$D7815)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30">
        <v>7815</v>
      </c>
      <c r="B7816" s="2" t="s">
        <v>9681</v>
      </c>
      <c r="C7816" s="2">
        <f>YEAR(Orizinal_Data!$D7816)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30">
        <v>7816</v>
      </c>
      <c r="B7817" s="2" t="s">
        <v>9681</v>
      </c>
      <c r="C7817" s="2">
        <f>YEAR(Orizinal_Data!$D7817)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30">
        <v>7817</v>
      </c>
      <c r="B7818" s="2" t="s">
        <v>9682</v>
      </c>
      <c r="C7818" s="2">
        <f>YEAR(Orizinal_Data!$D7818)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30">
        <v>7818</v>
      </c>
      <c r="B7819" s="2" t="s">
        <v>9682</v>
      </c>
      <c r="C7819" s="2">
        <f>YEAR(Orizinal_Data!$D7819)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30">
        <v>7819</v>
      </c>
      <c r="B7820" s="2" t="s">
        <v>9682</v>
      </c>
      <c r="C7820" s="2">
        <f>YEAR(Orizinal_Data!$D7820)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30">
        <v>7820</v>
      </c>
      <c r="B7821" s="2" t="s">
        <v>9683</v>
      </c>
      <c r="C7821" s="2">
        <f>YEAR(Orizinal_Data!$D7821)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30">
        <v>7821</v>
      </c>
      <c r="B7822" s="2" t="s">
        <v>9684</v>
      </c>
      <c r="C7822" s="2">
        <f>YEAR(Orizinal_Data!$D7822)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30">
        <v>7822</v>
      </c>
      <c r="B7823" s="2" t="s">
        <v>9685</v>
      </c>
      <c r="C7823" s="2">
        <f>YEAR(Orizinal_Data!$D7823)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30">
        <v>7823</v>
      </c>
      <c r="B7824" s="2" t="s">
        <v>9686</v>
      </c>
      <c r="C7824" s="2">
        <f>YEAR(Orizinal_Data!$D7824)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30">
        <v>7824</v>
      </c>
      <c r="B7825" s="2" t="s">
        <v>9686</v>
      </c>
      <c r="C7825" s="2">
        <f>YEAR(Orizinal_Data!$D7825)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30">
        <v>7825</v>
      </c>
      <c r="B7826" s="2" t="s">
        <v>9687</v>
      </c>
      <c r="C7826" s="2">
        <f>YEAR(Orizinal_Data!$D7826)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30">
        <v>7826</v>
      </c>
      <c r="B7827" s="2" t="s">
        <v>9688</v>
      </c>
      <c r="C7827" s="2">
        <f>YEAR(Orizinal_Data!$D7827)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30">
        <v>7827</v>
      </c>
      <c r="B7828" s="2" t="s">
        <v>9689</v>
      </c>
      <c r="C7828" s="2">
        <f>YEAR(Orizinal_Data!$D7828)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30">
        <v>7828</v>
      </c>
      <c r="B7829" s="2" t="s">
        <v>9689</v>
      </c>
      <c r="C7829" s="2">
        <f>YEAR(Orizinal_Data!$D7829)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30">
        <v>7829</v>
      </c>
      <c r="B7830" s="2" t="s">
        <v>9690</v>
      </c>
      <c r="C7830" s="2">
        <f>YEAR(Orizinal_Data!$D7830)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30">
        <v>7830</v>
      </c>
      <c r="B7831" s="2" t="s">
        <v>9690</v>
      </c>
      <c r="C7831" s="2">
        <f>YEAR(Orizinal_Data!$D7831)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30">
        <v>7831</v>
      </c>
      <c r="B7832" s="2" t="s">
        <v>9690</v>
      </c>
      <c r="C7832" s="2">
        <f>YEAR(Orizinal_Data!$D7832)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30">
        <v>7832</v>
      </c>
      <c r="B7833" s="2" t="s">
        <v>9690</v>
      </c>
      <c r="C7833" s="2">
        <f>YEAR(Orizinal_Data!$D7833)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30">
        <v>7833</v>
      </c>
      <c r="B7834" s="2" t="s">
        <v>9691</v>
      </c>
      <c r="C7834" s="2">
        <f>YEAR(Orizinal_Data!$D7834)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30">
        <v>7834</v>
      </c>
      <c r="B7835" s="2" t="s">
        <v>9692</v>
      </c>
      <c r="C7835" s="2">
        <f>YEAR(Orizinal_Data!$D7835)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30">
        <v>7835</v>
      </c>
      <c r="B7836" s="2" t="s">
        <v>9693</v>
      </c>
      <c r="C7836" s="2">
        <f>YEAR(Orizinal_Data!$D7836)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30">
        <v>7836</v>
      </c>
      <c r="B7837" s="2" t="s">
        <v>9693</v>
      </c>
      <c r="C7837" s="2">
        <f>YEAR(Orizinal_Data!$D7837)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30">
        <v>7837</v>
      </c>
      <c r="B7838" s="2" t="s">
        <v>9694</v>
      </c>
      <c r="C7838" s="2">
        <f>YEAR(Orizinal_Data!$D7838)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30">
        <v>7838</v>
      </c>
      <c r="B7839" s="2" t="s">
        <v>9694</v>
      </c>
      <c r="C7839" s="2">
        <f>YEAR(Orizinal_Data!$D7839)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30">
        <v>7839</v>
      </c>
      <c r="B7840" s="2" t="s">
        <v>9694</v>
      </c>
      <c r="C7840" s="2">
        <f>YEAR(Orizinal_Data!$D7840)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30">
        <v>7840</v>
      </c>
      <c r="B7841" s="2" t="s">
        <v>9695</v>
      </c>
      <c r="C7841" s="2">
        <f>YEAR(Orizinal_Data!$D7841)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30">
        <v>7841</v>
      </c>
      <c r="B7842" s="2" t="s">
        <v>9695</v>
      </c>
      <c r="C7842" s="2">
        <f>YEAR(Orizinal_Data!$D7842)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30">
        <v>7842</v>
      </c>
      <c r="B7843" s="2" t="s">
        <v>9696</v>
      </c>
      <c r="C7843" s="2">
        <f>YEAR(Orizinal_Data!$D7843)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30">
        <v>7843</v>
      </c>
      <c r="B7844" s="2" t="s">
        <v>9697</v>
      </c>
      <c r="C7844" s="2">
        <f>YEAR(Orizinal_Data!$D7844)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30">
        <v>7844</v>
      </c>
      <c r="B7845" s="2" t="s">
        <v>9697</v>
      </c>
      <c r="C7845" s="2">
        <f>YEAR(Orizinal_Data!$D7845)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30">
        <v>7845</v>
      </c>
      <c r="B7846" s="2" t="s">
        <v>9698</v>
      </c>
      <c r="C7846" s="2">
        <f>YEAR(Orizinal_Data!$D7846)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30">
        <v>7846</v>
      </c>
      <c r="B7847" s="2" t="s">
        <v>9699</v>
      </c>
      <c r="C7847" s="2">
        <f>YEAR(Orizinal_Data!$D7847)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30">
        <v>7847</v>
      </c>
      <c r="B7848" s="2" t="s">
        <v>9699</v>
      </c>
      <c r="C7848" s="2">
        <f>YEAR(Orizinal_Data!$D7848)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30">
        <v>7848</v>
      </c>
      <c r="B7849" s="2" t="s">
        <v>9700</v>
      </c>
      <c r="C7849" s="2">
        <f>YEAR(Orizinal_Data!$D7849)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30">
        <v>7849</v>
      </c>
      <c r="B7850" s="2" t="s">
        <v>9701</v>
      </c>
      <c r="C7850" s="2">
        <f>YEAR(Orizinal_Data!$D7850)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30">
        <v>7850</v>
      </c>
      <c r="B7851" s="2" t="s">
        <v>9701</v>
      </c>
      <c r="C7851" s="2">
        <f>YEAR(Orizinal_Data!$D7851)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30">
        <v>7851</v>
      </c>
      <c r="B7852" s="2" t="s">
        <v>9701</v>
      </c>
      <c r="C7852" s="2">
        <f>YEAR(Orizinal_Data!$D7852)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30">
        <v>7852</v>
      </c>
      <c r="B7853" s="2" t="s">
        <v>9702</v>
      </c>
      <c r="C7853" s="2">
        <f>YEAR(Orizinal_Data!$D7853)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30">
        <v>7853</v>
      </c>
      <c r="B7854" s="2" t="s">
        <v>9702</v>
      </c>
      <c r="C7854" s="2">
        <f>YEAR(Orizinal_Data!$D7854)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30">
        <v>7854</v>
      </c>
      <c r="B7855" s="2" t="s">
        <v>9703</v>
      </c>
      <c r="C7855" s="2">
        <f>YEAR(Orizinal_Data!$D7855)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30">
        <v>7855</v>
      </c>
      <c r="B7856" s="2" t="s">
        <v>9704</v>
      </c>
      <c r="C7856" s="2">
        <f>YEAR(Orizinal_Data!$D7856)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30">
        <v>7856</v>
      </c>
      <c r="B7857" s="2" t="s">
        <v>9704</v>
      </c>
      <c r="C7857" s="2">
        <f>YEAR(Orizinal_Data!$D7857)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30">
        <v>7857</v>
      </c>
      <c r="B7858" s="2" t="s">
        <v>9705</v>
      </c>
      <c r="C7858" s="2">
        <f>YEAR(Orizinal_Data!$D7858)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30">
        <v>7858</v>
      </c>
      <c r="B7859" s="2" t="s">
        <v>9705</v>
      </c>
      <c r="C7859" s="2">
        <f>YEAR(Orizinal_Data!$D7859)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30">
        <v>7859</v>
      </c>
      <c r="B7860" s="2" t="s">
        <v>9705</v>
      </c>
      <c r="C7860" s="2">
        <f>YEAR(Orizinal_Data!$D7860)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30">
        <v>7860</v>
      </c>
      <c r="B7861" s="2" t="s">
        <v>9705</v>
      </c>
      <c r="C7861" s="2">
        <f>YEAR(Orizinal_Data!$D7861)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30">
        <v>7861</v>
      </c>
      <c r="B7862" s="2" t="s">
        <v>9706</v>
      </c>
      <c r="C7862" s="2">
        <f>YEAR(Orizinal_Data!$D7862)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30">
        <v>7862</v>
      </c>
      <c r="B7863" s="2" t="s">
        <v>9707</v>
      </c>
      <c r="C7863" s="2">
        <f>YEAR(Orizinal_Data!$D7863)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30">
        <v>7863</v>
      </c>
      <c r="B7864" s="2" t="s">
        <v>9707</v>
      </c>
      <c r="C7864" s="2">
        <f>YEAR(Orizinal_Data!$D7864)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30">
        <v>7864</v>
      </c>
      <c r="B7865" s="2" t="s">
        <v>9708</v>
      </c>
      <c r="C7865" s="2">
        <f>YEAR(Orizinal_Data!$D7865)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30">
        <v>7865</v>
      </c>
      <c r="B7866" s="2" t="s">
        <v>9708</v>
      </c>
      <c r="C7866" s="2">
        <f>YEAR(Orizinal_Data!$D7866)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30">
        <v>7866</v>
      </c>
      <c r="B7867" s="2" t="s">
        <v>9708</v>
      </c>
      <c r="C7867" s="2">
        <f>YEAR(Orizinal_Data!$D7867)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30">
        <v>7867</v>
      </c>
      <c r="B7868" s="2" t="s">
        <v>9708</v>
      </c>
      <c r="C7868" s="2">
        <f>YEAR(Orizinal_Data!$D7868)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30">
        <v>7868</v>
      </c>
      <c r="B7869" s="2" t="s">
        <v>9711</v>
      </c>
      <c r="C7869" s="2">
        <f>YEAR(Orizinal_Data!$D7869)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30">
        <v>7869</v>
      </c>
      <c r="B7870" s="2" t="s">
        <v>9712</v>
      </c>
      <c r="C7870" s="2">
        <f>YEAR(Orizinal_Data!$D7870)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30">
        <v>7870</v>
      </c>
      <c r="B7871" s="2" t="s">
        <v>9713</v>
      </c>
      <c r="C7871" s="2">
        <f>YEAR(Orizinal_Data!$D7871)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30">
        <v>7871</v>
      </c>
      <c r="B7872" s="2" t="s">
        <v>9714</v>
      </c>
      <c r="C7872" s="2">
        <f>YEAR(Orizinal_Data!$D7872)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30">
        <v>7872</v>
      </c>
      <c r="B7873" s="2" t="s">
        <v>9715</v>
      </c>
      <c r="C7873" s="2">
        <f>YEAR(Orizinal_Data!$D7873)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30">
        <v>7873</v>
      </c>
      <c r="B7874" s="2" t="s">
        <v>9715</v>
      </c>
      <c r="C7874" s="2">
        <f>YEAR(Orizinal_Data!$D7874)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30">
        <v>7874</v>
      </c>
      <c r="B7875" s="2" t="s">
        <v>9715</v>
      </c>
      <c r="C7875" s="2">
        <f>YEAR(Orizinal_Data!$D7875)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30">
        <v>7875</v>
      </c>
      <c r="B7876" s="2" t="s">
        <v>9715</v>
      </c>
      <c r="C7876" s="2">
        <f>YEAR(Orizinal_Data!$D7876)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30">
        <v>7876</v>
      </c>
      <c r="B7877" s="2" t="s">
        <v>9716</v>
      </c>
      <c r="C7877" s="2">
        <f>YEAR(Orizinal_Data!$D7877)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30">
        <v>7877</v>
      </c>
      <c r="B7878" s="2" t="s">
        <v>9716</v>
      </c>
      <c r="C7878" s="2">
        <f>YEAR(Orizinal_Data!$D7878)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30">
        <v>7878</v>
      </c>
      <c r="B7879" s="2" t="s">
        <v>9717</v>
      </c>
      <c r="C7879" s="2">
        <f>YEAR(Orizinal_Data!$D7879)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30">
        <v>7879</v>
      </c>
      <c r="B7880" s="2" t="s">
        <v>9718</v>
      </c>
      <c r="C7880" s="2">
        <f>YEAR(Orizinal_Data!$D7880)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30">
        <v>7880</v>
      </c>
      <c r="B7881" s="2" t="s">
        <v>9719</v>
      </c>
      <c r="C7881" s="2">
        <f>YEAR(Orizinal_Data!$D7881)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30">
        <v>7881</v>
      </c>
      <c r="B7882" s="2" t="s">
        <v>9720</v>
      </c>
      <c r="C7882" s="2">
        <f>YEAR(Orizinal_Data!$D7882)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30">
        <v>7882</v>
      </c>
      <c r="B7883" s="2" t="s">
        <v>9720</v>
      </c>
      <c r="C7883" s="2">
        <f>YEAR(Orizinal_Data!$D7883)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30">
        <v>7883</v>
      </c>
      <c r="B7884" s="2" t="s">
        <v>9720</v>
      </c>
      <c r="C7884" s="2">
        <f>YEAR(Orizinal_Data!$D7884)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30">
        <v>7884</v>
      </c>
      <c r="B7885" s="2" t="s">
        <v>9720</v>
      </c>
      <c r="C7885" s="2">
        <f>YEAR(Orizinal_Data!$D7885)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30">
        <v>7885</v>
      </c>
      <c r="B7886" s="2" t="s">
        <v>9720</v>
      </c>
      <c r="C7886" s="2">
        <f>YEAR(Orizinal_Data!$D7886)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30">
        <v>7886</v>
      </c>
      <c r="B7887" s="2" t="s">
        <v>9720</v>
      </c>
      <c r="C7887" s="2">
        <f>YEAR(Orizinal_Data!$D7887)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30">
        <v>7887</v>
      </c>
      <c r="B7888" s="2" t="s">
        <v>9720</v>
      </c>
      <c r="C7888" s="2">
        <f>YEAR(Orizinal_Data!$D7888)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30">
        <v>7888</v>
      </c>
      <c r="B7889" s="2" t="s">
        <v>9720</v>
      </c>
      <c r="C7889" s="2">
        <f>YEAR(Orizinal_Data!$D7889)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30">
        <v>7889</v>
      </c>
      <c r="B7890" s="2" t="s">
        <v>9721</v>
      </c>
      <c r="C7890" s="2">
        <f>YEAR(Orizinal_Data!$D7890)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30">
        <v>7890</v>
      </c>
      <c r="B7891" s="2" t="s">
        <v>9723</v>
      </c>
      <c r="C7891" s="2">
        <f>YEAR(Orizinal_Data!$D7891)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30">
        <v>7891</v>
      </c>
      <c r="B7892" s="2" t="s">
        <v>9723</v>
      </c>
      <c r="C7892" s="2">
        <f>YEAR(Orizinal_Data!$D7892)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30">
        <v>7892</v>
      </c>
      <c r="B7893" s="2" t="s">
        <v>9723</v>
      </c>
      <c r="C7893" s="2">
        <f>YEAR(Orizinal_Data!$D7893)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30">
        <v>7893</v>
      </c>
      <c r="B7894" s="2" t="s">
        <v>9723</v>
      </c>
      <c r="C7894" s="2">
        <f>YEAR(Orizinal_Data!$D7894)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30">
        <v>7894</v>
      </c>
      <c r="B7895" s="2" t="s">
        <v>9724</v>
      </c>
      <c r="C7895" s="2">
        <f>YEAR(Orizinal_Data!$D7895)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30">
        <v>7895</v>
      </c>
      <c r="B7896" s="2" t="s">
        <v>9725</v>
      </c>
      <c r="C7896" s="2">
        <f>YEAR(Orizinal_Data!$D7896)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30">
        <v>7896</v>
      </c>
      <c r="B7897" s="2" t="s">
        <v>9725</v>
      </c>
      <c r="C7897" s="2">
        <f>YEAR(Orizinal_Data!$D7897)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30">
        <v>7897</v>
      </c>
      <c r="B7898" s="2" t="s">
        <v>9725</v>
      </c>
      <c r="C7898" s="2">
        <f>YEAR(Orizinal_Data!$D7898)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30">
        <v>7898</v>
      </c>
      <c r="B7899" s="2" t="s">
        <v>9727</v>
      </c>
      <c r="C7899" s="2">
        <f>YEAR(Orizinal_Data!$D7899)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30">
        <v>7899</v>
      </c>
      <c r="B7900" s="2" t="s">
        <v>9727</v>
      </c>
      <c r="C7900" s="2">
        <f>YEAR(Orizinal_Data!$D7900)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30">
        <v>7900</v>
      </c>
      <c r="B7901" s="2" t="s">
        <v>9727</v>
      </c>
      <c r="C7901" s="2">
        <f>YEAR(Orizinal_Data!$D7901)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30">
        <v>7901</v>
      </c>
      <c r="B7902" s="2" t="s">
        <v>9727</v>
      </c>
      <c r="C7902" s="2">
        <f>YEAR(Orizinal_Data!$D7902)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30">
        <v>7902</v>
      </c>
      <c r="B7903" s="2" t="s">
        <v>9727</v>
      </c>
      <c r="C7903" s="2">
        <f>YEAR(Orizinal_Data!$D7903)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30">
        <v>7903</v>
      </c>
      <c r="B7904" s="2" t="s">
        <v>9727</v>
      </c>
      <c r="C7904" s="2">
        <f>YEAR(Orizinal_Data!$D7904)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30">
        <v>7904</v>
      </c>
      <c r="B7905" s="2" t="s">
        <v>9727</v>
      </c>
      <c r="C7905" s="2">
        <f>YEAR(Orizinal_Data!$D7905)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30">
        <v>7905</v>
      </c>
      <c r="B7906" s="2" t="s">
        <v>9728</v>
      </c>
      <c r="C7906" s="2">
        <f>YEAR(Orizinal_Data!$D7906)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30">
        <v>7906</v>
      </c>
      <c r="B7907" s="2" t="s">
        <v>9729</v>
      </c>
      <c r="C7907" s="2">
        <f>YEAR(Orizinal_Data!$D7907)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30">
        <v>7907</v>
      </c>
      <c r="B7908" s="2" t="s">
        <v>9729</v>
      </c>
      <c r="C7908" s="2">
        <f>YEAR(Orizinal_Data!$D7908)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30">
        <v>7908</v>
      </c>
      <c r="B7909" s="2" t="s">
        <v>9730</v>
      </c>
      <c r="C7909" s="2">
        <f>YEAR(Orizinal_Data!$D7909)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30">
        <v>7909</v>
      </c>
      <c r="B7910" s="2" t="s">
        <v>9731</v>
      </c>
      <c r="C7910" s="2">
        <f>YEAR(Orizinal_Data!$D7910)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30">
        <v>7910</v>
      </c>
      <c r="B7911" s="2" t="s">
        <v>9731</v>
      </c>
      <c r="C7911" s="2">
        <f>YEAR(Orizinal_Data!$D7911)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30">
        <v>7911</v>
      </c>
      <c r="B7912" s="2" t="s">
        <v>9731</v>
      </c>
      <c r="C7912" s="2">
        <f>YEAR(Orizinal_Data!$D7912)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30">
        <v>7912</v>
      </c>
      <c r="B7913" s="2" t="s">
        <v>9731</v>
      </c>
      <c r="C7913" s="2">
        <f>YEAR(Orizinal_Data!$D7913)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30">
        <v>7913</v>
      </c>
      <c r="B7914" s="2" t="s">
        <v>9733</v>
      </c>
      <c r="C7914" s="2">
        <f>YEAR(Orizinal_Data!$D7914)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30">
        <v>7914</v>
      </c>
      <c r="B7915" s="2" t="s">
        <v>9734</v>
      </c>
      <c r="C7915" s="2">
        <f>YEAR(Orizinal_Data!$D7915)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30">
        <v>7915</v>
      </c>
      <c r="B7916" s="2" t="s">
        <v>9735</v>
      </c>
      <c r="C7916" s="2">
        <f>YEAR(Orizinal_Data!$D7916)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30">
        <v>7916</v>
      </c>
      <c r="B7917" s="2" t="s">
        <v>9735</v>
      </c>
      <c r="C7917" s="2">
        <f>YEAR(Orizinal_Data!$D7917)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30">
        <v>7917</v>
      </c>
      <c r="B7918" s="2" t="s">
        <v>9738</v>
      </c>
      <c r="C7918" s="2">
        <f>YEAR(Orizinal_Data!$D7918)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30">
        <v>7918</v>
      </c>
      <c r="B7919" s="2" t="s">
        <v>9739</v>
      </c>
      <c r="C7919" s="2">
        <f>YEAR(Orizinal_Data!$D7919)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30">
        <v>7919</v>
      </c>
      <c r="B7920" s="2" t="s">
        <v>9740</v>
      </c>
      <c r="C7920" s="2">
        <f>YEAR(Orizinal_Data!$D7920)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30">
        <v>7920</v>
      </c>
      <c r="B7921" s="2" t="s">
        <v>9741</v>
      </c>
      <c r="C7921" s="2">
        <f>YEAR(Orizinal_Data!$D7921)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30">
        <v>7921</v>
      </c>
      <c r="B7922" s="2" t="s">
        <v>9741</v>
      </c>
      <c r="C7922" s="2">
        <f>YEAR(Orizinal_Data!$D7922)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30">
        <v>7922</v>
      </c>
      <c r="B7923" s="2" t="s">
        <v>9742</v>
      </c>
      <c r="C7923" s="2">
        <f>YEAR(Orizinal_Data!$D7923)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30">
        <v>7923</v>
      </c>
      <c r="B7924" s="2" t="s">
        <v>9743</v>
      </c>
      <c r="C7924" s="2">
        <f>YEAR(Orizinal_Data!$D7924)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30">
        <v>7924</v>
      </c>
      <c r="B7925" s="2" t="s">
        <v>9743</v>
      </c>
      <c r="C7925" s="2">
        <f>YEAR(Orizinal_Data!$D7925)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30">
        <v>7925</v>
      </c>
      <c r="B7926" s="2" t="s">
        <v>9744</v>
      </c>
      <c r="C7926" s="2">
        <f>YEAR(Orizinal_Data!$D7926)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30">
        <v>7926</v>
      </c>
      <c r="B7927" s="2" t="s">
        <v>9744</v>
      </c>
      <c r="C7927" s="2">
        <f>YEAR(Orizinal_Data!$D7927)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30">
        <v>7927</v>
      </c>
      <c r="B7928" s="2" t="s">
        <v>9745</v>
      </c>
      <c r="C7928" s="2">
        <f>YEAR(Orizinal_Data!$D7928)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30">
        <v>7928</v>
      </c>
      <c r="B7929" s="2" t="s">
        <v>9745</v>
      </c>
      <c r="C7929" s="2">
        <f>YEAR(Orizinal_Data!$D7929)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30">
        <v>7929</v>
      </c>
      <c r="B7930" s="2" t="s">
        <v>9745</v>
      </c>
      <c r="C7930" s="2">
        <f>YEAR(Orizinal_Data!$D7930)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30">
        <v>7930</v>
      </c>
      <c r="B7931" s="2" t="s">
        <v>9746</v>
      </c>
      <c r="C7931" s="2">
        <f>YEAR(Orizinal_Data!$D7931)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30">
        <v>7931</v>
      </c>
      <c r="B7932" s="2" t="s">
        <v>9747</v>
      </c>
      <c r="C7932" s="2">
        <f>YEAR(Orizinal_Data!$D7932)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30">
        <v>7932</v>
      </c>
      <c r="B7933" s="2" t="s">
        <v>9748</v>
      </c>
      <c r="C7933" s="2">
        <f>YEAR(Orizinal_Data!$D7933)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30">
        <v>7933</v>
      </c>
      <c r="B7934" s="2" t="s">
        <v>9748</v>
      </c>
      <c r="C7934" s="2">
        <f>YEAR(Orizinal_Data!$D7934)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30">
        <v>7934</v>
      </c>
      <c r="B7935" s="2" t="s">
        <v>9749</v>
      </c>
      <c r="C7935" s="2">
        <f>YEAR(Orizinal_Data!$D7935)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30">
        <v>7935</v>
      </c>
      <c r="B7936" s="2" t="s">
        <v>9749</v>
      </c>
      <c r="C7936" s="2">
        <f>YEAR(Orizinal_Data!$D7936)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30">
        <v>7936</v>
      </c>
      <c r="B7937" s="2" t="s">
        <v>9749</v>
      </c>
      <c r="C7937" s="2">
        <f>YEAR(Orizinal_Data!$D7937)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30">
        <v>7937</v>
      </c>
      <c r="B7938" s="2" t="s">
        <v>9749</v>
      </c>
      <c r="C7938" s="2">
        <f>YEAR(Orizinal_Data!$D7938)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30">
        <v>7938</v>
      </c>
      <c r="B7939" s="2" t="s">
        <v>9749</v>
      </c>
      <c r="C7939" s="2">
        <f>YEAR(Orizinal_Data!$D7939)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30">
        <v>7939</v>
      </c>
      <c r="B7940" s="2" t="s">
        <v>9749</v>
      </c>
      <c r="C7940" s="2">
        <f>YEAR(Orizinal_Data!$D7940)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30">
        <v>7940</v>
      </c>
      <c r="B7941" s="2" t="s">
        <v>9749</v>
      </c>
      <c r="C7941" s="2">
        <f>YEAR(Orizinal_Data!$D7941)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30">
        <v>7941</v>
      </c>
      <c r="B7942" s="2" t="s">
        <v>9750</v>
      </c>
      <c r="C7942" s="2">
        <f>YEAR(Orizinal_Data!$D7942)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30">
        <v>7942</v>
      </c>
      <c r="B7943" s="2" t="s">
        <v>9750</v>
      </c>
      <c r="C7943" s="2">
        <f>YEAR(Orizinal_Data!$D7943)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30">
        <v>7943</v>
      </c>
      <c r="B7944" s="2" t="s">
        <v>9751</v>
      </c>
      <c r="C7944" s="2">
        <f>YEAR(Orizinal_Data!$D7944)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30">
        <v>7944</v>
      </c>
      <c r="B7945" s="2" t="s">
        <v>9751</v>
      </c>
      <c r="C7945" s="2">
        <f>YEAR(Orizinal_Data!$D7945)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30">
        <v>7945</v>
      </c>
      <c r="B7946" s="2" t="s">
        <v>9751</v>
      </c>
      <c r="C7946" s="2">
        <f>YEAR(Orizinal_Data!$D7946)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30">
        <v>7946</v>
      </c>
      <c r="B7947" s="2" t="s">
        <v>9751</v>
      </c>
      <c r="C7947" s="2">
        <f>YEAR(Orizinal_Data!$D7947)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30">
        <v>7947</v>
      </c>
      <c r="B7948" s="2" t="s">
        <v>9751</v>
      </c>
      <c r="C7948" s="2">
        <f>YEAR(Orizinal_Data!$D7948)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30">
        <v>7948</v>
      </c>
      <c r="B7949" s="2" t="s">
        <v>9752</v>
      </c>
      <c r="C7949" s="2">
        <f>YEAR(Orizinal_Data!$D7949)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30">
        <v>7949</v>
      </c>
      <c r="B7950" s="2" t="s">
        <v>9752</v>
      </c>
      <c r="C7950" s="2">
        <f>YEAR(Orizinal_Data!$D7950)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30">
        <v>7950</v>
      </c>
      <c r="B7951" s="2" t="s">
        <v>9752</v>
      </c>
      <c r="C7951" s="2">
        <f>YEAR(Orizinal_Data!$D7951)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30">
        <v>7951</v>
      </c>
      <c r="B7952" s="2" t="s">
        <v>9752</v>
      </c>
      <c r="C7952" s="2">
        <f>YEAR(Orizinal_Data!$D7952)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30">
        <v>7952</v>
      </c>
      <c r="B7953" s="2" t="s">
        <v>9753</v>
      </c>
      <c r="C7953" s="2">
        <f>YEAR(Orizinal_Data!$D7953)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30">
        <v>7953</v>
      </c>
      <c r="B7954" s="2" t="s">
        <v>9753</v>
      </c>
      <c r="C7954" s="2">
        <f>YEAR(Orizinal_Data!$D7954)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30">
        <v>7954</v>
      </c>
      <c r="B7955" s="2" t="s">
        <v>9754</v>
      </c>
      <c r="C7955" s="2">
        <f>YEAR(Orizinal_Data!$D7955)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30">
        <v>7955</v>
      </c>
      <c r="B7956" s="2" t="s">
        <v>9754</v>
      </c>
      <c r="C7956" s="2">
        <f>YEAR(Orizinal_Data!$D7956)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30">
        <v>7956</v>
      </c>
      <c r="B7957" s="2" t="s">
        <v>9755</v>
      </c>
      <c r="C7957" s="2">
        <f>YEAR(Orizinal_Data!$D7957)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30">
        <v>7957</v>
      </c>
      <c r="B7958" s="2" t="s">
        <v>9755</v>
      </c>
      <c r="C7958" s="2">
        <f>YEAR(Orizinal_Data!$D7958)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30">
        <v>7958</v>
      </c>
      <c r="B7959" s="2" t="s">
        <v>9755</v>
      </c>
      <c r="C7959" s="2">
        <f>YEAR(Orizinal_Data!$D7959)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30">
        <v>7959</v>
      </c>
      <c r="B7960" s="2" t="s">
        <v>9755</v>
      </c>
      <c r="C7960" s="2">
        <f>YEAR(Orizinal_Data!$D7960)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30">
        <v>7960</v>
      </c>
      <c r="B7961" s="2" t="s">
        <v>9755</v>
      </c>
      <c r="C7961" s="2">
        <f>YEAR(Orizinal_Data!$D7961)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30">
        <v>7961</v>
      </c>
      <c r="B7962" s="2" t="s">
        <v>9755</v>
      </c>
      <c r="C7962" s="2">
        <f>YEAR(Orizinal_Data!$D7962)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30">
        <v>7962</v>
      </c>
      <c r="B7963" s="2" t="s">
        <v>9756</v>
      </c>
      <c r="C7963" s="2">
        <f>YEAR(Orizinal_Data!$D7963)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30">
        <v>7963</v>
      </c>
      <c r="B7964" s="2" t="s">
        <v>9756</v>
      </c>
      <c r="C7964" s="2">
        <f>YEAR(Orizinal_Data!$D7964)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30">
        <v>7964</v>
      </c>
      <c r="B7965" s="2" t="s">
        <v>9756</v>
      </c>
      <c r="C7965" s="2">
        <f>YEAR(Orizinal_Data!$D7965)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30">
        <v>7965</v>
      </c>
      <c r="B7966" s="2" t="s">
        <v>9756</v>
      </c>
      <c r="C7966" s="2">
        <f>YEAR(Orizinal_Data!$D7966)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30">
        <v>7966</v>
      </c>
      <c r="B7967" s="2" t="s">
        <v>9756</v>
      </c>
      <c r="C7967" s="2">
        <f>YEAR(Orizinal_Data!$D7967)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30">
        <v>7967</v>
      </c>
      <c r="B7968" s="2" t="s">
        <v>9757</v>
      </c>
      <c r="C7968" s="2">
        <f>YEAR(Orizinal_Data!$D7968)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30">
        <v>7968</v>
      </c>
      <c r="B7969" s="2" t="s">
        <v>9758</v>
      </c>
      <c r="C7969" s="2">
        <f>YEAR(Orizinal_Data!$D7969)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30">
        <v>7969</v>
      </c>
      <c r="B7970" s="2" t="s">
        <v>9758</v>
      </c>
      <c r="C7970" s="2">
        <f>YEAR(Orizinal_Data!$D7970)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30">
        <v>7970</v>
      </c>
      <c r="B7971" s="2" t="s">
        <v>9758</v>
      </c>
      <c r="C7971" s="2">
        <f>YEAR(Orizinal_Data!$D7971)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30">
        <v>7971</v>
      </c>
      <c r="B7972" s="2" t="s">
        <v>9761</v>
      </c>
      <c r="C7972" s="2">
        <f>YEAR(Orizinal_Data!$D7972)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30">
        <v>7972</v>
      </c>
      <c r="B7973" s="2" t="s">
        <v>9761</v>
      </c>
      <c r="C7973" s="2">
        <f>YEAR(Orizinal_Data!$D7973)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30">
        <v>7973</v>
      </c>
      <c r="B7974" s="2" t="s">
        <v>9761</v>
      </c>
      <c r="C7974" s="2">
        <f>YEAR(Orizinal_Data!$D7974)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30">
        <v>7974</v>
      </c>
      <c r="B7975" s="2" t="s">
        <v>9761</v>
      </c>
      <c r="C7975" s="2">
        <f>YEAR(Orizinal_Data!$D7975)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30">
        <v>7975</v>
      </c>
      <c r="B7976" s="2" t="s">
        <v>9761</v>
      </c>
      <c r="C7976" s="2">
        <f>YEAR(Orizinal_Data!$D7976)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30">
        <v>7976</v>
      </c>
      <c r="B7977" s="2" t="s">
        <v>9761</v>
      </c>
      <c r="C7977" s="2">
        <f>YEAR(Orizinal_Data!$D7977)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30">
        <v>7977</v>
      </c>
      <c r="B7978" s="2" t="s">
        <v>9761</v>
      </c>
      <c r="C7978" s="2">
        <f>YEAR(Orizinal_Data!$D7978)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30">
        <v>7978</v>
      </c>
      <c r="B7979" s="2" t="s">
        <v>9762</v>
      </c>
      <c r="C7979" s="2">
        <f>YEAR(Orizinal_Data!$D7979)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30">
        <v>7979</v>
      </c>
      <c r="B7980" s="2" t="s">
        <v>9762</v>
      </c>
      <c r="C7980" s="2">
        <f>YEAR(Orizinal_Data!$D7980)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30">
        <v>7980</v>
      </c>
      <c r="B7981" s="2" t="s">
        <v>9763</v>
      </c>
      <c r="C7981" s="2">
        <f>YEAR(Orizinal_Data!$D7981)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30">
        <v>7981</v>
      </c>
      <c r="B7982" s="2" t="s">
        <v>9764</v>
      </c>
      <c r="C7982" s="2">
        <f>YEAR(Orizinal_Data!$D7982)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30">
        <v>7982</v>
      </c>
      <c r="B7983" s="2" t="s">
        <v>9765</v>
      </c>
      <c r="C7983" s="2">
        <f>YEAR(Orizinal_Data!$D7983)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30">
        <v>7983</v>
      </c>
      <c r="B7984" s="2" t="s">
        <v>9765</v>
      </c>
      <c r="C7984" s="2">
        <f>YEAR(Orizinal_Data!$D7984)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30">
        <v>7984</v>
      </c>
      <c r="B7985" s="2" t="s">
        <v>9767</v>
      </c>
      <c r="C7985" s="2">
        <f>YEAR(Orizinal_Data!$D7985)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30">
        <v>7985</v>
      </c>
      <c r="B7986" s="2" t="s">
        <v>9767</v>
      </c>
      <c r="C7986" s="2">
        <f>YEAR(Orizinal_Data!$D7986)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30">
        <v>7986</v>
      </c>
      <c r="B7987" s="2" t="s">
        <v>9768</v>
      </c>
      <c r="C7987" s="2">
        <f>YEAR(Orizinal_Data!$D7987)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30">
        <v>7987</v>
      </c>
      <c r="B7988" s="2" t="s">
        <v>9769</v>
      </c>
      <c r="C7988" s="2">
        <f>YEAR(Orizinal_Data!$D7988)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30">
        <v>7988</v>
      </c>
      <c r="B7989" s="2" t="s">
        <v>9770</v>
      </c>
      <c r="C7989" s="2">
        <f>YEAR(Orizinal_Data!$D7989)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30">
        <v>7989</v>
      </c>
      <c r="B7990" s="2" t="s">
        <v>9770</v>
      </c>
      <c r="C7990" s="2">
        <f>YEAR(Orizinal_Data!$D7990)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30">
        <v>7990</v>
      </c>
      <c r="B7991" s="2" t="s">
        <v>9770</v>
      </c>
      <c r="C7991" s="2">
        <f>YEAR(Orizinal_Data!$D7991)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30">
        <v>7991</v>
      </c>
      <c r="B7992" s="2" t="s">
        <v>9770</v>
      </c>
      <c r="C7992" s="2">
        <f>YEAR(Orizinal_Data!$D7992)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30">
        <v>7992</v>
      </c>
      <c r="B7993" s="2" t="s">
        <v>9772</v>
      </c>
      <c r="C7993" s="2">
        <f>YEAR(Orizinal_Data!$D7993)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30">
        <v>7993</v>
      </c>
      <c r="B7994" s="2" t="s">
        <v>9772</v>
      </c>
      <c r="C7994" s="2">
        <f>YEAR(Orizinal_Data!$D7994)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30">
        <v>7994</v>
      </c>
      <c r="B7995" s="2" t="s">
        <v>9773</v>
      </c>
      <c r="C7995" s="2">
        <f>YEAR(Orizinal_Data!$D7995)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30">
        <v>7995</v>
      </c>
      <c r="B7996" s="2" t="s">
        <v>9773</v>
      </c>
      <c r="C7996" s="2">
        <f>YEAR(Orizinal_Data!$D7996)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30">
        <v>7996</v>
      </c>
      <c r="B7997" s="2" t="s">
        <v>9773</v>
      </c>
      <c r="C7997" s="2">
        <f>YEAR(Orizinal_Data!$D7997)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30">
        <v>7997</v>
      </c>
      <c r="B7998" s="2" t="s">
        <v>9774</v>
      </c>
      <c r="C7998" s="2">
        <f>YEAR(Orizinal_Data!$D7998)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30">
        <v>7998</v>
      </c>
      <c r="B7999" s="2" t="s">
        <v>9774</v>
      </c>
      <c r="C7999" s="2">
        <f>YEAR(Orizinal_Data!$D7999)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30">
        <v>7999</v>
      </c>
      <c r="B8000" s="2" t="s">
        <v>9775</v>
      </c>
      <c r="C8000" s="2">
        <f>YEAR(Orizinal_Data!$D8000)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30">
        <v>8000</v>
      </c>
      <c r="B8001" s="2" t="s">
        <v>9775</v>
      </c>
      <c r="C8001" s="2">
        <f>YEAR(Orizinal_Data!$D8001)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30">
        <v>8001</v>
      </c>
      <c r="B8002" s="2" t="s">
        <v>9776</v>
      </c>
      <c r="C8002" s="2">
        <f>YEAR(Orizinal_Data!$D8002)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30">
        <v>8002</v>
      </c>
      <c r="B8003" s="2" t="s">
        <v>9777</v>
      </c>
      <c r="C8003" s="2">
        <f>YEAR(Orizinal_Data!$D8003)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30">
        <v>8003</v>
      </c>
      <c r="B8004" s="2" t="s">
        <v>9777</v>
      </c>
      <c r="C8004" s="2">
        <f>YEAR(Orizinal_Data!$D8004)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30">
        <v>8004</v>
      </c>
      <c r="B8005" s="2" t="s">
        <v>9778</v>
      </c>
      <c r="C8005" s="2">
        <f>YEAR(Orizinal_Data!$D8005)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30">
        <v>8005</v>
      </c>
      <c r="B8006" s="2" t="s">
        <v>9778</v>
      </c>
      <c r="C8006" s="2">
        <f>YEAR(Orizinal_Data!$D8006)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30">
        <v>8006</v>
      </c>
      <c r="B8007" s="2" t="s">
        <v>9778</v>
      </c>
      <c r="C8007" s="2">
        <f>YEAR(Orizinal_Data!$D8007)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30">
        <v>8007</v>
      </c>
      <c r="B8008" s="2" t="s">
        <v>9779</v>
      </c>
      <c r="C8008" s="2">
        <f>YEAR(Orizinal_Data!$D8008)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30">
        <v>8008</v>
      </c>
      <c r="B8009" s="2" t="s">
        <v>9780</v>
      </c>
      <c r="C8009" s="2">
        <f>YEAR(Orizinal_Data!$D8009)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30">
        <v>8009</v>
      </c>
      <c r="B8010" s="2" t="s">
        <v>9780</v>
      </c>
      <c r="C8010" s="2">
        <f>YEAR(Orizinal_Data!$D8010)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30">
        <v>8010</v>
      </c>
      <c r="B8011" s="2" t="s">
        <v>9780</v>
      </c>
      <c r="C8011" s="2">
        <f>YEAR(Orizinal_Data!$D8011)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30">
        <v>8011</v>
      </c>
      <c r="B8012" s="2" t="s">
        <v>9781</v>
      </c>
      <c r="C8012" s="2">
        <f>YEAR(Orizinal_Data!$D8012)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30">
        <v>8012</v>
      </c>
      <c r="B8013" s="2" t="s">
        <v>9782</v>
      </c>
      <c r="C8013" s="2">
        <f>YEAR(Orizinal_Data!$D8013)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30">
        <v>8013</v>
      </c>
      <c r="B8014" s="2" t="s">
        <v>9783</v>
      </c>
      <c r="C8014" s="2">
        <f>YEAR(Orizinal_Data!$D8014)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30">
        <v>8014</v>
      </c>
      <c r="B8015" s="2" t="s">
        <v>9783</v>
      </c>
      <c r="C8015" s="2">
        <f>YEAR(Orizinal_Data!$D8015)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30">
        <v>8015</v>
      </c>
      <c r="B8016" s="2" t="s">
        <v>9783</v>
      </c>
      <c r="C8016" s="2">
        <f>YEAR(Orizinal_Data!$D8016)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30">
        <v>8016</v>
      </c>
      <c r="B8017" s="2" t="s">
        <v>9783</v>
      </c>
      <c r="C8017" s="2">
        <f>YEAR(Orizinal_Data!$D8017)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30">
        <v>8017</v>
      </c>
      <c r="B8018" s="2" t="s">
        <v>9784</v>
      </c>
      <c r="C8018" s="2">
        <f>YEAR(Orizinal_Data!$D8018)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30">
        <v>8018</v>
      </c>
      <c r="B8019" s="2" t="s">
        <v>9784</v>
      </c>
      <c r="C8019" s="2">
        <f>YEAR(Orizinal_Data!$D8019)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30">
        <v>8019</v>
      </c>
      <c r="B8020" s="2" t="s">
        <v>9785</v>
      </c>
      <c r="C8020" s="2">
        <f>YEAR(Orizinal_Data!$D8020)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30">
        <v>8020</v>
      </c>
      <c r="B8021" s="2" t="s">
        <v>9786</v>
      </c>
      <c r="C8021" s="2">
        <f>YEAR(Orizinal_Data!$D8021)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30">
        <v>8021</v>
      </c>
      <c r="B8022" s="2" t="s">
        <v>9786</v>
      </c>
      <c r="C8022" s="2">
        <f>YEAR(Orizinal_Data!$D8022)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30">
        <v>8022</v>
      </c>
      <c r="B8023" s="2" t="s">
        <v>9787</v>
      </c>
      <c r="C8023" s="2">
        <f>YEAR(Orizinal_Data!$D8023)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30">
        <v>8023</v>
      </c>
      <c r="B8024" s="2" t="s">
        <v>9787</v>
      </c>
      <c r="C8024" s="2">
        <f>YEAR(Orizinal_Data!$D8024)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30">
        <v>8024</v>
      </c>
      <c r="B8025" s="2" t="s">
        <v>9787</v>
      </c>
      <c r="C8025" s="2">
        <f>YEAR(Orizinal_Data!$D8025)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30">
        <v>8025</v>
      </c>
      <c r="B8026" s="2" t="s">
        <v>9787</v>
      </c>
      <c r="C8026" s="2">
        <f>YEAR(Orizinal_Data!$D8026)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30">
        <v>8026</v>
      </c>
      <c r="B8027" s="2" t="s">
        <v>9788</v>
      </c>
      <c r="C8027" s="2">
        <f>YEAR(Orizinal_Data!$D8027)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30">
        <v>8027</v>
      </c>
      <c r="B8028" s="2" t="s">
        <v>9788</v>
      </c>
      <c r="C8028" s="2">
        <f>YEAR(Orizinal_Data!$D8028)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30">
        <v>8028</v>
      </c>
      <c r="B8029" s="2" t="s">
        <v>9788</v>
      </c>
      <c r="C8029" s="2">
        <f>YEAR(Orizinal_Data!$D8029)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30">
        <v>8029</v>
      </c>
      <c r="B8030" s="2" t="s">
        <v>9788</v>
      </c>
      <c r="C8030" s="2">
        <f>YEAR(Orizinal_Data!$D8030)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30">
        <v>8030</v>
      </c>
      <c r="B8031" s="2" t="s">
        <v>9789</v>
      </c>
      <c r="C8031" s="2">
        <f>YEAR(Orizinal_Data!$D8031)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30">
        <v>8031</v>
      </c>
      <c r="B8032" s="2" t="s">
        <v>9790</v>
      </c>
      <c r="C8032" s="2">
        <f>YEAR(Orizinal_Data!$D8032)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30">
        <v>8032</v>
      </c>
      <c r="B8033" s="2" t="s">
        <v>9790</v>
      </c>
      <c r="C8033" s="2">
        <f>YEAR(Orizinal_Data!$D8033)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30">
        <v>8033</v>
      </c>
      <c r="B8034" s="2" t="s">
        <v>9791</v>
      </c>
      <c r="C8034" s="2">
        <f>YEAR(Orizinal_Data!$D8034)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30">
        <v>8034</v>
      </c>
      <c r="B8035" s="2" t="s">
        <v>9791</v>
      </c>
      <c r="C8035" s="2">
        <f>YEAR(Orizinal_Data!$D8035)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30">
        <v>8035</v>
      </c>
      <c r="B8036" s="2" t="s">
        <v>9791</v>
      </c>
      <c r="C8036" s="2">
        <f>YEAR(Orizinal_Data!$D8036)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30">
        <v>8036</v>
      </c>
      <c r="B8037" s="2" t="s">
        <v>9791</v>
      </c>
      <c r="C8037" s="2">
        <f>YEAR(Orizinal_Data!$D8037)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30">
        <v>8037</v>
      </c>
      <c r="B8038" s="2" t="s">
        <v>9792</v>
      </c>
      <c r="C8038" s="2">
        <f>YEAR(Orizinal_Data!$D8038)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30">
        <v>8038</v>
      </c>
      <c r="B8039" s="2" t="s">
        <v>9793</v>
      </c>
      <c r="C8039" s="2">
        <f>YEAR(Orizinal_Data!$D8039)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30">
        <v>8039</v>
      </c>
      <c r="B8040" s="2" t="s">
        <v>9794</v>
      </c>
      <c r="C8040" s="2">
        <f>YEAR(Orizinal_Data!$D8040)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30">
        <v>8040</v>
      </c>
      <c r="B8041" s="2" t="s">
        <v>9795</v>
      </c>
      <c r="C8041" s="2">
        <f>YEAR(Orizinal_Data!$D8041)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30">
        <v>8041</v>
      </c>
      <c r="B8042" s="2" t="s">
        <v>9795</v>
      </c>
      <c r="C8042" s="2">
        <f>YEAR(Orizinal_Data!$D8042)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30">
        <v>8042</v>
      </c>
      <c r="B8043" s="2" t="s">
        <v>9795</v>
      </c>
      <c r="C8043" s="2">
        <f>YEAR(Orizinal_Data!$D8043)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30">
        <v>8043</v>
      </c>
      <c r="B8044" s="2" t="s">
        <v>9796</v>
      </c>
      <c r="C8044" s="2">
        <f>YEAR(Orizinal_Data!$D8044)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30">
        <v>8044</v>
      </c>
      <c r="B8045" s="2" t="s">
        <v>9796</v>
      </c>
      <c r="C8045" s="2">
        <f>YEAR(Orizinal_Data!$D8045)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30">
        <v>8045</v>
      </c>
      <c r="B8046" s="2" t="s">
        <v>9799</v>
      </c>
      <c r="C8046" s="2">
        <f>YEAR(Orizinal_Data!$D8046)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30">
        <v>8046</v>
      </c>
      <c r="B8047" s="2" t="s">
        <v>9800</v>
      </c>
      <c r="C8047" s="2">
        <f>YEAR(Orizinal_Data!$D8047)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30">
        <v>8047</v>
      </c>
      <c r="B8048" s="2" t="s">
        <v>9801</v>
      </c>
      <c r="C8048" s="2">
        <f>YEAR(Orizinal_Data!$D8048)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30">
        <v>8048</v>
      </c>
      <c r="B8049" s="2" t="s">
        <v>9802</v>
      </c>
      <c r="C8049" s="2">
        <f>YEAR(Orizinal_Data!$D8049)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30">
        <v>8049</v>
      </c>
      <c r="B8050" s="2" t="s">
        <v>9803</v>
      </c>
      <c r="C8050" s="2">
        <f>YEAR(Orizinal_Data!$D8050)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30">
        <v>8050</v>
      </c>
      <c r="B8051" s="2" t="s">
        <v>9804</v>
      </c>
      <c r="C8051" s="2">
        <f>YEAR(Orizinal_Data!$D8051)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30">
        <v>8051</v>
      </c>
      <c r="B8052" s="2" t="s">
        <v>9804</v>
      </c>
      <c r="C8052" s="2">
        <f>YEAR(Orizinal_Data!$D8052)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30">
        <v>8052</v>
      </c>
      <c r="B8053" s="2" t="s">
        <v>9804</v>
      </c>
      <c r="C8053" s="2">
        <f>YEAR(Orizinal_Data!$D8053)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30">
        <v>8053</v>
      </c>
      <c r="B8054" s="2" t="s">
        <v>9805</v>
      </c>
      <c r="C8054" s="2">
        <f>YEAR(Orizinal_Data!$D8054)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30">
        <v>8054</v>
      </c>
      <c r="B8055" s="2" t="s">
        <v>9806</v>
      </c>
      <c r="C8055" s="2">
        <f>YEAR(Orizinal_Data!$D8055)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30">
        <v>8055</v>
      </c>
      <c r="B8056" s="2" t="s">
        <v>9807</v>
      </c>
      <c r="C8056" s="2">
        <f>YEAR(Orizinal_Data!$D8056)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30">
        <v>8056</v>
      </c>
      <c r="B8057" s="2" t="s">
        <v>9807</v>
      </c>
      <c r="C8057" s="2">
        <f>YEAR(Orizinal_Data!$D8057)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30">
        <v>8057</v>
      </c>
      <c r="B8058" s="2" t="s">
        <v>9807</v>
      </c>
      <c r="C8058" s="2">
        <f>YEAR(Orizinal_Data!$D8058)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30">
        <v>8058</v>
      </c>
      <c r="B8059" s="2" t="s">
        <v>9807</v>
      </c>
      <c r="C8059" s="2">
        <f>YEAR(Orizinal_Data!$D8059)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30">
        <v>8059</v>
      </c>
      <c r="B8060" s="2" t="s">
        <v>9807</v>
      </c>
      <c r="C8060" s="2">
        <f>YEAR(Orizinal_Data!$D8060)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30">
        <v>8060</v>
      </c>
      <c r="B8061" s="2" t="s">
        <v>9807</v>
      </c>
      <c r="C8061" s="2">
        <f>YEAR(Orizinal_Data!$D8061)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30">
        <v>8061</v>
      </c>
      <c r="B8062" s="2" t="s">
        <v>9808</v>
      </c>
      <c r="C8062" s="2">
        <f>YEAR(Orizinal_Data!$D8062)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30">
        <v>8062</v>
      </c>
      <c r="B8063" s="2" t="s">
        <v>9808</v>
      </c>
      <c r="C8063" s="2">
        <f>YEAR(Orizinal_Data!$D8063)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30">
        <v>8063</v>
      </c>
      <c r="B8064" s="2" t="s">
        <v>9809</v>
      </c>
      <c r="C8064" s="2">
        <f>YEAR(Orizinal_Data!$D8064)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30">
        <v>8064</v>
      </c>
      <c r="B8065" s="2" t="s">
        <v>9809</v>
      </c>
      <c r="C8065" s="2">
        <f>YEAR(Orizinal_Data!$D8065)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30">
        <v>8065</v>
      </c>
      <c r="B8066" s="2" t="s">
        <v>9809</v>
      </c>
      <c r="C8066" s="2">
        <f>YEAR(Orizinal_Data!$D8066)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30">
        <v>8066</v>
      </c>
      <c r="B8067" s="2" t="s">
        <v>9809</v>
      </c>
      <c r="C8067" s="2">
        <f>YEAR(Orizinal_Data!$D8067)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30">
        <v>8067</v>
      </c>
      <c r="B8068" s="2" t="s">
        <v>9809</v>
      </c>
      <c r="C8068" s="2">
        <f>YEAR(Orizinal_Data!$D8068)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30">
        <v>8068</v>
      </c>
      <c r="B8069" s="2" t="s">
        <v>9810</v>
      </c>
      <c r="C8069" s="2">
        <f>YEAR(Orizinal_Data!$D8069)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30">
        <v>8069</v>
      </c>
      <c r="B8070" s="2" t="s">
        <v>9810</v>
      </c>
      <c r="C8070" s="2">
        <f>YEAR(Orizinal_Data!$D8070)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30">
        <v>8070</v>
      </c>
      <c r="B8071" s="2" t="s">
        <v>9811</v>
      </c>
      <c r="C8071" s="2">
        <f>YEAR(Orizinal_Data!$D8071)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30">
        <v>8071</v>
      </c>
      <c r="B8072" s="2" t="s">
        <v>9811</v>
      </c>
      <c r="C8072" s="2">
        <f>YEAR(Orizinal_Data!$D8072)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30">
        <v>8072</v>
      </c>
      <c r="B8073" s="2" t="s">
        <v>9811</v>
      </c>
      <c r="C8073" s="2">
        <f>YEAR(Orizinal_Data!$D8073)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30">
        <v>8073</v>
      </c>
      <c r="B8074" s="2" t="s">
        <v>9811</v>
      </c>
      <c r="C8074" s="2">
        <f>YEAR(Orizinal_Data!$D8074)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30">
        <v>8074</v>
      </c>
      <c r="B8075" s="2" t="s">
        <v>9811</v>
      </c>
      <c r="C8075" s="2">
        <f>YEAR(Orizinal_Data!$D8075)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30">
        <v>8075</v>
      </c>
      <c r="B8076" s="2" t="s">
        <v>9811</v>
      </c>
      <c r="C8076" s="2">
        <f>YEAR(Orizinal_Data!$D8076)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30">
        <v>8076</v>
      </c>
      <c r="B8077" s="2" t="s">
        <v>9811</v>
      </c>
      <c r="C8077" s="2">
        <f>YEAR(Orizinal_Data!$D8077)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30">
        <v>8077</v>
      </c>
      <c r="B8078" s="2" t="s">
        <v>9812</v>
      </c>
      <c r="C8078" s="2">
        <f>YEAR(Orizinal_Data!$D8078)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30">
        <v>8078</v>
      </c>
      <c r="B8079" s="2" t="s">
        <v>9812</v>
      </c>
      <c r="C8079" s="2">
        <f>YEAR(Orizinal_Data!$D8079)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30">
        <v>8079</v>
      </c>
      <c r="B8080" s="2" t="s">
        <v>9812</v>
      </c>
      <c r="C8080" s="2">
        <f>YEAR(Orizinal_Data!$D8080)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30">
        <v>8080</v>
      </c>
      <c r="B8081" s="2" t="s">
        <v>9814</v>
      </c>
      <c r="C8081" s="2">
        <f>YEAR(Orizinal_Data!$D8081)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30">
        <v>8081</v>
      </c>
      <c r="B8082" s="2" t="s">
        <v>9815</v>
      </c>
      <c r="C8082" s="2">
        <f>YEAR(Orizinal_Data!$D8082)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30">
        <v>8082</v>
      </c>
      <c r="B8083" s="2" t="s">
        <v>9815</v>
      </c>
      <c r="C8083" s="2">
        <f>YEAR(Orizinal_Data!$D8083)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30">
        <v>8083</v>
      </c>
      <c r="B8084" s="2" t="s">
        <v>9815</v>
      </c>
      <c r="C8084" s="2">
        <f>YEAR(Orizinal_Data!$D8084)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30">
        <v>8084</v>
      </c>
      <c r="B8085" s="2" t="s">
        <v>9815</v>
      </c>
      <c r="C8085" s="2">
        <f>YEAR(Orizinal_Data!$D8085)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30">
        <v>8085</v>
      </c>
      <c r="B8086" s="2" t="s">
        <v>9815</v>
      </c>
      <c r="C8086" s="2">
        <f>YEAR(Orizinal_Data!$D8086)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30">
        <v>8086</v>
      </c>
      <c r="B8087" s="2" t="s">
        <v>9816</v>
      </c>
      <c r="C8087" s="2">
        <f>YEAR(Orizinal_Data!$D8087)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30">
        <v>8087</v>
      </c>
      <c r="B8088" s="2" t="s">
        <v>9819</v>
      </c>
      <c r="C8088" s="2">
        <f>YEAR(Orizinal_Data!$D8088)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30">
        <v>8088</v>
      </c>
      <c r="B8089" s="2" t="s">
        <v>9820</v>
      </c>
      <c r="C8089" s="2">
        <f>YEAR(Orizinal_Data!$D8089)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30">
        <v>8089</v>
      </c>
      <c r="B8090" s="2" t="s">
        <v>9821</v>
      </c>
      <c r="C8090" s="2">
        <f>YEAR(Orizinal_Data!$D8090)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30">
        <v>8090</v>
      </c>
      <c r="B8091" s="2" t="s">
        <v>9822</v>
      </c>
      <c r="C8091" s="2">
        <f>YEAR(Orizinal_Data!$D8091)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30">
        <v>8091</v>
      </c>
      <c r="B8092" s="2" t="s">
        <v>9823</v>
      </c>
      <c r="C8092" s="2">
        <f>YEAR(Orizinal_Data!$D8092)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30">
        <v>8092</v>
      </c>
      <c r="B8093" s="2" t="s">
        <v>9824</v>
      </c>
      <c r="C8093" s="2">
        <f>YEAR(Orizinal_Data!$D8093)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30">
        <v>8093</v>
      </c>
      <c r="B8094" s="2" t="s">
        <v>9825</v>
      </c>
      <c r="C8094" s="2">
        <f>YEAR(Orizinal_Data!$D8094)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30">
        <v>8094</v>
      </c>
      <c r="B8095" s="2" t="s">
        <v>9826</v>
      </c>
      <c r="C8095" s="2">
        <f>YEAR(Orizinal_Data!$D8095)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30">
        <v>8095</v>
      </c>
      <c r="B8096" s="2" t="s">
        <v>9826</v>
      </c>
      <c r="C8096" s="2">
        <f>YEAR(Orizinal_Data!$D8096)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30">
        <v>8096</v>
      </c>
      <c r="B8097" s="2" t="s">
        <v>9826</v>
      </c>
      <c r="C8097" s="2">
        <f>YEAR(Orizinal_Data!$D8097)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30">
        <v>8097</v>
      </c>
      <c r="B8098" s="2" t="s">
        <v>9826</v>
      </c>
      <c r="C8098" s="2">
        <f>YEAR(Orizinal_Data!$D8098)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30">
        <v>8098</v>
      </c>
      <c r="B8099" s="2" t="s">
        <v>9827</v>
      </c>
      <c r="C8099" s="2">
        <f>YEAR(Orizinal_Data!$D8099)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30">
        <v>8099</v>
      </c>
      <c r="B8100" s="2" t="s">
        <v>9827</v>
      </c>
      <c r="C8100" s="2">
        <f>YEAR(Orizinal_Data!$D8100)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30">
        <v>8100</v>
      </c>
      <c r="B8101" s="2" t="s">
        <v>9828</v>
      </c>
      <c r="C8101" s="2">
        <f>YEAR(Orizinal_Data!$D8101)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30">
        <v>8101</v>
      </c>
      <c r="B8102" s="2" t="s">
        <v>9828</v>
      </c>
      <c r="C8102" s="2">
        <f>YEAR(Orizinal_Data!$D8102)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30">
        <v>8102</v>
      </c>
      <c r="B8103" s="2" t="s">
        <v>9831</v>
      </c>
      <c r="C8103" s="2">
        <f>YEAR(Orizinal_Data!$D8103)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30">
        <v>8103</v>
      </c>
      <c r="B8104" s="2" t="s">
        <v>9831</v>
      </c>
      <c r="C8104" s="2">
        <f>YEAR(Orizinal_Data!$D8104)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30">
        <v>8104</v>
      </c>
      <c r="B8105" s="2" t="s">
        <v>9831</v>
      </c>
      <c r="C8105" s="2">
        <f>YEAR(Orizinal_Data!$D8105)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30">
        <v>8105</v>
      </c>
      <c r="B8106" s="2" t="s">
        <v>9831</v>
      </c>
      <c r="C8106" s="2">
        <f>YEAR(Orizinal_Data!$D8106)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30">
        <v>8106</v>
      </c>
      <c r="B8107" s="2" t="s">
        <v>9832</v>
      </c>
      <c r="C8107" s="2">
        <f>YEAR(Orizinal_Data!$D8107)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30">
        <v>8107</v>
      </c>
      <c r="B8108" s="2" t="s">
        <v>9832</v>
      </c>
      <c r="C8108" s="2">
        <f>YEAR(Orizinal_Data!$D8108)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30">
        <v>8108</v>
      </c>
      <c r="B8109" s="2" t="s">
        <v>9832</v>
      </c>
      <c r="C8109" s="2">
        <f>YEAR(Orizinal_Data!$D8109)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30">
        <v>8109</v>
      </c>
      <c r="B8110" s="2" t="s">
        <v>9835</v>
      </c>
      <c r="C8110" s="2">
        <f>YEAR(Orizinal_Data!$D8110)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30">
        <v>8110</v>
      </c>
      <c r="B8111" s="2" t="s">
        <v>9836</v>
      </c>
      <c r="C8111" s="2">
        <f>YEAR(Orizinal_Data!$D8111)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30">
        <v>8111</v>
      </c>
      <c r="B8112" s="2" t="s">
        <v>9836</v>
      </c>
      <c r="C8112" s="2">
        <f>YEAR(Orizinal_Data!$D8112)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30">
        <v>8112</v>
      </c>
      <c r="B8113" s="2" t="s">
        <v>9837</v>
      </c>
      <c r="C8113" s="2">
        <f>YEAR(Orizinal_Data!$D8113)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30">
        <v>8113</v>
      </c>
      <c r="B8114" s="2" t="s">
        <v>9837</v>
      </c>
      <c r="C8114" s="2">
        <f>YEAR(Orizinal_Data!$D8114)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30">
        <v>8114</v>
      </c>
      <c r="B8115" s="2" t="s">
        <v>9837</v>
      </c>
      <c r="C8115" s="2">
        <f>YEAR(Orizinal_Data!$D8115)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30">
        <v>8115</v>
      </c>
      <c r="B8116" s="2" t="s">
        <v>9838</v>
      </c>
      <c r="C8116" s="2">
        <f>YEAR(Orizinal_Data!$D8116)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30">
        <v>8116</v>
      </c>
      <c r="B8117" s="2" t="s">
        <v>9839</v>
      </c>
      <c r="C8117" s="2">
        <f>YEAR(Orizinal_Data!$D8117)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30">
        <v>8117</v>
      </c>
      <c r="B8118" s="2" t="s">
        <v>9840</v>
      </c>
      <c r="C8118" s="2">
        <f>YEAR(Orizinal_Data!$D8118)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30">
        <v>8118</v>
      </c>
      <c r="B8119" s="2" t="s">
        <v>9841</v>
      </c>
      <c r="C8119" s="2">
        <f>YEAR(Orizinal_Data!$D8119)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30">
        <v>8119</v>
      </c>
      <c r="B8120" s="2" t="s">
        <v>9842</v>
      </c>
      <c r="C8120" s="2">
        <f>YEAR(Orizinal_Data!$D8120)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30">
        <v>8120</v>
      </c>
      <c r="B8121" s="2" t="s">
        <v>9843</v>
      </c>
      <c r="C8121" s="2">
        <f>YEAR(Orizinal_Data!$D8121)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30">
        <v>8121</v>
      </c>
      <c r="B8122" s="2" t="s">
        <v>9843</v>
      </c>
      <c r="C8122" s="2">
        <f>YEAR(Orizinal_Data!$D8122)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30">
        <v>8122</v>
      </c>
      <c r="B8123" s="2" t="s">
        <v>9843</v>
      </c>
      <c r="C8123" s="2">
        <f>YEAR(Orizinal_Data!$D8123)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30">
        <v>8123</v>
      </c>
      <c r="B8124" s="2" t="s">
        <v>9844</v>
      </c>
      <c r="C8124" s="2">
        <f>YEAR(Orizinal_Data!$D8124)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30">
        <v>8124</v>
      </c>
      <c r="B8125" s="2" t="s">
        <v>9844</v>
      </c>
      <c r="C8125" s="2">
        <f>YEAR(Orizinal_Data!$D8125)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30">
        <v>8125</v>
      </c>
      <c r="B8126" s="2" t="s">
        <v>9845</v>
      </c>
      <c r="C8126" s="2">
        <f>YEAR(Orizinal_Data!$D8126)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30">
        <v>8126</v>
      </c>
      <c r="B8127" s="2" t="s">
        <v>9846</v>
      </c>
      <c r="C8127" s="2">
        <f>YEAR(Orizinal_Data!$D8127)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30">
        <v>8127</v>
      </c>
      <c r="B8128" s="2" t="s">
        <v>9846</v>
      </c>
      <c r="C8128" s="2">
        <f>YEAR(Orizinal_Data!$D8128)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30">
        <v>8128</v>
      </c>
      <c r="B8129" s="2" t="s">
        <v>9846</v>
      </c>
      <c r="C8129" s="2">
        <f>YEAR(Orizinal_Data!$D8129)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30">
        <v>8129</v>
      </c>
      <c r="B8130" s="2" t="s">
        <v>9847</v>
      </c>
      <c r="C8130" s="2">
        <f>YEAR(Orizinal_Data!$D8130)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30">
        <v>8130</v>
      </c>
      <c r="B8131" s="2" t="s">
        <v>9848</v>
      </c>
      <c r="C8131" s="2">
        <f>YEAR(Orizinal_Data!$D8131)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30">
        <v>8131</v>
      </c>
      <c r="B8132" s="2" t="s">
        <v>9848</v>
      </c>
      <c r="C8132" s="2">
        <f>YEAR(Orizinal_Data!$D8132)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30">
        <v>8132</v>
      </c>
      <c r="B8133" s="2" t="s">
        <v>9848</v>
      </c>
      <c r="C8133" s="2">
        <f>YEAR(Orizinal_Data!$D8133)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30">
        <v>8133</v>
      </c>
      <c r="B8134" s="2" t="s">
        <v>9848</v>
      </c>
      <c r="C8134" s="2">
        <f>YEAR(Orizinal_Data!$D8134)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30">
        <v>8134</v>
      </c>
      <c r="B8135" s="2" t="s">
        <v>9849</v>
      </c>
      <c r="C8135" s="2">
        <f>YEAR(Orizinal_Data!$D8135)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30">
        <v>8135</v>
      </c>
      <c r="B8136" s="2" t="s">
        <v>9850</v>
      </c>
      <c r="C8136" s="2">
        <f>YEAR(Orizinal_Data!$D8136)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30">
        <v>8136</v>
      </c>
      <c r="B8137" s="2" t="s">
        <v>9850</v>
      </c>
      <c r="C8137" s="2">
        <f>YEAR(Orizinal_Data!$D8137)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30">
        <v>8137</v>
      </c>
      <c r="B8138" s="2" t="s">
        <v>9851</v>
      </c>
      <c r="C8138" s="2">
        <f>YEAR(Orizinal_Data!$D8138)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30">
        <v>8138</v>
      </c>
      <c r="B8139" s="2" t="s">
        <v>9852</v>
      </c>
      <c r="C8139" s="2">
        <f>YEAR(Orizinal_Data!$D8139)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30">
        <v>8139</v>
      </c>
      <c r="B8140" s="2" t="s">
        <v>9853</v>
      </c>
      <c r="C8140" s="2">
        <f>YEAR(Orizinal_Data!$D8140)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30">
        <v>8140</v>
      </c>
      <c r="B8141" s="2" t="s">
        <v>9853</v>
      </c>
      <c r="C8141" s="2">
        <f>YEAR(Orizinal_Data!$D8141)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30">
        <v>8141</v>
      </c>
      <c r="B8142" s="2" t="s">
        <v>9853</v>
      </c>
      <c r="C8142" s="2">
        <f>YEAR(Orizinal_Data!$D8142)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30">
        <v>8142</v>
      </c>
      <c r="B8143" s="2" t="s">
        <v>9854</v>
      </c>
      <c r="C8143" s="2">
        <f>YEAR(Orizinal_Data!$D8143)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30">
        <v>8143</v>
      </c>
      <c r="B8144" s="2" t="s">
        <v>9854</v>
      </c>
      <c r="C8144" s="2">
        <f>YEAR(Orizinal_Data!$D8144)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30">
        <v>8144</v>
      </c>
      <c r="B8145" s="2" t="s">
        <v>9854</v>
      </c>
      <c r="C8145" s="2">
        <f>YEAR(Orizinal_Data!$D8145)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30">
        <v>8145</v>
      </c>
      <c r="B8146" s="2" t="s">
        <v>9854</v>
      </c>
      <c r="C8146" s="2">
        <f>YEAR(Orizinal_Data!$D8146)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30">
        <v>8146</v>
      </c>
      <c r="B8147" s="2" t="s">
        <v>9855</v>
      </c>
      <c r="C8147" s="2">
        <f>YEAR(Orizinal_Data!$D8147)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30">
        <v>8147</v>
      </c>
      <c r="B8148" s="2" t="s">
        <v>9855</v>
      </c>
      <c r="C8148" s="2">
        <f>YEAR(Orizinal_Data!$D8148)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30">
        <v>8148</v>
      </c>
      <c r="B8149" s="2" t="s">
        <v>9856</v>
      </c>
      <c r="C8149" s="2">
        <f>YEAR(Orizinal_Data!$D8149)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30">
        <v>8149</v>
      </c>
      <c r="B8150" s="2" t="s">
        <v>9857</v>
      </c>
      <c r="C8150" s="2">
        <f>YEAR(Orizinal_Data!$D8150)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30">
        <v>8150</v>
      </c>
      <c r="B8151" s="2" t="s">
        <v>9858</v>
      </c>
      <c r="C8151" s="2">
        <f>YEAR(Orizinal_Data!$D8151)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30">
        <v>8151</v>
      </c>
      <c r="B8152" s="2" t="s">
        <v>9858</v>
      </c>
      <c r="C8152" s="2">
        <f>YEAR(Orizinal_Data!$D8152)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30">
        <v>8152</v>
      </c>
      <c r="B8153" s="2" t="s">
        <v>9860</v>
      </c>
      <c r="C8153" s="2">
        <f>YEAR(Orizinal_Data!$D8153)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30">
        <v>8153</v>
      </c>
      <c r="B8154" s="2" t="s">
        <v>9860</v>
      </c>
      <c r="C8154" s="2">
        <f>YEAR(Orizinal_Data!$D8154)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30">
        <v>8154</v>
      </c>
      <c r="B8155" s="2" t="s">
        <v>9860</v>
      </c>
      <c r="C8155" s="2">
        <f>YEAR(Orizinal_Data!$D8155)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30">
        <v>8155</v>
      </c>
      <c r="B8156" s="2" t="s">
        <v>9861</v>
      </c>
      <c r="C8156" s="2">
        <f>YEAR(Orizinal_Data!$D8156)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30">
        <v>8156</v>
      </c>
      <c r="B8157" s="2" t="s">
        <v>9861</v>
      </c>
      <c r="C8157" s="2">
        <f>YEAR(Orizinal_Data!$D8157)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30">
        <v>8157</v>
      </c>
      <c r="B8158" s="2" t="s">
        <v>9862</v>
      </c>
      <c r="C8158" s="2">
        <f>YEAR(Orizinal_Data!$D8158)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30">
        <v>8158</v>
      </c>
      <c r="B8159" s="2" t="s">
        <v>9863</v>
      </c>
      <c r="C8159" s="2">
        <f>YEAR(Orizinal_Data!$D8159)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30">
        <v>8159</v>
      </c>
      <c r="B8160" s="2" t="s">
        <v>9864</v>
      </c>
      <c r="C8160" s="2">
        <f>YEAR(Orizinal_Data!$D8160)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30">
        <v>8160</v>
      </c>
      <c r="B8161" s="2" t="s">
        <v>9865</v>
      </c>
      <c r="C8161" s="2">
        <f>YEAR(Orizinal_Data!$D8161)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30">
        <v>8161</v>
      </c>
      <c r="B8162" s="2" t="s">
        <v>9866</v>
      </c>
      <c r="C8162" s="2">
        <f>YEAR(Orizinal_Data!$D8162)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30">
        <v>8162</v>
      </c>
      <c r="B8163" s="2" t="s">
        <v>9867</v>
      </c>
      <c r="C8163" s="2">
        <f>YEAR(Orizinal_Data!$D8163)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30">
        <v>8163</v>
      </c>
      <c r="B8164" s="2" t="s">
        <v>9867</v>
      </c>
      <c r="C8164" s="2">
        <f>YEAR(Orizinal_Data!$D8164)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30">
        <v>8164</v>
      </c>
      <c r="B8165" s="2" t="s">
        <v>9868</v>
      </c>
      <c r="C8165" s="2">
        <f>YEAR(Orizinal_Data!$D8165)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30">
        <v>8165</v>
      </c>
      <c r="B8166" s="2" t="s">
        <v>9868</v>
      </c>
      <c r="C8166" s="2">
        <f>YEAR(Orizinal_Data!$D8166)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30">
        <v>8166</v>
      </c>
      <c r="B8167" s="2" t="s">
        <v>9868</v>
      </c>
      <c r="C8167" s="2">
        <f>YEAR(Orizinal_Data!$D8167)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30">
        <v>8167</v>
      </c>
      <c r="B8168" s="2" t="s">
        <v>9868</v>
      </c>
      <c r="C8168" s="2">
        <f>YEAR(Orizinal_Data!$D8168)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30">
        <v>8168</v>
      </c>
      <c r="B8169" s="2" t="s">
        <v>9869</v>
      </c>
      <c r="C8169" s="2">
        <f>YEAR(Orizinal_Data!$D8169)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30">
        <v>8169</v>
      </c>
      <c r="B8170" s="2" t="s">
        <v>9870</v>
      </c>
      <c r="C8170" s="2">
        <f>YEAR(Orizinal_Data!$D8170)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30">
        <v>8170</v>
      </c>
      <c r="B8171" s="2" t="s">
        <v>9870</v>
      </c>
      <c r="C8171" s="2">
        <f>YEAR(Orizinal_Data!$D8171)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30">
        <v>8171</v>
      </c>
      <c r="B8172" s="2" t="s">
        <v>9870</v>
      </c>
      <c r="C8172" s="2">
        <f>YEAR(Orizinal_Data!$D8172)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30">
        <v>8172</v>
      </c>
      <c r="B8173" s="2" t="s">
        <v>9871</v>
      </c>
      <c r="C8173" s="2">
        <f>YEAR(Orizinal_Data!$D8173)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30">
        <v>8173</v>
      </c>
      <c r="B8174" s="2" t="s">
        <v>9872</v>
      </c>
      <c r="C8174" s="2">
        <f>YEAR(Orizinal_Data!$D8174)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30">
        <v>8174</v>
      </c>
      <c r="B8175" s="2" t="s">
        <v>9872</v>
      </c>
      <c r="C8175" s="2">
        <f>YEAR(Orizinal_Data!$D8175)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30">
        <v>8175</v>
      </c>
      <c r="B8176" s="2" t="s">
        <v>9872</v>
      </c>
      <c r="C8176" s="2">
        <f>YEAR(Orizinal_Data!$D8176)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30">
        <v>8176</v>
      </c>
      <c r="B8177" s="2" t="s">
        <v>9873</v>
      </c>
      <c r="C8177" s="2">
        <f>YEAR(Orizinal_Data!$D8177)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30">
        <v>8177</v>
      </c>
      <c r="B8178" s="2" t="s">
        <v>9876</v>
      </c>
      <c r="C8178" s="2">
        <f>YEAR(Orizinal_Data!$D8178)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30">
        <v>8178</v>
      </c>
      <c r="B8179" s="2" t="s">
        <v>9877</v>
      </c>
      <c r="C8179" s="2">
        <f>YEAR(Orizinal_Data!$D8179)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30">
        <v>8179</v>
      </c>
      <c r="B8180" s="2" t="s">
        <v>9878</v>
      </c>
      <c r="C8180" s="2">
        <f>YEAR(Orizinal_Data!$D8180)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30">
        <v>8180</v>
      </c>
      <c r="B8181" s="2" t="s">
        <v>9879</v>
      </c>
      <c r="C8181" s="2">
        <f>YEAR(Orizinal_Data!$D8181)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30">
        <v>8181</v>
      </c>
      <c r="B8182" s="2" t="s">
        <v>9880</v>
      </c>
      <c r="C8182" s="2">
        <f>YEAR(Orizinal_Data!$D8182)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30">
        <v>8182</v>
      </c>
      <c r="B8183" s="2" t="s">
        <v>9880</v>
      </c>
      <c r="C8183" s="2">
        <f>YEAR(Orizinal_Data!$D8183)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30">
        <v>8183</v>
      </c>
      <c r="B8184" s="2" t="s">
        <v>9881</v>
      </c>
      <c r="C8184" s="2">
        <f>YEAR(Orizinal_Data!$D8184)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30">
        <v>8184</v>
      </c>
      <c r="B8185" s="2" t="s">
        <v>9881</v>
      </c>
      <c r="C8185" s="2">
        <f>YEAR(Orizinal_Data!$D8185)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30">
        <v>8185</v>
      </c>
      <c r="B8186" s="2" t="s">
        <v>9882</v>
      </c>
      <c r="C8186" s="2">
        <f>YEAR(Orizinal_Data!$D8186)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30">
        <v>8186</v>
      </c>
      <c r="B8187" s="2" t="s">
        <v>9883</v>
      </c>
      <c r="C8187" s="2">
        <f>YEAR(Orizinal_Data!$D8187)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30">
        <v>8187</v>
      </c>
      <c r="B8188" s="2" t="s">
        <v>9883</v>
      </c>
      <c r="C8188" s="2">
        <f>YEAR(Orizinal_Data!$D8188)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30">
        <v>8188</v>
      </c>
      <c r="B8189" s="2" t="s">
        <v>9884</v>
      </c>
      <c r="C8189" s="2">
        <f>YEAR(Orizinal_Data!$D8189)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30">
        <v>8189</v>
      </c>
      <c r="B8190" s="2" t="s">
        <v>9885</v>
      </c>
      <c r="C8190" s="2">
        <f>YEAR(Orizinal_Data!$D8190)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30">
        <v>8190</v>
      </c>
      <c r="B8191" s="2" t="s">
        <v>9885</v>
      </c>
      <c r="C8191" s="2">
        <f>YEAR(Orizinal_Data!$D8191)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30">
        <v>8191</v>
      </c>
      <c r="B8192" s="2" t="s">
        <v>9886</v>
      </c>
      <c r="C8192" s="2">
        <f>YEAR(Orizinal_Data!$D8192)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30">
        <v>8192</v>
      </c>
      <c r="B8193" s="2" t="s">
        <v>9886</v>
      </c>
      <c r="C8193" s="2">
        <f>YEAR(Orizinal_Data!$D8193)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30">
        <v>8193</v>
      </c>
      <c r="B8194" s="2" t="s">
        <v>9887</v>
      </c>
      <c r="C8194" s="2">
        <f>YEAR(Orizinal_Data!$D8194)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30">
        <v>8194</v>
      </c>
      <c r="B8195" s="2" t="s">
        <v>9887</v>
      </c>
      <c r="C8195" s="2">
        <f>YEAR(Orizinal_Data!$D8195)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30">
        <v>8195</v>
      </c>
      <c r="B8196" s="2" t="s">
        <v>9887</v>
      </c>
      <c r="C8196" s="2">
        <f>YEAR(Orizinal_Data!$D8196)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30">
        <v>8196</v>
      </c>
      <c r="B8197" s="2" t="s">
        <v>9888</v>
      </c>
      <c r="C8197" s="2">
        <f>YEAR(Orizinal_Data!$D8197)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30">
        <v>8197</v>
      </c>
      <c r="B8198" s="2" t="s">
        <v>9889</v>
      </c>
      <c r="C8198" s="2">
        <f>YEAR(Orizinal_Data!$D8198)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30">
        <v>8198</v>
      </c>
      <c r="B8199" s="2" t="s">
        <v>9889</v>
      </c>
      <c r="C8199" s="2">
        <f>YEAR(Orizinal_Data!$D8199)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30">
        <v>8199</v>
      </c>
      <c r="B8200" s="2" t="s">
        <v>9889</v>
      </c>
      <c r="C8200" s="2">
        <f>YEAR(Orizinal_Data!$D8200)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30">
        <v>8200</v>
      </c>
      <c r="B8201" s="2" t="s">
        <v>9890</v>
      </c>
      <c r="C8201" s="2">
        <f>YEAR(Orizinal_Data!$D8201)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30">
        <v>8201</v>
      </c>
      <c r="B8202" s="2" t="s">
        <v>9890</v>
      </c>
      <c r="C8202" s="2">
        <f>YEAR(Orizinal_Data!$D8202)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30">
        <v>8202</v>
      </c>
      <c r="B8203" s="2" t="s">
        <v>9891</v>
      </c>
      <c r="C8203" s="2">
        <f>YEAR(Orizinal_Data!$D8203)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30">
        <v>8203</v>
      </c>
      <c r="B8204" s="2" t="s">
        <v>9891</v>
      </c>
      <c r="C8204" s="2">
        <f>YEAR(Orizinal_Data!$D8204)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30">
        <v>8204</v>
      </c>
      <c r="B8205" s="2" t="s">
        <v>9891</v>
      </c>
      <c r="C8205" s="2">
        <f>YEAR(Orizinal_Data!$D8205)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30">
        <v>8205</v>
      </c>
      <c r="B8206" s="2" t="s">
        <v>9891</v>
      </c>
      <c r="C8206" s="2">
        <f>YEAR(Orizinal_Data!$D8206)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30">
        <v>8206</v>
      </c>
      <c r="B8207" s="2" t="s">
        <v>9891</v>
      </c>
      <c r="C8207" s="2">
        <f>YEAR(Orizinal_Data!$D8207)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30">
        <v>8207</v>
      </c>
      <c r="B8208" s="2" t="s">
        <v>9892</v>
      </c>
      <c r="C8208" s="2">
        <f>YEAR(Orizinal_Data!$D8208)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30">
        <v>8208</v>
      </c>
      <c r="B8209" s="2" t="s">
        <v>9892</v>
      </c>
      <c r="C8209" s="2">
        <f>YEAR(Orizinal_Data!$D8209)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30">
        <v>8209</v>
      </c>
      <c r="B8210" s="2" t="s">
        <v>9893</v>
      </c>
      <c r="C8210" s="2">
        <f>YEAR(Orizinal_Data!$D8210)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30">
        <v>8210</v>
      </c>
      <c r="B8211" s="2" t="s">
        <v>9893</v>
      </c>
      <c r="C8211" s="2">
        <f>YEAR(Orizinal_Data!$D8211)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30">
        <v>8211</v>
      </c>
      <c r="B8212" s="2" t="s">
        <v>9894</v>
      </c>
      <c r="C8212" s="2">
        <f>YEAR(Orizinal_Data!$D8212)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30">
        <v>8212</v>
      </c>
      <c r="B8213" s="2" t="s">
        <v>9895</v>
      </c>
      <c r="C8213" s="2">
        <f>YEAR(Orizinal_Data!$D8213)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30">
        <v>8213</v>
      </c>
      <c r="B8214" s="2" t="s">
        <v>9895</v>
      </c>
      <c r="C8214" s="2">
        <f>YEAR(Orizinal_Data!$D8214)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30">
        <v>8214</v>
      </c>
      <c r="B8215" s="2" t="s">
        <v>9898</v>
      </c>
      <c r="C8215" s="2">
        <f>YEAR(Orizinal_Data!$D8215)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30">
        <v>8215</v>
      </c>
      <c r="B8216" s="2" t="s">
        <v>9898</v>
      </c>
      <c r="C8216" s="2">
        <f>YEAR(Orizinal_Data!$D8216)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30">
        <v>8216</v>
      </c>
      <c r="B8217" s="2" t="s">
        <v>9898</v>
      </c>
      <c r="C8217" s="2">
        <f>YEAR(Orizinal_Data!$D8217)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30">
        <v>8217</v>
      </c>
      <c r="B8218" s="2" t="s">
        <v>9898</v>
      </c>
      <c r="C8218" s="2">
        <f>YEAR(Orizinal_Data!$D8218)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30">
        <v>8218</v>
      </c>
      <c r="B8219" s="2" t="s">
        <v>9899</v>
      </c>
      <c r="C8219" s="2">
        <f>YEAR(Orizinal_Data!$D8219)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30">
        <v>8219</v>
      </c>
      <c r="B8220" s="2" t="s">
        <v>9899</v>
      </c>
      <c r="C8220" s="2">
        <f>YEAR(Orizinal_Data!$D8220)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30">
        <v>8220</v>
      </c>
      <c r="B8221" s="2" t="s">
        <v>9899</v>
      </c>
      <c r="C8221" s="2">
        <f>YEAR(Orizinal_Data!$D8221)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30">
        <v>8221</v>
      </c>
      <c r="B8222" s="2" t="s">
        <v>9899</v>
      </c>
      <c r="C8222" s="2">
        <f>YEAR(Orizinal_Data!$D8222)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30">
        <v>8222</v>
      </c>
      <c r="B8223" s="2" t="s">
        <v>9899</v>
      </c>
      <c r="C8223" s="2">
        <f>YEAR(Orizinal_Data!$D8223)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30">
        <v>8223</v>
      </c>
      <c r="B8224" s="2" t="s">
        <v>9902</v>
      </c>
      <c r="C8224" s="2">
        <f>YEAR(Orizinal_Data!$D8224)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30">
        <v>8224</v>
      </c>
      <c r="B8225" s="2" t="s">
        <v>9903</v>
      </c>
      <c r="C8225" s="2">
        <f>YEAR(Orizinal_Data!$D8225)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30">
        <v>8225</v>
      </c>
      <c r="B8226" s="2" t="s">
        <v>9903</v>
      </c>
      <c r="C8226" s="2">
        <f>YEAR(Orizinal_Data!$D8226)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30">
        <v>8226</v>
      </c>
      <c r="B8227" s="2" t="s">
        <v>9904</v>
      </c>
      <c r="C8227" s="2">
        <f>YEAR(Orizinal_Data!$D8227)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30">
        <v>8227</v>
      </c>
      <c r="B8228" s="2" t="s">
        <v>9904</v>
      </c>
      <c r="C8228" s="2">
        <f>YEAR(Orizinal_Data!$D8228)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30">
        <v>8228</v>
      </c>
      <c r="B8229" s="2" t="s">
        <v>9905</v>
      </c>
      <c r="C8229" s="2">
        <f>YEAR(Orizinal_Data!$D8229)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30">
        <v>8229</v>
      </c>
      <c r="B8230" s="2" t="s">
        <v>9905</v>
      </c>
      <c r="C8230" s="2">
        <f>YEAR(Orizinal_Data!$D8230)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30">
        <v>8230</v>
      </c>
      <c r="B8231" s="2" t="s">
        <v>9905</v>
      </c>
      <c r="C8231" s="2">
        <f>YEAR(Orizinal_Data!$D8231)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30">
        <v>8231</v>
      </c>
      <c r="B8232" s="2" t="s">
        <v>9906</v>
      </c>
      <c r="C8232" s="2">
        <f>YEAR(Orizinal_Data!$D8232)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30">
        <v>8232</v>
      </c>
      <c r="B8233" s="2" t="s">
        <v>9906</v>
      </c>
      <c r="C8233" s="2">
        <f>YEAR(Orizinal_Data!$D8233)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30">
        <v>8233</v>
      </c>
      <c r="B8234" s="2" t="s">
        <v>9907</v>
      </c>
      <c r="C8234" s="2">
        <f>YEAR(Orizinal_Data!$D8234)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30">
        <v>8234</v>
      </c>
      <c r="B8235" s="2" t="s">
        <v>9907</v>
      </c>
      <c r="C8235" s="2">
        <f>YEAR(Orizinal_Data!$D8235)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30">
        <v>8235</v>
      </c>
      <c r="B8236" s="2" t="s">
        <v>9908</v>
      </c>
      <c r="C8236" s="2">
        <f>YEAR(Orizinal_Data!$D8236)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30">
        <v>8236</v>
      </c>
      <c r="B8237" s="2" t="s">
        <v>9908</v>
      </c>
      <c r="C8237" s="2">
        <f>YEAR(Orizinal_Data!$D8237)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30">
        <v>8237</v>
      </c>
      <c r="B8238" s="2" t="s">
        <v>9908</v>
      </c>
      <c r="C8238" s="2">
        <f>YEAR(Orizinal_Data!$D8238)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30">
        <v>8238</v>
      </c>
      <c r="B8239" s="2" t="s">
        <v>9909</v>
      </c>
      <c r="C8239" s="2">
        <f>YEAR(Orizinal_Data!$D8239)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30">
        <v>8239</v>
      </c>
      <c r="B8240" s="2" t="s">
        <v>9909</v>
      </c>
      <c r="C8240" s="2">
        <f>YEAR(Orizinal_Data!$D8240)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30">
        <v>8240</v>
      </c>
      <c r="B8241" s="2" t="s">
        <v>9909</v>
      </c>
      <c r="C8241" s="2">
        <f>YEAR(Orizinal_Data!$D8241)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30">
        <v>8241</v>
      </c>
      <c r="B8242" s="2" t="s">
        <v>9909</v>
      </c>
      <c r="C8242" s="2">
        <f>YEAR(Orizinal_Data!$D8242)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30">
        <v>8242</v>
      </c>
      <c r="B8243" s="2" t="s">
        <v>9910</v>
      </c>
      <c r="C8243" s="2">
        <f>YEAR(Orizinal_Data!$D8243)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30">
        <v>8243</v>
      </c>
      <c r="B8244" s="2" t="s">
        <v>9910</v>
      </c>
      <c r="C8244" s="2">
        <f>YEAR(Orizinal_Data!$D8244)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30">
        <v>8244</v>
      </c>
      <c r="B8245" s="2" t="s">
        <v>9911</v>
      </c>
      <c r="C8245" s="2">
        <f>YEAR(Orizinal_Data!$D8245)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30">
        <v>8245</v>
      </c>
      <c r="B8246" s="2" t="s">
        <v>9911</v>
      </c>
      <c r="C8246" s="2">
        <f>YEAR(Orizinal_Data!$D8246)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30">
        <v>8246</v>
      </c>
      <c r="B8247" s="2" t="s">
        <v>9912</v>
      </c>
      <c r="C8247" s="2">
        <f>YEAR(Orizinal_Data!$D8247)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30">
        <v>8247</v>
      </c>
      <c r="B8248" s="2" t="s">
        <v>9913</v>
      </c>
      <c r="C8248" s="2">
        <f>YEAR(Orizinal_Data!$D8248)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30">
        <v>8248</v>
      </c>
      <c r="B8249" s="2" t="s">
        <v>9913</v>
      </c>
      <c r="C8249" s="2">
        <f>YEAR(Orizinal_Data!$D8249)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30">
        <v>8249</v>
      </c>
      <c r="B8250" s="2" t="s">
        <v>9914</v>
      </c>
      <c r="C8250" s="2">
        <f>YEAR(Orizinal_Data!$D8250)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30">
        <v>8250</v>
      </c>
      <c r="B8251" s="2" t="s">
        <v>9915</v>
      </c>
      <c r="C8251" s="2">
        <f>YEAR(Orizinal_Data!$D8251)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30">
        <v>8251</v>
      </c>
      <c r="B8252" s="2" t="s">
        <v>9915</v>
      </c>
      <c r="C8252" s="2">
        <f>YEAR(Orizinal_Data!$D8252)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30">
        <v>8252</v>
      </c>
      <c r="B8253" s="2" t="s">
        <v>9915</v>
      </c>
      <c r="C8253" s="2">
        <f>YEAR(Orizinal_Data!$D8253)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30">
        <v>8253</v>
      </c>
      <c r="B8254" s="2" t="s">
        <v>9915</v>
      </c>
      <c r="C8254" s="2">
        <f>YEAR(Orizinal_Data!$D8254)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30">
        <v>8254</v>
      </c>
      <c r="B8255" s="2" t="s">
        <v>9916</v>
      </c>
      <c r="C8255" s="2">
        <f>YEAR(Orizinal_Data!$D8255)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30">
        <v>8255</v>
      </c>
      <c r="B8256" s="2" t="s">
        <v>9916</v>
      </c>
      <c r="C8256" s="2">
        <f>YEAR(Orizinal_Data!$D8256)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30">
        <v>8256</v>
      </c>
      <c r="B8257" s="2" t="s">
        <v>9916</v>
      </c>
      <c r="C8257" s="2">
        <f>YEAR(Orizinal_Data!$D8257)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30">
        <v>8257</v>
      </c>
      <c r="B8258" s="2" t="s">
        <v>9916</v>
      </c>
      <c r="C8258" s="2">
        <f>YEAR(Orizinal_Data!$D8258)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30">
        <v>8258</v>
      </c>
      <c r="B8259" s="2" t="s">
        <v>9916</v>
      </c>
      <c r="C8259" s="2">
        <f>YEAR(Orizinal_Data!$D8259)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30">
        <v>8259</v>
      </c>
      <c r="B8260" s="2" t="s">
        <v>9916</v>
      </c>
      <c r="C8260" s="2">
        <f>YEAR(Orizinal_Data!$D8260)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30">
        <v>8260</v>
      </c>
      <c r="B8261" s="2" t="s">
        <v>9917</v>
      </c>
      <c r="C8261" s="2">
        <f>YEAR(Orizinal_Data!$D8261)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30">
        <v>8261</v>
      </c>
      <c r="B8262" s="2" t="s">
        <v>9917</v>
      </c>
      <c r="C8262" s="2">
        <f>YEAR(Orizinal_Data!$D8262)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30">
        <v>8262</v>
      </c>
      <c r="B8263" s="2" t="s">
        <v>9917</v>
      </c>
      <c r="C8263" s="2">
        <f>YEAR(Orizinal_Data!$D8263)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30">
        <v>8263</v>
      </c>
      <c r="B8264" s="2" t="s">
        <v>9918</v>
      </c>
      <c r="C8264" s="2">
        <f>YEAR(Orizinal_Data!$D8264)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30">
        <v>8264</v>
      </c>
      <c r="B8265" s="2" t="s">
        <v>9919</v>
      </c>
      <c r="C8265" s="2">
        <f>YEAR(Orizinal_Data!$D8265)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30">
        <v>8265</v>
      </c>
      <c r="B8266" s="2" t="s">
        <v>9920</v>
      </c>
      <c r="C8266" s="2">
        <f>YEAR(Orizinal_Data!$D8266)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30">
        <v>8266</v>
      </c>
      <c r="B8267" s="2" t="s">
        <v>9920</v>
      </c>
      <c r="C8267" s="2">
        <f>YEAR(Orizinal_Data!$D8267)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30">
        <v>8267</v>
      </c>
      <c r="B8268" s="2" t="s">
        <v>9923</v>
      </c>
      <c r="C8268" s="2">
        <f>YEAR(Orizinal_Data!$D8268)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30">
        <v>8268</v>
      </c>
      <c r="B8269" s="2" t="s">
        <v>9924</v>
      </c>
      <c r="C8269" s="2">
        <f>YEAR(Orizinal_Data!$D8269)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30">
        <v>8269</v>
      </c>
      <c r="B8270" s="2" t="s">
        <v>9924</v>
      </c>
      <c r="C8270" s="2">
        <f>YEAR(Orizinal_Data!$D8270)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30">
        <v>8270</v>
      </c>
      <c r="B8271" s="2" t="s">
        <v>9924</v>
      </c>
      <c r="C8271" s="2">
        <f>YEAR(Orizinal_Data!$D8271)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30">
        <v>8271</v>
      </c>
      <c r="B8272" s="2" t="s">
        <v>9924</v>
      </c>
      <c r="C8272" s="2">
        <f>YEAR(Orizinal_Data!$D8272)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30">
        <v>8272</v>
      </c>
      <c r="B8273" s="2" t="s">
        <v>9925</v>
      </c>
      <c r="C8273" s="2">
        <f>YEAR(Orizinal_Data!$D8273)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30">
        <v>8273</v>
      </c>
      <c r="B8274" s="2" t="s">
        <v>9926</v>
      </c>
      <c r="C8274" s="2">
        <f>YEAR(Orizinal_Data!$D8274)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30">
        <v>8274</v>
      </c>
      <c r="B8275" s="2" t="s">
        <v>9927</v>
      </c>
      <c r="C8275" s="2">
        <f>YEAR(Orizinal_Data!$D8275)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30">
        <v>8275</v>
      </c>
      <c r="B8276" s="2" t="s">
        <v>9928</v>
      </c>
      <c r="C8276" s="2">
        <f>YEAR(Orizinal_Data!$D8276)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30">
        <v>8276</v>
      </c>
      <c r="B8277" s="2" t="s">
        <v>9929</v>
      </c>
      <c r="C8277" s="2">
        <f>YEAR(Orizinal_Data!$D8277)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30">
        <v>8277</v>
      </c>
      <c r="B8278" s="2" t="s">
        <v>9930</v>
      </c>
      <c r="C8278" s="2">
        <f>YEAR(Orizinal_Data!$D8278)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30">
        <v>8278</v>
      </c>
      <c r="B8279" s="2" t="s">
        <v>9930</v>
      </c>
      <c r="C8279" s="2">
        <f>YEAR(Orizinal_Data!$D8279)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30">
        <v>8279</v>
      </c>
      <c r="B8280" s="2" t="s">
        <v>9930</v>
      </c>
      <c r="C8280" s="2">
        <f>YEAR(Orizinal_Data!$D8280)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30">
        <v>8280</v>
      </c>
      <c r="B8281" s="2" t="s">
        <v>9931</v>
      </c>
      <c r="C8281" s="2">
        <f>YEAR(Orizinal_Data!$D8281)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30">
        <v>8281</v>
      </c>
      <c r="B8282" s="2" t="s">
        <v>9932</v>
      </c>
      <c r="C8282" s="2">
        <f>YEAR(Orizinal_Data!$D8282)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30">
        <v>8282</v>
      </c>
      <c r="B8283" s="2" t="s">
        <v>9932</v>
      </c>
      <c r="C8283" s="2">
        <f>YEAR(Orizinal_Data!$D8283)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30">
        <v>8283</v>
      </c>
      <c r="B8284" s="2" t="s">
        <v>9933</v>
      </c>
      <c r="C8284" s="2">
        <f>YEAR(Orizinal_Data!$D8284)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30">
        <v>8284</v>
      </c>
      <c r="B8285" s="2" t="s">
        <v>9933</v>
      </c>
      <c r="C8285" s="2">
        <f>YEAR(Orizinal_Data!$D8285)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30">
        <v>8285</v>
      </c>
      <c r="B8286" s="2" t="s">
        <v>9933</v>
      </c>
      <c r="C8286" s="2">
        <f>YEAR(Orizinal_Data!$D8286)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30">
        <v>8286</v>
      </c>
      <c r="B8287" s="2" t="s">
        <v>9933</v>
      </c>
      <c r="C8287" s="2">
        <f>YEAR(Orizinal_Data!$D8287)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30">
        <v>8287</v>
      </c>
      <c r="B8288" s="2" t="s">
        <v>9934</v>
      </c>
      <c r="C8288" s="2">
        <f>YEAR(Orizinal_Data!$D8288)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30">
        <v>8288</v>
      </c>
      <c r="B8289" s="2" t="s">
        <v>9934</v>
      </c>
      <c r="C8289" s="2">
        <f>YEAR(Orizinal_Data!$D8289)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30">
        <v>8289</v>
      </c>
      <c r="B8290" s="2" t="s">
        <v>9934</v>
      </c>
      <c r="C8290" s="2">
        <f>YEAR(Orizinal_Data!$D8290)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30">
        <v>8290</v>
      </c>
      <c r="B8291" s="2" t="s">
        <v>9934</v>
      </c>
      <c r="C8291" s="2">
        <f>YEAR(Orizinal_Data!$D8291)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30">
        <v>8291</v>
      </c>
      <c r="B8292" s="2" t="s">
        <v>9934</v>
      </c>
      <c r="C8292" s="2">
        <f>YEAR(Orizinal_Data!$D8292)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30">
        <v>8292</v>
      </c>
      <c r="B8293" s="2" t="s">
        <v>9934</v>
      </c>
      <c r="C8293" s="2">
        <f>YEAR(Orizinal_Data!$D8293)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30">
        <v>8293</v>
      </c>
      <c r="B8294" s="2" t="s">
        <v>9935</v>
      </c>
      <c r="C8294" s="2">
        <f>YEAR(Orizinal_Data!$D8294)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30">
        <v>8294</v>
      </c>
      <c r="B8295" s="2" t="s">
        <v>9936</v>
      </c>
      <c r="C8295" s="2">
        <f>YEAR(Orizinal_Data!$D8295)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30">
        <v>8295</v>
      </c>
      <c r="B8296" s="2" t="s">
        <v>9937</v>
      </c>
      <c r="C8296" s="2">
        <f>YEAR(Orizinal_Data!$D8296)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30">
        <v>8296</v>
      </c>
      <c r="B8297" s="2" t="s">
        <v>9938</v>
      </c>
      <c r="C8297" s="2">
        <f>YEAR(Orizinal_Data!$D8297)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30">
        <v>8297</v>
      </c>
      <c r="B8298" s="2" t="s">
        <v>9938</v>
      </c>
      <c r="C8298" s="2">
        <f>YEAR(Orizinal_Data!$D8298)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30">
        <v>8298</v>
      </c>
      <c r="B8299" s="2" t="s">
        <v>9939</v>
      </c>
      <c r="C8299" s="2">
        <f>YEAR(Orizinal_Data!$D8299)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30">
        <v>8299</v>
      </c>
      <c r="B8300" s="2" t="s">
        <v>9939</v>
      </c>
      <c r="C8300" s="2">
        <f>YEAR(Orizinal_Data!$D8300)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30">
        <v>8300</v>
      </c>
      <c r="B8301" s="2" t="s">
        <v>9940</v>
      </c>
      <c r="C8301" s="2">
        <f>YEAR(Orizinal_Data!$D8301)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30">
        <v>8301</v>
      </c>
      <c r="B8302" s="2" t="s">
        <v>9941</v>
      </c>
      <c r="C8302" s="2">
        <f>YEAR(Orizinal_Data!$D8302)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30">
        <v>8302</v>
      </c>
      <c r="B8303" s="2" t="s">
        <v>9942</v>
      </c>
      <c r="C8303" s="2">
        <f>YEAR(Orizinal_Data!$D8303)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30">
        <v>8303</v>
      </c>
      <c r="B8304" s="2" t="s">
        <v>9942</v>
      </c>
      <c r="C8304" s="2">
        <f>YEAR(Orizinal_Data!$D8304)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30">
        <v>8304</v>
      </c>
      <c r="B8305" s="2" t="s">
        <v>9943</v>
      </c>
      <c r="C8305" s="2">
        <f>YEAR(Orizinal_Data!$D8305)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30">
        <v>8305</v>
      </c>
      <c r="B8306" s="2" t="s">
        <v>9944</v>
      </c>
      <c r="C8306" s="2">
        <f>YEAR(Orizinal_Data!$D8306)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30">
        <v>8306</v>
      </c>
      <c r="B8307" s="2" t="s">
        <v>9945</v>
      </c>
      <c r="C8307" s="2">
        <f>YEAR(Orizinal_Data!$D8307)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30">
        <v>8307</v>
      </c>
      <c r="B8308" s="2" t="s">
        <v>9945</v>
      </c>
      <c r="C8308" s="2">
        <f>YEAR(Orizinal_Data!$D8308)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30">
        <v>8308</v>
      </c>
      <c r="B8309" s="2" t="s">
        <v>9945</v>
      </c>
      <c r="C8309" s="2">
        <f>YEAR(Orizinal_Data!$D8309)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30">
        <v>8309</v>
      </c>
      <c r="B8310" s="2" t="s">
        <v>9946</v>
      </c>
      <c r="C8310" s="2">
        <f>YEAR(Orizinal_Data!$D8310)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30">
        <v>8310</v>
      </c>
      <c r="B8311" s="2" t="s">
        <v>9947</v>
      </c>
      <c r="C8311" s="2">
        <f>YEAR(Orizinal_Data!$D8311)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30">
        <v>8311</v>
      </c>
      <c r="B8312" s="2" t="s">
        <v>9947</v>
      </c>
      <c r="C8312" s="2">
        <f>YEAR(Orizinal_Data!$D8312)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30">
        <v>8312</v>
      </c>
      <c r="B8313" s="2" t="s">
        <v>9948</v>
      </c>
      <c r="C8313" s="2">
        <f>YEAR(Orizinal_Data!$D8313)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30">
        <v>8313</v>
      </c>
      <c r="B8314" s="2" t="s">
        <v>9948</v>
      </c>
      <c r="C8314" s="2">
        <f>YEAR(Orizinal_Data!$D8314)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30">
        <v>8314</v>
      </c>
      <c r="B8315" s="2" t="s">
        <v>9949</v>
      </c>
      <c r="C8315" s="2">
        <f>YEAR(Orizinal_Data!$D8315)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30">
        <v>8315</v>
      </c>
      <c r="B8316" s="2" t="s">
        <v>9949</v>
      </c>
      <c r="C8316" s="2">
        <f>YEAR(Orizinal_Data!$D8316)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30">
        <v>8316</v>
      </c>
      <c r="B8317" s="2" t="s">
        <v>9949</v>
      </c>
      <c r="C8317" s="2">
        <f>YEAR(Orizinal_Data!$D8317)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30">
        <v>8317</v>
      </c>
      <c r="B8318" s="2" t="s">
        <v>9949</v>
      </c>
      <c r="C8318" s="2">
        <f>YEAR(Orizinal_Data!$D8318)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30">
        <v>8318</v>
      </c>
      <c r="B8319" s="2" t="s">
        <v>9950</v>
      </c>
      <c r="C8319" s="2">
        <f>YEAR(Orizinal_Data!$D8319)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30">
        <v>8319</v>
      </c>
      <c r="B8320" s="2" t="s">
        <v>9950</v>
      </c>
      <c r="C8320" s="2">
        <f>YEAR(Orizinal_Data!$D8320)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30">
        <v>8320</v>
      </c>
      <c r="B8321" s="2" t="s">
        <v>9951</v>
      </c>
      <c r="C8321" s="2">
        <f>YEAR(Orizinal_Data!$D8321)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30">
        <v>8321</v>
      </c>
      <c r="B8322" s="2" t="s">
        <v>9952</v>
      </c>
      <c r="C8322" s="2">
        <f>YEAR(Orizinal_Data!$D8322)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30">
        <v>8322</v>
      </c>
      <c r="B8323" s="2" t="s">
        <v>9953</v>
      </c>
      <c r="C8323" s="2">
        <f>YEAR(Orizinal_Data!$D8323)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30">
        <v>8323</v>
      </c>
      <c r="B8324" s="2" t="s">
        <v>9954</v>
      </c>
      <c r="C8324" s="2">
        <f>YEAR(Orizinal_Data!$D8324)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30">
        <v>8324</v>
      </c>
      <c r="B8325" s="2" t="s">
        <v>9954</v>
      </c>
      <c r="C8325" s="2">
        <f>YEAR(Orizinal_Data!$D8325)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30">
        <v>8325</v>
      </c>
      <c r="B8326" s="2" t="s">
        <v>9955</v>
      </c>
      <c r="C8326" s="2">
        <f>YEAR(Orizinal_Data!$D8326)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30">
        <v>8326</v>
      </c>
      <c r="B8327" s="2" t="s">
        <v>9955</v>
      </c>
      <c r="C8327" s="2">
        <f>YEAR(Orizinal_Data!$D8327)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30">
        <v>8327</v>
      </c>
      <c r="B8328" s="2" t="s">
        <v>9956</v>
      </c>
      <c r="C8328" s="2">
        <f>YEAR(Orizinal_Data!$D8328)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30">
        <v>8328</v>
      </c>
      <c r="B8329" s="2" t="s">
        <v>9956</v>
      </c>
      <c r="C8329" s="2">
        <f>YEAR(Orizinal_Data!$D8329)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30">
        <v>8329</v>
      </c>
      <c r="B8330" s="2" t="s">
        <v>9957</v>
      </c>
      <c r="C8330" s="2">
        <f>YEAR(Orizinal_Data!$D8330)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30">
        <v>8330</v>
      </c>
      <c r="B8331" s="2" t="s">
        <v>9957</v>
      </c>
      <c r="C8331" s="2">
        <f>YEAR(Orizinal_Data!$D8331)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30">
        <v>8331</v>
      </c>
      <c r="B8332" s="2" t="s">
        <v>9958</v>
      </c>
      <c r="C8332" s="2">
        <f>YEAR(Orizinal_Data!$D8332)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30">
        <v>8332</v>
      </c>
      <c r="B8333" s="2" t="s">
        <v>9961</v>
      </c>
      <c r="C8333" s="2">
        <f>YEAR(Orizinal_Data!$D8333)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30">
        <v>8333</v>
      </c>
      <c r="B8334" s="2" t="s">
        <v>9961</v>
      </c>
      <c r="C8334" s="2">
        <f>YEAR(Orizinal_Data!$D8334)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30">
        <v>8334</v>
      </c>
      <c r="B8335" s="2" t="s">
        <v>9961</v>
      </c>
      <c r="C8335" s="2">
        <f>YEAR(Orizinal_Data!$D8335)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30">
        <v>8335</v>
      </c>
      <c r="B8336" s="2" t="s">
        <v>9961</v>
      </c>
      <c r="C8336" s="2">
        <f>YEAR(Orizinal_Data!$D8336)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30">
        <v>8336</v>
      </c>
      <c r="B8337" s="2" t="s">
        <v>9963</v>
      </c>
      <c r="C8337" s="2">
        <f>YEAR(Orizinal_Data!$D8337)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30">
        <v>8337</v>
      </c>
      <c r="B8338" s="2" t="s">
        <v>9964</v>
      </c>
      <c r="C8338" s="2">
        <f>YEAR(Orizinal_Data!$D8338)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30">
        <v>8338</v>
      </c>
      <c r="B8339" s="2" t="s">
        <v>9967</v>
      </c>
      <c r="C8339" s="2">
        <f>YEAR(Orizinal_Data!$D8339)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30">
        <v>8339</v>
      </c>
      <c r="B8340" s="2" t="s">
        <v>9967</v>
      </c>
      <c r="C8340" s="2">
        <f>YEAR(Orizinal_Data!$D8340)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30">
        <v>8340</v>
      </c>
      <c r="B8341" s="2" t="s">
        <v>9968</v>
      </c>
      <c r="C8341" s="2">
        <f>YEAR(Orizinal_Data!$D8341)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30">
        <v>8341</v>
      </c>
      <c r="B8342" s="2" t="s">
        <v>9969</v>
      </c>
      <c r="C8342" s="2">
        <f>YEAR(Orizinal_Data!$D8342)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30">
        <v>8342</v>
      </c>
      <c r="B8343" s="2" t="s">
        <v>9970</v>
      </c>
      <c r="C8343" s="2">
        <f>YEAR(Orizinal_Data!$D8343)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30">
        <v>8343</v>
      </c>
      <c r="B8344" s="2" t="s">
        <v>9971</v>
      </c>
      <c r="C8344" s="2">
        <f>YEAR(Orizinal_Data!$D8344)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30">
        <v>8344</v>
      </c>
      <c r="B8345" s="2" t="s">
        <v>9972</v>
      </c>
      <c r="C8345" s="2">
        <f>YEAR(Orizinal_Data!$D8345)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30">
        <v>8345</v>
      </c>
      <c r="B8346" s="2" t="s">
        <v>9972</v>
      </c>
      <c r="C8346" s="2">
        <f>YEAR(Orizinal_Data!$D8346)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30">
        <v>8346</v>
      </c>
      <c r="B8347" s="2" t="s">
        <v>9972</v>
      </c>
      <c r="C8347" s="2">
        <f>YEAR(Orizinal_Data!$D8347)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30">
        <v>8347</v>
      </c>
      <c r="B8348" s="2" t="s">
        <v>9973</v>
      </c>
      <c r="C8348" s="2">
        <f>YEAR(Orizinal_Data!$D8348)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30">
        <v>8348</v>
      </c>
      <c r="B8349" s="2" t="s">
        <v>9973</v>
      </c>
      <c r="C8349" s="2">
        <f>YEAR(Orizinal_Data!$D8349)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30">
        <v>8349</v>
      </c>
      <c r="B8350" s="2" t="s">
        <v>9973</v>
      </c>
      <c r="C8350" s="2">
        <f>YEAR(Orizinal_Data!$D8350)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30">
        <v>8350</v>
      </c>
      <c r="B8351" s="2" t="s">
        <v>9973</v>
      </c>
      <c r="C8351" s="2">
        <f>YEAR(Orizinal_Data!$D8351)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30">
        <v>8351</v>
      </c>
      <c r="B8352" s="2" t="s">
        <v>9973</v>
      </c>
      <c r="C8352" s="2">
        <f>YEAR(Orizinal_Data!$D8352)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30">
        <v>8352</v>
      </c>
      <c r="B8353" s="2" t="s">
        <v>9974</v>
      </c>
      <c r="C8353" s="2">
        <f>YEAR(Orizinal_Data!$D8353)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30">
        <v>8353</v>
      </c>
      <c r="B8354" s="2" t="s">
        <v>9974</v>
      </c>
      <c r="C8354" s="2">
        <f>YEAR(Orizinal_Data!$D8354)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30">
        <v>8354</v>
      </c>
      <c r="B8355" s="2" t="s">
        <v>9974</v>
      </c>
      <c r="C8355" s="2">
        <f>YEAR(Orizinal_Data!$D8355)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30">
        <v>8355</v>
      </c>
      <c r="B8356" s="2" t="s">
        <v>9974</v>
      </c>
      <c r="C8356" s="2">
        <f>YEAR(Orizinal_Data!$D8356)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30">
        <v>8356</v>
      </c>
      <c r="B8357" s="2" t="s">
        <v>9974</v>
      </c>
      <c r="C8357" s="2">
        <f>YEAR(Orizinal_Data!$D8357)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30">
        <v>8357</v>
      </c>
      <c r="B8358" s="2" t="s">
        <v>9975</v>
      </c>
      <c r="C8358" s="2">
        <f>YEAR(Orizinal_Data!$D8358)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30">
        <v>8358</v>
      </c>
      <c r="B8359" s="2" t="s">
        <v>9976</v>
      </c>
      <c r="C8359" s="2">
        <f>YEAR(Orizinal_Data!$D8359)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30">
        <v>8359</v>
      </c>
      <c r="B8360" s="2" t="s">
        <v>9976</v>
      </c>
      <c r="C8360" s="2">
        <f>YEAR(Orizinal_Data!$D8360)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30">
        <v>8360</v>
      </c>
      <c r="B8361" s="2" t="s">
        <v>9976</v>
      </c>
      <c r="C8361" s="2">
        <f>YEAR(Orizinal_Data!$D8361)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30">
        <v>8361</v>
      </c>
      <c r="B8362" s="2" t="s">
        <v>9977</v>
      </c>
      <c r="C8362" s="2">
        <f>YEAR(Orizinal_Data!$D8362)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30">
        <v>8362</v>
      </c>
      <c r="B8363" s="2" t="s">
        <v>9977</v>
      </c>
      <c r="C8363" s="2">
        <f>YEAR(Orizinal_Data!$D8363)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30">
        <v>8363</v>
      </c>
      <c r="B8364" s="2" t="s">
        <v>9977</v>
      </c>
      <c r="C8364" s="2">
        <f>YEAR(Orizinal_Data!$D8364)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30">
        <v>8364</v>
      </c>
      <c r="B8365" s="2" t="s">
        <v>9977</v>
      </c>
      <c r="C8365" s="2">
        <f>YEAR(Orizinal_Data!$D8365)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30">
        <v>8365</v>
      </c>
      <c r="B8366" s="2" t="s">
        <v>9978</v>
      </c>
      <c r="C8366" s="2">
        <f>YEAR(Orizinal_Data!$D8366)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30">
        <v>8366</v>
      </c>
      <c r="B8367" s="2" t="s">
        <v>9980</v>
      </c>
      <c r="C8367" s="2">
        <f>YEAR(Orizinal_Data!$D8367)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30">
        <v>8367</v>
      </c>
      <c r="B8368" s="2" t="s">
        <v>9981</v>
      </c>
      <c r="C8368" s="2">
        <f>YEAR(Orizinal_Data!$D8368)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30">
        <v>8368</v>
      </c>
      <c r="B8369" s="2" t="s">
        <v>9981</v>
      </c>
      <c r="C8369" s="2">
        <f>YEAR(Orizinal_Data!$D8369)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30">
        <v>8369</v>
      </c>
      <c r="B8370" s="2" t="s">
        <v>9981</v>
      </c>
      <c r="C8370" s="2">
        <f>YEAR(Orizinal_Data!$D8370)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30">
        <v>8370</v>
      </c>
      <c r="B8371" s="2" t="s">
        <v>9984</v>
      </c>
      <c r="C8371" s="2">
        <f>YEAR(Orizinal_Data!$D8371)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30">
        <v>8371</v>
      </c>
      <c r="B8372" s="2" t="s">
        <v>9985</v>
      </c>
      <c r="C8372" s="2">
        <f>YEAR(Orizinal_Data!$D8372)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30">
        <v>8372</v>
      </c>
      <c r="B8373" s="2" t="s">
        <v>9986</v>
      </c>
      <c r="C8373" s="2">
        <f>YEAR(Orizinal_Data!$D8373)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30">
        <v>8373</v>
      </c>
      <c r="B8374" s="2" t="s">
        <v>9987</v>
      </c>
      <c r="C8374" s="2">
        <f>YEAR(Orizinal_Data!$D8374)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30">
        <v>8374</v>
      </c>
      <c r="B8375" s="2" t="s">
        <v>9988</v>
      </c>
      <c r="C8375" s="2">
        <f>YEAR(Orizinal_Data!$D8375)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30">
        <v>8375</v>
      </c>
      <c r="B8376" s="2" t="s">
        <v>9989</v>
      </c>
      <c r="C8376" s="2">
        <f>YEAR(Orizinal_Data!$D8376)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30">
        <v>8376</v>
      </c>
      <c r="B8377" s="2" t="s">
        <v>9989</v>
      </c>
      <c r="C8377" s="2">
        <f>YEAR(Orizinal_Data!$D8377)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30">
        <v>8377</v>
      </c>
      <c r="B8378" s="2" t="s">
        <v>9990</v>
      </c>
      <c r="C8378" s="2">
        <f>YEAR(Orizinal_Data!$D8378)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30">
        <v>8378</v>
      </c>
      <c r="B8379" s="2" t="s">
        <v>9991</v>
      </c>
      <c r="C8379" s="2">
        <f>YEAR(Orizinal_Data!$D8379)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30">
        <v>8379</v>
      </c>
      <c r="B8380" s="2" t="s">
        <v>9991</v>
      </c>
      <c r="C8380" s="2">
        <f>YEAR(Orizinal_Data!$D8380)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30">
        <v>8380</v>
      </c>
      <c r="B8381" s="2" t="s">
        <v>9991</v>
      </c>
      <c r="C8381" s="2">
        <f>YEAR(Orizinal_Data!$D8381)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30">
        <v>8381</v>
      </c>
      <c r="B8382" s="2" t="s">
        <v>9992</v>
      </c>
      <c r="C8382" s="2">
        <f>YEAR(Orizinal_Data!$D8382)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30">
        <v>8382</v>
      </c>
      <c r="B8383" s="2" t="s">
        <v>9993</v>
      </c>
      <c r="C8383" s="2">
        <f>YEAR(Orizinal_Data!$D8383)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30">
        <v>8383</v>
      </c>
      <c r="B8384" s="2" t="s">
        <v>9994</v>
      </c>
      <c r="C8384" s="2">
        <f>YEAR(Orizinal_Data!$D8384)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30">
        <v>8384</v>
      </c>
      <c r="B8385" s="2" t="s">
        <v>9995</v>
      </c>
      <c r="C8385" s="2">
        <f>YEAR(Orizinal_Data!$D8385)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30">
        <v>8385</v>
      </c>
      <c r="B8386" s="2" t="s">
        <v>9995</v>
      </c>
      <c r="C8386" s="2">
        <f>YEAR(Orizinal_Data!$D8386)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30">
        <v>8386</v>
      </c>
      <c r="B8387" s="2" t="s">
        <v>9997</v>
      </c>
      <c r="C8387" s="2">
        <f>YEAR(Orizinal_Data!$D8387)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30">
        <v>8387</v>
      </c>
      <c r="B8388" s="2" t="s">
        <v>9998</v>
      </c>
      <c r="C8388" s="2">
        <f>YEAR(Orizinal_Data!$D8388)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30">
        <v>8388</v>
      </c>
      <c r="B8389" s="2" t="s">
        <v>9998</v>
      </c>
      <c r="C8389" s="2">
        <f>YEAR(Orizinal_Data!$D8389)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30">
        <v>8389</v>
      </c>
      <c r="B8390" s="2" t="s">
        <v>9999</v>
      </c>
      <c r="C8390" s="2">
        <f>YEAR(Orizinal_Data!$D8390)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30">
        <v>8390</v>
      </c>
      <c r="B8391" s="2" t="s">
        <v>10000</v>
      </c>
      <c r="C8391" s="2">
        <f>YEAR(Orizinal_Data!$D8391)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30">
        <v>8391</v>
      </c>
      <c r="B8392" s="2" t="s">
        <v>10001</v>
      </c>
      <c r="C8392" s="2">
        <f>YEAR(Orizinal_Data!$D8392)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30">
        <v>8392</v>
      </c>
      <c r="B8393" s="2" t="s">
        <v>10002</v>
      </c>
      <c r="C8393" s="2">
        <f>YEAR(Orizinal_Data!$D8393)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30">
        <v>8393</v>
      </c>
      <c r="B8394" s="2" t="s">
        <v>10004</v>
      </c>
      <c r="C8394" s="2">
        <f>YEAR(Orizinal_Data!$D8394)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30">
        <v>8394</v>
      </c>
      <c r="B8395" s="2" t="s">
        <v>10004</v>
      </c>
      <c r="C8395" s="2">
        <f>YEAR(Orizinal_Data!$D8395)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30">
        <v>8395</v>
      </c>
      <c r="B8396" s="2" t="s">
        <v>10004</v>
      </c>
      <c r="C8396" s="2">
        <f>YEAR(Orizinal_Data!$D8396)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30">
        <v>8396</v>
      </c>
      <c r="B8397" s="2" t="s">
        <v>10004</v>
      </c>
      <c r="C8397" s="2">
        <f>YEAR(Orizinal_Data!$D8397)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30">
        <v>8397</v>
      </c>
      <c r="B8398" s="2" t="s">
        <v>10005</v>
      </c>
      <c r="C8398" s="2">
        <f>YEAR(Orizinal_Data!$D8398)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30">
        <v>8398</v>
      </c>
      <c r="B8399" s="2" t="s">
        <v>10006</v>
      </c>
      <c r="C8399" s="2">
        <f>YEAR(Orizinal_Data!$D8399)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30">
        <v>8399</v>
      </c>
      <c r="B8400" s="2" t="s">
        <v>10007</v>
      </c>
      <c r="C8400" s="2">
        <f>YEAR(Orizinal_Data!$D8400)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30">
        <v>8400</v>
      </c>
      <c r="B8401" s="2" t="s">
        <v>10008</v>
      </c>
      <c r="C8401" s="2">
        <f>YEAR(Orizinal_Data!$D8401)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30">
        <v>8401</v>
      </c>
      <c r="B8402" s="2" t="s">
        <v>10009</v>
      </c>
      <c r="C8402" s="2">
        <f>YEAR(Orizinal_Data!$D8402)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30">
        <v>8402</v>
      </c>
      <c r="B8403" s="2" t="s">
        <v>10009</v>
      </c>
      <c r="C8403" s="2">
        <f>YEAR(Orizinal_Data!$D8403)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30">
        <v>8403</v>
      </c>
      <c r="B8404" s="2" t="s">
        <v>10009</v>
      </c>
      <c r="C8404" s="2">
        <f>YEAR(Orizinal_Data!$D8404)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30">
        <v>8404</v>
      </c>
      <c r="B8405" s="2" t="s">
        <v>10010</v>
      </c>
      <c r="C8405" s="2">
        <f>YEAR(Orizinal_Data!$D8405)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30">
        <v>8405</v>
      </c>
      <c r="B8406" s="2" t="s">
        <v>10011</v>
      </c>
      <c r="C8406" s="2">
        <f>YEAR(Orizinal_Data!$D8406)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30">
        <v>8406</v>
      </c>
      <c r="B8407" s="2" t="s">
        <v>10011</v>
      </c>
      <c r="C8407" s="2">
        <f>YEAR(Orizinal_Data!$D8407)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30">
        <v>8407</v>
      </c>
      <c r="B8408" s="2" t="s">
        <v>10011</v>
      </c>
      <c r="C8408" s="2">
        <f>YEAR(Orizinal_Data!$D8408)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30">
        <v>8408</v>
      </c>
      <c r="B8409" s="2" t="s">
        <v>10011</v>
      </c>
      <c r="C8409" s="2">
        <f>YEAR(Orizinal_Data!$D8409)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30">
        <v>8409</v>
      </c>
      <c r="B8410" s="2" t="s">
        <v>10011</v>
      </c>
      <c r="C8410" s="2">
        <f>YEAR(Orizinal_Data!$D8410)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30">
        <v>8410</v>
      </c>
      <c r="B8411" s="2" t="s">
        <v>10012</v>
      </c>
      <c r="C8411" s="2">
        <f>YEAR(Orizinal_Data!$D8411)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30">
        <v>8411</v>
      </c>
      <c r="B8412" s="2" t="s">
        <v>10013</v>
      </c>
      <c r="C8412" s="2">
        <f>YEAR(Orizinal_Data!$D8412)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30">
        <v>8412</v>
      </c>
      <c r="B8413" s="2" t="s">
        <v>10014</v>
      </c>
      <c r="C8413" s="2">
        <f>YEAR(Orizinal_Data!$D8413)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30">
        <v>8413</v>
      </c>
      <c r="B8414" s="2" t="s">
        <v>10015</v>
      </c>
      <c r="C8414" s="2">
        <f>YEAR(Orizinal_Data!$D8414)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30">
        <v>8414</v>
      </c>
      <c r="B8415" s="2" t="s">
        <v>10016</v>
      </c>
      <c r="C8415" s="2">
        <f>YEAR(Orizinal_Data!$D8415)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30">
        <v>8415</v>
      </c>
      <c r="B8416" s="2" t="s">
        <v>10016</v>
      </c>
      <c r="C8416" s="2">
        <f>YEAR(Orizinal_Data!$D8416)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30">
        <v>8416</v>
      </c>
      <c r="B8417" s="2" t="s">
        <v>10017</v>
      </c>
      <c r="C8417" s="2">
        <f>YEAR(Orizinal_Data!$D8417)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30">
        <v>8417</v>
      </c>
      <c r="B8418" s="2" t="s">
        <v>10018</v>
      </c>
      <c r="C8418" s="2">
        <f>YEAR(Orizinal_Data!$D8418)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30">
        <v>8418</v>
      </c>
      <c r="B8419" s="2" t="s">
        <v>10018</v>
      </c>
      <c r="C8419" s="2">
        <f>YEAR(Orizinal_Data!$D8419)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30">
        <v>8419</v>
      </c>
      <c r="B8420" s="2" t="s">
        <v>10018</v>
      </c>
      <c r="C8420" s="2">
        <f>YEAR(Orizinal_Data!$D8420)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30">
        <v>8420</v>
      </c>
      <c r="B8421" s="2" t="s">
        <v>10018</v>
      </c>
      <c r="C8421" s="2">
        <f>YEAR(Orizinal_Data!$D8421)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30">
        <v>8421</v>
      </c>
      <c r="B8422" s="2" t="s">
        <v>10018</v>
      </c>
      <c r="C8422" s="2">
        <f>YEAR(Orizinal_Data!$D8422)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30">
        <v>8422</v>
      </c>
      <c r="B8423" s="2" t="s">
        <v>10019</v>
      </c>
      <c r="C8423" s="2">
        <f>YEAR(Orizinal_Data!$D8423)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30">
        <v>8423</v>
      </c>
      <c r="B8424" s="2" t="s">
        <v>10019</v>
      </c>
      <c r="C8424" s="2">
        <f>YEAR(Orizinal_Data!$D8424)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30">
        <v>8424</v>
      </c>
      <c r="B8425" s="2" t="s">
        <v>10019</v>
      </c>
      <c r="C8425" s="2">
        <f>YEAR(Orizinal_Data!$D8425)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30">
        <v>8425</v>
      </c>
      <c r="B8426" s="2" t="s">
        <v>10019</v>
      </c>
      <c r="C8426" s="2">
        <f>YEAR(Orizinal_Data!$D8426)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30">
        <v>8426</v>
      </c>
      <c r="B8427" s="2" t="s">
        <v>10020</v>
      </c>
      <c r="C8427" s="2">
        <f>YEAR(Orizinal_Data!$D8427)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30">
        <v>8427</v>
      </c>
      <c r="B8428" s="2" t="s">
        <v>10021</v>
      </c>
      <c r="C8428" s="2">
        <f>YEAR(Orizinal_Data!$D8428)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30">
        <v>8428</v>
      </c>
      <c r="B8429" s="2" t="s">
        <v>10022</v>
      </c>
      <c r="C8429" s="2">
        <f>YEAR(Orizinal_Data!$D8429)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30">
        <v>8429</v>
      </c>
      <c r="B8430" s="2" t="s">
        <v>10023</v>
      </c>
      <c r="C8430" s="2">
        <f>YEAR(Orizinal_Data!$D8430)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30">
        <v>8430</v>
      </c>
      <c r="B8431" s="2" t="s">
        <v>10024</v>
      </c>
      <c r="C8431" s="2">
        <f>YEAR(Orizinal_Data!$D8431)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30">
        <v>8431</v>
      </c>
      <c r="B8432" s="2" t="s">
        <v>10025</v>
      </c>
      <c r="C8432" s="2">
        <f>YEAR(Orizinal_Data!$D8432)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30">
        <v>8432</v>
      </c>
      <c r="B8433" s="2" t="s">
        <v>10026</v>
      </c>
      <c r="C8433" s="2">
        <f>YEAR(Orizinal_Data!$D8433)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30">
        <v>8433</v>
      </c>
      <c r="B8434" s="2" t="s">
        <v>10027</v>
      </c>
      <c r="C8434" s="2">
        <f>YEAR(Orizinal_Data!$D8434)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30">
        <v>8434</v>
      </c>
      <c r="B8435" s="2" t="s">
        <v>10027</v>
      </c>
      <c r="C8435" s="2">
        <f>YEAR(Orizinal_Data!$D8435)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30">
        <v>8435</v>
      </c>
      <c r="B8436" s="2" t="s">
        <v>10027</v>
      </c>
      <c r="C8436" s="2">
        <f>YEAR(Orizinal_Data!$D8436)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30">
        <v>8436</v>
      </c>
      <c r="B8437" s="2" t="s">
        <v>10027</v>
      </c>
      <c r="C8437" s="2">
        <f>YEAR(Orizinal_Data!$D8437)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30">
        <v>8437</v>
      </c>
      <c r="B8438" s="2" t="s">
        <v>10028</v>
      </c>
      <c r="C8438" s="2">
        <f>YEAR(Orizinal_Data!$D8438)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30">
        <v>8438</v>
      </c>
      <c r="B8439" s="2" t="s">
        <v>10029</v>
      </c>
      <c r="C8439" s="2">
        <f>YEAR(Orizinal_Data!$D8439)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30">
        <v>8439</v>
      </c>
      <c r="B8440" s="2" t="s">
        <v>10030</v>
      </c>
      <c r="C8440" s="2">
        <f>YEAR(Orizinal_Data!$D8440)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30">
        <v>8440</v>
      </c>
      <c r="B8441" s="2" t="s">
        <v>10031</v>
      </c>
      <c r="C8441" s="2">
        <f>YEAR(Orizinal_Data!$D8441)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30">
        <v>8441</v>
      </c>
      <c r="B8442" s="2" t="s">
        <v>10032</v>
      </c>
      <c r="C8442" s="2">
        <f>YEAR(Orizinal_Data!$D8442)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30">
        <v>8442</v>
      </c>
      <c r="B8443" s="2" t="s">
        <v>10033</v>
      </c>
      <c r="C8443" s="2">
        <f>YEAR(Orizinal_Data!$D8443)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30">
        <v>8443</v>
      </c>
      <c r="B8444" s="2" t="s">
        <v>10034</v>
      </c>
      <c r="C8444" s="2">
        <f>YEAR(Orizinal_Data!$D8444)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30">
        <v>8444</v>
      </c>
      <c r="B8445" s="2" t="s">
        <v>10034</v>
      </c>
      <c r="C8445" s="2">
        <f>YEAR(Orizinal_Data!$D8445)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30">
        <v>8445</v>
      </c>
      <c r="B8446" s="2" t="s">
        <v>10034</v>
      </c>
      <c r="C8446" s="2">
        <f>YEAR(Orizinal_Data!$D8446)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30">
        <v>8446</v>
      </c>
      <c r="B8447" s="2" t="s">
        <v>10035</v>
      </c>
      <c r="C8447" s="2">
        <f>YEAR(Orizinal_Data!$D8447)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30">
        <v>8447</v>
      </c>
      <c r="B8448" s="2" t="s">
        <v>10035</v>
      </c>
      <c r="C8448" s="2">
        <f>YEAR(Orizinal_Data!$D8448)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30">
        <v>8448</v>
      </c>
      <c r="B8449" s="2" t="s">
        <v>10035</v>
      </c>
      <c r="C8449" s="2">
        <f>YEAR(Orizinal_Data!$D8449)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30">
        <v>8449</v>
      </c>
      <c r="B8450" s="2" t="s">
        <v>10035</v>
      </c>
      <c r="C8450" s="2">
        <f>YEAR(Orizinal_Data!$D8450)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30">
        <v>8450</v>
      </c>
      <c r="B8451" s="2" t="s">
        <v>10035</v>
      </c>
      <c r="C8451" s="2">
        <f>YEAR(Orizinal_Data!$D8451)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30">
        <v>8451</v>
      </c>
      <c r="B8452" s="2" t="s">
        <v>10035</v>
      </c>
      <c r="C8452" s="2">
        <f>YEAR(Orizinal_Data!$D8452)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30">
        <v>8452</v>
      </c>
      <c r="B8453" s="2" t="s">
        <v>10036</v>
      </c>
      <c r="C8453" s="2">
        <f>YEAR(Orizinal_Data!$D8453)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30">
        <v>8453</v>
      </c>
      <c r="B8454" s="2" t="s">
        <v>10037</v>
      </c>
      <c r="C8454" s="2">
        <f>YEAR(Orizinal_Data!$D8454)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30">
        <v>8454</v>
      </c>
      <c r="B8455" s="2" t="s">
        <v>10037</v>
      </c>
      <c r="C8455" s="2">
        <f>YEAR(Orizinal_Data!$D8455)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30">
        <v>8455</v>
      </c>
      <c r="B8456" s="2" t="s">
        <v>10037</v>
      </c>
      <c r="C8456" s="2">
        <f>YEAR(Orizinal_Data!$D8456)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30">
        <v>8456</v>
      </c>
      <c r="B8457" s="2" t="s">
        <v>10038</v>
      </c>
      <c r="C8457" s="2">
        <f>YEAR(Orizinal_Data!$D8457)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30">
        <v>8457</v>
      </c>
      <c r="B8458" s="2" t="s">
        <v>10039</v>
      </c>
      <c r="C8458" s="2">
        <f>YEAR(Orizinal_Data!$D8458)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30">
        <v>8458</v>
      </c>
      <c r="B8459" s="2" t="s">
        <v>10039</v>
      </c>
      <c r="C8459" s="2">
        <f>YEAR(Orizinal_Data!$D8459)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30">
        <v>8459</v>
      </c>
      <c r="B8460" s="2" t="s">
        <v>10040</v>
      </c>
      <c r="C8460" s="2">
        <f>YEAR(Orizinal_Data!$D8460)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30">
        <v>8460</v>
      </c>
      <c r="B8461" s="2" t="s">
        <v>10040</v>
      </c>
      <c r="C8461" s="2">
        <f>YEAR(Orizinal_Data!$D8461)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30">
        <v>8461</v>
      </c>
      <c r="B8462" s="2" t="s">
        <v>10041</v>
      </c>
      <c r="C8462" s="2">
        <f>YEAR(Orizinal_Data!$D8462)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30">
        <v>8462</v>
      </c>
      <c r="B8463" s="2" t="s">
        <v>10041</v>
      </c>
      <c r="C8463" s="2">
        <f>YEAR(Orizinal_Data!$D8463)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30">
        <v>8463</v>
      </c>
      <c r="B8464" s="2" t="s">
        <v>10042</v>
      </c>
      <c r="C8464" s="2">
        <f>YEAR(Orizinal_Data!$D8464)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30">
        <v>8464</v>
      </c>
      <c r="B8465" s="2" t="s">
        <v>10043</v>
      </c>
      <c r="C8465" s="2">
        <f>YEAR(Orizinal_Data!$D8465)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30">
        <v>8465</v>
      </c>
      <c r="B8466" s="2" t="s">
        <v>10044</v>
      </c>
      <c r="C8466" s="2">
        <f>YEAR(Orizinal_Data!$D8466)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30">
        <v>8466</v>
      </c>
      <c r="B8467" s="2" t="s">
        <v>10045</v>
      </c>
      <c r="C8467" s="2">
        <f>YEAR(Orizinal_Data!$D8467)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30">
        <v>8467</v>
      </c>
      <c r="B8468" s="2" t="s">
        <v>10046</v>
      </c>
      <c r="C8468" s="2">
        <f>YEAR(Orizinal_Data!$D8468)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30">
        <v>8468</v>
      </c>
      <c r="B8469" s="2" t="s">
        <v>10047</v>
      </c>
      <c r="C8469" s="2">
        <f>YEAR(Orizinal_Data!$D8469)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30">
        <v>8469</v>
      </c>
      <c r="B8470" s="2" t="s">
        <v>10048</v>
      </c>
      <c r="C8470" s="2">
        <f>YEAR(Orizinal_Data!$D8470)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30">
        <v>8470</v>
      </c>
      <c r="B8471" s="2" t="s">
        <v>10049</v>
      </c>
      <c r="C8471" s="2">
        <f>YEAR(Orizinal_Data!$D8471)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30">
        <v>8471</v>
      </c>
      <c r="B8472" s="2" t="s">
        <v>10049</v>
      </c>
      <c r="C8472" s="2">
        <f>YEAR(Orizinal_Data!$D8472)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30">
        <v>8472</v>
      </c>
      <c r="B8473" s="2" t="s">
        <v>10049</v>
      </c>
      <c r="C8473" s="2">
        <f>YEAR(Orizinal_Data!$D8473)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30">
        <v>8473</v>
      </c>
      <c r="B8474" s="2" t="s">
        <v>10049</v>
      </c>
      <c r="C8474" s="2">
        <f>YEAR(Orizinal_Data!$D8474)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30">
        <v>8474</v>
      </c>
      <c r="B8475" s="2" t="s">
        <v>10050</v>
      </c>
      <c r="C8475" s="2">
        <f>YEAR(Orizinal_Data!$D8475)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30">
        <v>8475</v>
      </c>
      <c r="B8476" s="2" t="s">
        <v>10051</v>
      </c>
      <c r="C8476" s="2">
        <f>YEAR(Orizinal_Data!$D8476)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30">
        <v>8476</v>
      </c>
      <c r="B8477" s="2" t="s">
        <v>10051</v>
      </c>
      <c r="C8477" s="2">
        <f>YEAR(Orizinal_Data!$D8477)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30">
        <v>8477</v>
      </c>
      <c r="B8478" s="2" t="s">
        <v>10052</v>
      </c>
      <c r="C8478" s="2">
        <f>YEAR(Orizinal_Data!$D8478)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30">
        <v>8478</v>
      </c>
      <c r="B8479" s="2" t="s">
        <v>10053</v>
      </c>
      <c r="C8479" s="2">
        <f>YEAR(Orizinal_Data!$D8479)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30">
        <v>8479</v>
      </c>
      <c r="B8480" s="2" t="s">
        <v>10056</v>
      </c>
      <c r="C8480" s="2">
        <f>YEAR(Orizinal_Data!$D8480)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30">
        <v>8480</v>
      </c>
      <c r="B8481" s="2" t="s">
        <v>10057</v>
      </c>
      <c r="C8481" s="2">
        <f>YEAR(Orizinal_Data!$D8481)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30">
        <v>8481</v>
      </c>
      <c r="B8482" s="2" t="s">
        <v>10058</v>
      </c>
      <c r="C8482" s="2">
        <f>YEAR(Orizinal_Data!$D8482)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30">
        <v>8482</v>
      </c>
      <c r="B8483" s="2" t="s">
        <v>10059</v>
      </c>
      <c r="C8483" s="2">
        <f>YEAR(Orizinal_Data!$D8483)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30">
        <v>8483</v>
      </c>
      <c r="B8484" s="2" t="s">
        <v>10060</v>
      </c>
      <c r="C8484" s="2">
        <f>YEAR(Orizinal_Data!$D8484)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30">
        <v>8484</v>
      </c>
      <c r="B8485" s="2" t="s">
        <v>10061</v>
      </c>
      <c r="C8485" s="2">
        <f>YEAR(Orizinal_Data!$D8485)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30">
        <v>8485</v>
      </c>
      <c r="B8486" s="2" t="s">
        <v>10062</v>
      </c>
      <c r="C8486" s="2">
        <f>YEAR(Orizinal_Data!$D8486)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30">
        <v>8486</v>
      </c>
      <c r="B8487" s="2" t="s">
        <v>10063</v>
      </c>
      <c r="C8487" s="2">
        <f>YEAR(Orizinal_Data!$D8487)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30">
        <v>8487</v>
      </c>
      <c r="B8488" s="2" t="s">
        <v>10063</v>
      </c>
      <c r="C8488" s="2">
        <f>YEAR(Orizinal_Data!$D8488)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30">
        <v>8488</v>
      </c>
      <c r="B8489" s="2" t="s">
        <v>10063</v>
      </c>
      <c r="C8489" s="2">
        <f>YEAR(Orizinal_Data!$D8489)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30">
        <v>8489</v>
      </c>
      <c r="B8490" s="2" t="s">
        <v>10066</v>
      </c>
      <c r="C8490" s="2">
        <f>YEAR(Orizinal_Data!$D8490)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30">
        <v>8490</v>
      </c>
      <c r="B8491" s="2" t="s">
        <v>10066</v>
      </c>
      <c r="C8491" s="2">
        <f>YEAR(Orizinal_Data!$D8491)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30">
        <v>8491</v>
      </c>
      <c r="B8492" s="2" t="s">
        <v>10066</v>
      </c>
      <c r="C8492" s="2">
        <f>YEAR(Orizinal_Data!$D8492)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30">
        <v>8492</v>
      </c>
      <c r="B8493" s="2" t="s">
        <v>10067</v>
      </c>
      <c r="C8493" s="2">
        <f>YEAR(Orizinal_Data!$D8493)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30">
        <v>8493</v>
      </c>
      <c r="B8494" s="2" t="s">
        <v>10068</v>
      </c>
      <c r="C8494" s="2">
        <f>YEAR(Orizinal_Data!$D8494)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30">
        <v>8494</v>
      </c>
      <c r="B8495" s="2" t="s">
        <v>10068</v>
      </c>
      <c r="C8495" s="2">
        <f>YEAR(Orizinal_Data!$D8495)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30">
        <v>8495</v>
      </c>
      <c r="B8496" s="2" t="s">
        <v>10068</v>
      </c>
      <c r="C8496" s="2">
        <f>YEAR(Orizinal_Data!$D8496)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30">
        <v>8496</v>
      </c>
      <c r="B8497" s="2" t="s">
        <v>10069</v>
      </c>
      <c r="C8497" s="2">
        <f>YEAR(Orizinal_Data!$D8497)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30">
        <v>8497</v>
      </c>
      <c r="B8498" s="2" t="s">
        <v>10070</v>
      </c>
      <c r="C8498" s="2">
        <f>YEAR(Orizinal_Data!$D8498)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30">
        <v>8498</v>
      </c>
      <c r="B8499" s="2" t="s">
        <v>10070</v>
      </c>
      <c r="C8499" s="2">
        <f>YEAR(Orizinal_Data!$D8499)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30">
        <v>8499</v>
      </c>
      <c r="B8500" s="2" t="s">
        <v>10070</v>
      </c>
      <c r="C8500" s="2">
        <f>YEAR(Orizinal_Data!$D8500)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30">
        <v>8500</v>
      </c>
      <c r="B8501" s="2" t="s">
        <v>10070</v>
      </c>
      <c r="C8501" s="2">
        <f>YEAR(Orizinal_Data!$D8501)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30">
        <v>8501</v>
      </c>
      <c r="B8502" s="2" t="s">
        <v>10070</v>
      </c>
      <c r="C8502" s="2">
        <f>YEAR(Orizinal_Data!$D8502)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30">
        <v>8502</v>
      </c>
      <c r="B8503" s="2" t="s">
        <v>10071</v>
      </c>
      <c r="C8503" s="2">
        <f>YEAR(Orizinal_Data!$D8503)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30">
        <v>8503</v>
      </c>
      <c r="B8504" s="2" t="s">
        <v>10071</v>
      </c>
      <c r="C8504" s="2">
        <f>YEAR(Orizinal_Data!$D8504)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30">
        <v>8504</v>
      </c>
      <c r="B8505" s="2" t="s">
        <v>10072</v>
      </c>
      <c r="C8505" s="2">
        <f>YEAR(Orizinal_Data!$D8505)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30">
        <v>8505</v>
      </c>
      <c r="B8506" s="2" t="s">
        <v>10073</v>
      </c>
      <c r="C8506" s="2">
        <f>YEAR(Orizinal_Data!$D8506)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30">
        <v>8506</v>
      </c>
      <c r="B8507" s="2" t="s">
        <v>10074</v>
      </c>
      <c r="C8507" s="2">
        <f>YEAR(Orizinal_Data!$D8507)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30">
        <v>8507</v>
      </c>
      <c r="B8508" s="2" t="s">
        <v>10074</v>
      </c>
      <c r="C8508" s="2">
        <f>YEAR(Orizinal_Data!$D8508)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30">
        <v>8508</v>
      </c>
      <c r="B8509" s="2" t="s">
        <v>10074</v>
      </c>
      <c r="C8509" s="2">
        <f>YEAR(Orizinal_Data!$D8509)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30">
        <v>8509</v>
      </c>
      <c r="B8510" s="2" t="s">
        <v>10075</v>
      </c>
      <c r="C8510" s="2">
        <f>YEAR(Orizinal_Data!$D8510)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30">
        <v>8510</v>
      </c>
      <c r="B8511" s="2" t="s">
        <v>10075</v>
      </c>
      <c r="C8511" s="2">
        <f>YEAR(Orizinal_Data!$D8511)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30">
        <v>8511</v>
      </c>
      <c r="B8512" s="2" t="s">
        <v>10075</v>
      </c>
      <c r="C8512" s="2">
        <f>YEAR(Orizinal_Data!$D8512)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30">
        <v>8512</v>
      </c>
      <c r="B8513" s="2" t="s">
        <v>10076</v>
      </c>
      <c r="C8513" s="2">
        <f>YEAR(Orizinal_Data!$D8513)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30">
        <v>8513</v>
      </c>
      <c r="B8514" s="2" t="s">
        <v>10077</v>
      </c>
      <c r="C8514" s="2">
        <f>YEAR(Orizinal_Data!$D8514)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30">
        <v>8514</v>
      </c>
      <c r="B8515" s="2" t="s">
        <v>10078</v>
      </c>
      <c r="C8515" s="2">
        <f>YEAR(Orizinal_Data!$D8515)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30">
        <v>8515</v>
      </c>
      <c r="B8516" s="2" t="s">
        <v>10079</v>
      </c>
      <c r="C8516" s="2">
        <f>YEAR(Orizinal_Data!$D8516)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30">
        <v>8516</v>
      </c>
      <c r="B8517" s="2" t="s">
        <v>10079</v>
      </c>
      <c r="C8517" s="2">
        <f>YEAR(Orizinal_Data!$D8517)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30">
        <v>8517</v>
      </c>
      <c r="B8518" s="2" t="s">
        <v>10080</v>
      </c>
      <c r="C8518" s="2">
        <f>YEAR(Orizinal_Data!$D8518)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30">
        <v>8518</v>
      </c>
      <c r="B8519" s="2" t="s">
        <v>10081</v>
      </c>
      <c r="C8519" s="2">
        <f>YEAR(Orizinal_Data!$D8519)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30">
        <v>8519</v>
      </c>
      <c r="B8520" s="2" t="s">
        <v>10082</v>
      </c>
      <c r="C8520" s="2">
        <f>YEAR(Orizinal_Data!$D8520)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30">
        <v>8520</v>
      </c>
      <c r="B8521" s="2" t="s">
        <v>10082</v>
      </c>
      <c r="C8521" s="2">
        <f>YEAR(Orizinal_Data!$D8521)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30">
        <v>8521</v>
      </c>
      <c r="B8522" s="2" t="s">
        <v>10082</v>
      </c>
      <c r="C8522" s="2">
        <f>YEAR(Orizinal_Data!$D8522)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30">
        <v>8522</v>
      </c>
      <c r="B8523" s="2" t="s">
        <v>10083</v>
      </c>
      <c r="C8523" s="2">
        <f>YEAR(Orizinal_Data!$D8523)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30">
        <v>8523</v>
      </c>
      <c r="B8524" s="2" t="s">
        <v>10084</v>
      </c>
      <c r="C8524" s="2">
        <f>YEAR(Orizinal_Data!$D8524)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30">
        <v>8524</v>
      </c>
      <c r="B8525" s="2" t="s">
        <v>10085</v>
      </c>
      <c r="C8525" s="2">
        <f>YEAR(Orizinal_Data!$D8525)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30">
        <v>8525</v>
      </c>
      <c r="B8526" s="2" t="s">
        <v>10086</v>
      </c>
      <c r="C8526" s="2">
        <f>YEAR(Orizinal_Data!$D8526)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30">
        <v>8526</v>
      </c>
      <c r="B8527" s="2" t="s">
        <v>10086</v>
      </c>
      <c r="C8527" s="2">
        <f>YEAR(Orizinal_Data!$D8527)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30">
        <v>8527</v>
      </c>
      <c r="B8528" s="2" t="s">
        <v>10086</v>
      </c>
      <c r="C8528" s="2">
        <f>YEAR(Orizinal_Data!$D8528)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30">
        <v>8528</v>
      </c>
      <c r="B8529" s="2" t="s">
        <v>10086</v>
      </c>
      <c r="C8529" s="2">
        <f>YEAR(Orizinal_Data!$D8529)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30">
        <v>8529</v>
      </c>
      <c r="B8530" s="2" t="s">
        <v>10086</v>
      </c>
      <c r="C8530" s="2">
        <f>YEAR(Orizinal_Data!$D8530)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30">
        <v>8530</v>
      </c>
      <c r="B8531" s="2" t="s">
        <v>10087</v>
      </c>
      <c r="C8531" s="2">
        <f>YEAR(Orizinal_Data!$D8531)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30">
        <v>8531</v>
      </c>
      <c r="B8532" s="2" t="s">
        <v>10088</v>
      </c>
      <c r="C8532" s="2">
        <f>YEAR(Orizinal_Data!$D8532)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30">
        <v>8532</v>
      </c>
      <c r="B8533" s="2" t="s">
        <v>10088</v>
      </c>
      <c r="C8533" s="2">
        <f>YEAR(Orizinal_Data!$D8533)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30">
        <v>8533</v>
      </c>
      <c r="B8534" s="2" t="s">
        <v>10088</v>
      </c>
      <c r="C8534" s="2">
        <f>YEAR(Orizinal_Data!$D8534)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30">
        <v>8534</v>
      </c>
      <c r="B8535" s="2" t="s">
        <v>10088</v>
      </c>
      <c r="C8535" s="2">
        <f>YEAR(Orizinal_Data!$D8535)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30">
        <v>8535</v>
      </c>
      <c r="B8536" s="2" t="s">
        <v>10089</v>
      </c>
      <c r="C8536" s="2">
        <f>YEAR(Orizinal_Data!$D8536)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30">
        <v>8536</v>
      </c>
      <c r="B8537" s="2" t="s">
        <v>10090</v>
      </c>
      <c r="C8537" s="2">
        <f>YEAR(Orizinal_Data!$D8537)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30">
        <v>8537</v>
      </c>
      <c r="B8538" s="2" t="s">
        <v>10091</v>
      </c>
      <c r="C8538" s="2">
        <f>YEAR(Orizinal_Data!$D8538)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30">
        <v>8538</v>
      </c>
      <c r="B8539" s="2" t="s">
        <v>10091</v>
      </c>
      <c r="C8539" s="2">
        <f>YEAR(Orizinal_Data!$D8539)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30">
        <v>8539</v>
      </c>
      <c r="B8540" s="2" t="s">
        <v>10091</v>
      </c>
      <c r="C8540" s="2">
        <f>YEAR(Orizinal_Data!$D8540)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30">
        <v>8540</v>
      </c>
      <c r="B8541" s="2" t="s">
        <v>10094</v>
      </c>
      <c r="C8541" s="2">
        <f>YEAR(Orizinal_Data!$D8541)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30">
        <v>8541</v>
      </c>
      <c r="B8542" s="2" t="s">
        <v>10094</v>
      </c>
      <c r="C8542" s="2">
        <f>YEAR(Orizinal_Data!$D8542)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30">
        <v>8542</v>
      </c>
      <c r="B8543" s="2" t="s">
        <v>10095</v>
      </c>
      <c r="C8543" s="2">
        <f>YEAR(Orizinal_Data!$D8543)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30">
        <v>8543</v>
      </c>
      <c r="B8544" s="2" t="s">
        <v>10095</v>
      </c>
      <c r="C8544" s="2">
        <f>YEAR(Orizinal_Data!$D8544)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30">
        <v>8544</v>
      </c>
      <c r="B8545" s="2" t="s">
        <v>10096</v>
      </c>
      <c r="C8545" s="2">
        <f>YEAR(Orizinal_Data!$D8545)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30">
        <v>8545</v>
      </c>
      <c r="B8546" s="2" t="s">
        <v>10097</v>
      </c>
      <c r="C8546" s="2">
        <f>YEAR(Orizinal_Data!$D8546)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30">
        <v>8546</v>
      </c>
      <c r="B8547" s="2" t="s">
        <v>10097</v>
      </c>
      <c r="C8547" s="2">
        <f>YEAR(Orizinal_Data!$D8547)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30">
        <v>8547</v>
      </c>
      <c r="B8548" s="2" t="s">
        <v>10097</v>
      </c>
      <c r="C8548" s="2">
        <f>YEAR(Orizinal_Data!$D8548)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30">
        <v>8548</v>
      </c>
      <c r="B8549" s="2" t="s">
        <v>10098</v>
      </c>
      <c r="C8549" s="2">
        <f>YEAR(Orizinal_Data!$D8549)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30">
        <v>8549</v>
      </c>
      <c r="B8550" s="2" t="s">
        <v>10098</v>
      </c>
      <c r="C8550" s="2">
        <f>YEAR(Orizinal_Data!$D8550)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30">
        <v>8550</v>
      </c>
      <c r="B8551" s="2" t="s">
        <v>10099</v>
      </c>
      <c r="C8551" s="2">
        <f>YEAR(Orizinal_Data!$D8551)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30">
        <v>8551</v>
      </c>
      <c r="B8552" s="2" t="s">
        <v>10100</v>
      </c>
      <c r="C8552" s="2">
        <f>YEAR(Orizinal_Data!$D8552)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30">
        <v>8552</v>
      </c>
      <c r="B8553" s="2" t="s">
        <v>10100</v>
      </c>
      <c r="C8553" s="2">
        <f>YEAR(Orizinal_Data!$D8553)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30">
        <v>8553</v>
      </c>
      <c r="B8554" s="2" t="s">
        <v>10101</v>
      </c>
      <c r="C8554" s="2">
        <f>YEAR(Orizinal_Data!$D8554)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30">
        <v>8554</v>
      </c>
      <c r="B8555" s="2" t="s">
        <v>10102</v>
      </c>
      <c r="C8555" s="2">
        <f>YEAR(Orizinal_Data!$D8555)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30">
        <v>8555</v>
      </c>
      <c r="B8556" s="2" t="s">
        <v>10103</v>
      </c>
      <c r="C8556" s="2">
        <f>YEAR(Orizinal_Data!$D8556)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30">
        <v>8556</v>
      </c>
      <c r="B8557" s="2" t="s">
        <v>10104</v>
      </c>
      <c r="C8557" s="2">
        <f>YEAR(Orizinal_Data!$D8557)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30">
        <v>8557</v>
      </c>
      <c r="B8558" s="2" t="s">
        <v>10104</v>
      </c>
      <c r="C8558" s="2">
        <f>YEAR(Orizinal_Data!$D8558)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30">
        <v>8558</v>
      </c>
      <c r="B8559" s="2" t="s">
        <v>10105</v>
      </c>
      <c r="C8559" s="2">
        <f>YEAR(Orizinal_Data!$D8559)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30">
        <v>8559</v>
      </c>
      <c r="B8560" s="2" t="s">
        <v>10105</v>
      </c>
      <c r="C8560" s="2">
        <f>YEAR(Orizinal_Data!$D8560)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30">
        <v>8560</v>
      </c>
      <c r="B8561" s="2" t="s">
        <v>10105</v>
      </c>
      <c r="C8561" s="2">
        <f>YEAR(Orizinal_Data!$D8561)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30">
        <v>8561</v>
      </c>
      <c r="B8562" s="2" t="s">
        <v>10105</v>
      </c>
      <c r="C8562" s="2">
        <f>YEAR(Orizinal_Data!$D8562)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30">
        <v>8562</v>
      </c>
      <c r="B8563" s="2" t="s">
        <v>10105</v>
      </c>
      <c r="C8563" s="2">
        <f>YEAR(Orizinal_Data!$D8563)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30">
        <v>8563</v>
      </c>
      <c r="B8564" s="2" t="s">
        <v>10106</v>
      </c>
      <c r="C8564" s="2">
        <f>YEAR(Orizinal_Data!$D8564)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30">
        <v>8564</v>
      </c>
      <c r="B8565" s="2" t="s">
        <v>10107</v>
      </c>
      <c r="C8565" s="2">
        <f>YEAR(Orizinal_Data!$D8565)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30">
        <v>8565</v>
      </c>
      <c r="B8566" s="2" t="s">
        <v>10107</v>
      </c>
      <c r="C8566" s="2">
        <f>YEAR(Orizinal_Data!$D8566)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30">
        <v>8566</v>
      </c>
      <c r="B8567" s="2" t="s">
        <v>10109</v>
      </c>
      <c r="C8567" s="2">
        <f>YEAR(Orizinal_Data!$D8567)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30">
        <v>8567</v>
      </c>
      <c r="B8568" s="2" t="s">
        <v>10109</v>
      </c>
      <c r="C8568" s="2">
        <f>YEAR(Orizinal_Data!$D8568)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30">
        <v>8568</v>
      </c>
      <c r="B8569" s="2" t="s">
        <v>10110</v>
      </c>
      <c r="C8569" s="2">
        <f>YEAR(Orizinal_Data!$D8569)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30">
        <v>8569</v>
      </c>
      <c r="B8570" s="2" t="s">
        <v>10111</v>
      </c>
      <c r="C8570" s="2">
        <f>YEAR(Orizinal_Data!$D8570)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30">
        <v>8570</v>
      </c>
      <c r="B8571" s="2" t="s">
        <v>10111</v>
      </c>
      <c r="C8571" s="2">
        <f>YEAR(Orizinal_Data!$D8571)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30">
        <v>8571</v>
      </c>
      <c r="B8572" s="2" t="s">
        <v>10111</v>
      </c>
      <c r="C8572" s="2">
        <f>YEAR(Orizinal_Data!$D8572)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30">
        <v>8572</v>
      </c>
      <c r="B8573" s="2" t="s">
        <v>10112</v>
      </c>
      <c r="C8573" s="2">
        <f>YEAR(Orizinal_Data!$D8573)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30">
        <v>8573</v>
      </c>
      <c r="B8574" s="2" t="s">
        <v>10113</v>
      </c>
      <c r="C8574" s="2">
        <f>YEAR(Orizinal_Data!$D8574)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30">
        <v>8574</v>
      </c>
      <c r="B8575" s="2" t="s">
        <v>10114</v>
      </c>
      <c r="C8575" s="2">
        <f>YEAR(Orizinal_Data!$D8575)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30">
        <v>8575</v>
      </c>
      <c r="B8576" s="2" t="s">
        <v>10115</v>
      </c>
      <c r="C8576" s="2">
        <f>YEAR(Orizinal_Data!$D8576)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30">
        <v>8576</v>
      </c>
      <c r="B8577" s="2" t="s">
        <v>10116</v>
      </c>
      <c r="C8577" s="2">
        <f>YEAR(Orizinal_Data!$D8577)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30">
        <v>8577</v>
      </c>
      <c r="B8578" s="2" t="s">
        <v>10117</v>
      </c>
      <c r="C8578" s="2">
        <f>YEAR(Orizinal_Data!$D8578)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30">
        <v>8578</v>
      </c>
      <c r="B8579" s="2" t="s">
        <v>10118</v>
      </c>
      <c r="C8579" s="2">
        <f>YEAR(Orizinal_Data!$D8579)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30">
        <v>8579</v>
      </c>
      <c r="B8580" s="2" t="s">
        <v>10118</v>
      </c>
      <c r="C8580" s="2">
        <f>YEAR(Orizinal_Data!$D8580)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30">
        <v>8580</v>
      </c>
      <c r="B8581" s="2" t="s">
        <v>10119</v>
      </c>
      <c r="C8581" s="2">
        <f>YEAR(Orizinal_Data!$D8581)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30">
        <v>8581</v>
      </c>
      <c r="B8582" s="2" t="s">
        <v>10120</v>
      </c>
      <c r="C8582" s="2">
        <f>YEAR(Orizinal_Data!$D8582)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30">
        <v>8582</v>
      </c>
      <c r="B8583" s="2" t="s">
        <v>10120</v>
      </c>
      <c r="C8583" s="2">
        <f>YEAR(Orizinal_Data!$D8583)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30">
        <v>8583</v>
      </c>
      <c r="B8584" s="2" t="s">
        <v>10120</v>
      </c>
      <c r="C8584" s="2">
        <f>YEAR(Orizinal_Data!$D8584)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30">
        <v>8584</v>
      </c>
      <c r="B8585" s="2" t="s">
        <v>10120</v>
      </c>
      <c r="C8585" s="2">
        <f>YEAR(Orizinal_Data!$D8585)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30">
        <v>8585</v>
      </c>
      <c r="B8586" s="2" t="s">
        <v>10122</v>
      </c>
      <c r="C8586" s="2">
        <f>YEAR(Orizinal_Data!$D8586)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30">
        <v>8586</v>
      </c>
      <c r="B8587" s="2" t="s">
        <v>10123</v>
      </c>
      <c r="C8587" s="2">
        <f>YEAR(Orizinal_Data!$D8587)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30">
        <v>8587</v>
      </c>
      <c r="B8588" s="2" t="s">
        <v>10124</v>
      </c>
      <c r="C8588" s="2">
        <f>YEAR(Orizinal_Data!$D8588)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30">
        <v>8588</v>
      </c>
      <c r="B8589" s="2" t="s">
        <v>10124</v>
      </c>
      <c r="C8589" s="2">
        <f>YEAR(Orizinal_Data!$D8589)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30">
        <v>8589</v>
      </c>
      <c r="B8590" s="2" t="s">
        <v>10125</v>
      </c>
      <c r="C8590" s="2">
        <f>YEAR(Orizinal_Data!$D8590)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30">
        <v>8590</v>
      </c>
      <c r="B8591" s="2" t="s">
        <v>10126</v>
      </c>
      <c r="C8591" s="2">
        <f>YEAR(Orizinal_Data!$D8591)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30">
        <v>8591</v>
      </c>
      <c r="B8592" s="2" t="s">
        <v>10127</v>
      </c>
      <c r="C8592" s="2">
        <f>YEAR(Orizinal_Data!$D8592)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30">
        <v>8592</v>
      </c>
      <c r="B8593" s="2" t="s">
        <v>10128</v>
      </c>
      <c r="C8593" s="2">
        <f>YEAR(Orizinal_Data!$D8593)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30">
        <v>8593</v>
      </c>
      <c r="B8594" s="2" t="s">
        <v>10128</v>
      </c>
      <c r="C8594" s="2">
        <f>YEAR(Orizinal_Data!$D8594)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30">
        <v>8594</v>
      </c>
      <c r="B8595" s="2" t="s">
        <v>10130</v>
      </c>
      <c r="C8595" s="2">
        <f>YEAR(Orizinal_Data!$D8595)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30">
        <v>8595</v>
      </c>
      <c r="B8596" s="2" t="s">
        <v>10130</v>
      </c>
      <c r="C8596" s="2">
        <f>YEAR(Orizinal_Data!$D8596)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30">
        <v>8596</v>
      </c>
      <c r="B8597" s="2" t="s">
        <v>10131</v>
      </c>
      <c r="C8597" s="2">
        <f>YEAR(Orizinal_Data!$D8597)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30">
        <v>8597</v>
      </c>
      <c r="B8598" s="2" t="s">
        <v>10131</v>
      </c>
      <c r="C8598" s="2">
        <f>YEAR(Orizinal_Data!$D8598)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30">
        <v>8598</v>
      </c>
      <c r="B8599" s="2" t="s">
        <v>10132</v>
      </c>
      <c r="C8599" s="2">
        <f>YEAR(Orizinal_Data!$D8599)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30">
        <v>8599</v>
      </c>
      <c r="B8600" s="2" t="s">
        <v>10133</v>
      </c>
      <c r="C8600" s="2">
        <f>YEAR(Orizinal_Data!$D8600)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30">
        <v>8600</v>
      </c>
      <c r="B8601" s="2" t="s">
        <v>10133</v>
      </c>
      <c r="C8601" s="2">
        <f>YEAR(Orizinal_Data!$D8601)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30">
        <v>8601</v>
      </c>
      <c r="B8602" s="2" t="s">
        <v>10133</v>
      </c>
      <c r="C8602" s="2">
        <f>YEAR(Orizinal_Data!$D8602)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30">
        <v>8602</v>
      </c>
      <c r="B8603" s="2" t="s">
        <v>10133</v>
      </c>
      <c r="C8603" s="2">
        <f>YEAR(Orizinal_Data!$D8603)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30">
        <v>8603</v>
      </c>
      <c r="B8604" s="2" t="s">
        <v>10134</v>
      </c>
      <c r="C8604" s="2">
        <f>YEAR(Orizinal_Data!$D8604)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30">
        <v>8604</v>
      </c>
      <c r="B8605" s="2" t="s">
        <v>10135</v>
      </c>
      <c r="C8605" s="2">
        <f>YEAR(Orizinal_Data!$D8605)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30">
        <v>8605</v>
      </c>
      <c r="B8606" s="2" t="s">
        <v>10135</v>
      </c>
      <c r="C8606" s="2">
        <f>YEAR(Orizinal_Data!$D8606)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30">
        <v>8606</v>
      </c>
      <c r="B8607" s="2" t="s">
        <v>10135</v>
      </c>
      <c r="C8607" s="2">
        <f>YEAR(Orizinal_Data!$D8607)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30">
        <v>8607</v>
      </c>
      <c r="B8608" s="2" t="s">
        <v>10136</v>
      </c>
      <c r="C8608" s="2">
        <f>YEAR(Orizinal_Data!$D8608)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30">
        <v>8608</v>
      </c>
      <c r="B8609" s="2" t="s">
        <v>10137</v>
      </c>
      <c r="C8609" s="2">
        <f>YEAR(Orizinal_Data!$D8609)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30">
        <v>8609</v>
      </c>
      <c r="B8610" s="2" t="s">
        <v>10137</v>
      </c>
      <c r="C8610" s="2">
        <f>YEAR(Orizinal_Data!$D8610)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30">
        <v>8610</v>
      </c>
      <c r="B8611" s="2" t="s">
        <v>10137</v>
      </c>
      <c r="C8611" s="2">
        <f>YEAR(Orizinal_Data!$D8611)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30">
        <v>8611</v>
      </c>
      <c r="B8612" s="2" t="s">
        <v>10137</v>
      </c>
      <c r="C8612" s="2">
        <f>YEAR(Orizinal_Data!$D8612)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30">
        <v>8612</v>
      </c>
      <c r="B8613" s="2" t="s">
        <v>10138</v>
      </c>
      <c r="C8613" s="2">
        <f>YEAR(Orizinal_Data!$D8613)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30">
        <v>8613</v>
      </c>
      <c r="B8614" s="2" t="s">
        <v>10139</v>
      </c>
      <c r="C8614" s="2">
        <f>YEAR(Orizinal_Data!$D8614)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30">
        <v>8614</v>
      </c>
      <c r="B8615" s="2" t="s">
        <v>10140</v>
      </c>
      <c r="C8615" s="2">
        <f>YEAR(Orizinal_Data!$D8615)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30">
        <v>8615</v>
      </c>
      <c r="B8616" s="2" t="s">
        <v>10141</v>
      </c>
      <c r="C8616" s="2">
        <f>YEAR(Orizinal_Data!$D8616)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30">
        <v>8616</v>
      </c>
      <c r="B8617" s="2" t="s">
        <v>10141</v>
      </c>
      <c r="C8617" s="2">
        <f>YEAR(Orizinal_Data!$D8617)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30">
        <v>8617</v>
      </c>
      <c r="B8618" s="2" t="s">
        <v>10141</v>
      </c>
      <c r="C8618" s="2">
        <f>YEAR(Orizinal_Data!$D8618)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30">
        <v>8618</v>
      </c>
      <c r="B8619" s="2" t="s">
        <v>10141</v>
      </c>
      <c r="C8619" s="2">
        <f>YEAR(Orizinal_Data!$D8619)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30">
        <v>8619</v>
      </c>
      <c r="B8620" s="2" t="s">
        <v>10142</v>
      </c>
      <c r="C8620" s="2">
        <f>YEAR(Orizinal_Data!$D8620)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30">
        <v>8620</v>
      </c>
      <c r="B8621" s="2" t="s">
        <v>10143</v>
      </c>
      <c r="C8621" s="2">
        <f>YEAR(Orizinal_Data!$D8621)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30">
        <v>8621</v>
      </c>
      <c r="B8622" s="2" t="s">
        <v>10144</v>
      </c>
      <c r="C8622" s="2">
        <f>YEAR(Orizinal_Data!$D8622)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30">
        <v>8622</v>
      </c>
      <c r="B8623" s="2" t="s">
        <v>10145</v>
      </c>
      <c r="C8623" s="2">
        <f>YEAR(Orizinal_Data!$D8623)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30">
        <v>8623</v>
      </c>
      <c r="B8624" s="2" t="s">
        <v>10146</v>
      </c>
      <c r="C8624" s="2">
        <f>YEAR(Orizinal_Data!$D8624)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30">
        <v>8624</v>
      </c>
      <c r="B8625" s="2" t="s">
        <v>10147</v>
      </c>
      <c r="C8625" s="2">
        <f>YEAR(Orizinal_Data!$D8625)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30">
        <v>8625</v>
      </c>
      <c r="B8626" s="2" t="s">
        <v>10147</v>
      </c>
      <c r="C8626" s="2">
        <f>YEAR(Orizinal_Data!$D8626)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30">
        <v>8626</v>
      </c>
      <c r="B8627" s="2" t="s">
        <v>10148</v>
      </c>
      <c r="C8627" s="2">
        <f>YEAR(Orizinal_Data!$D8627)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30">
        <v>8627</v>
      </c>
      <c r="B8628" s="2" t="s">
        <v>10149</v>
      </c>
      <c r="C8628" s="2">
        <f>YEAR(Orizinal_Data!$D8628)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30">
        <v>8628</v>
      </c>
      <c r="B8629" s="2" t="s">
        <v>10149</v>
      </c>
      <c r="C8629" s="2">
        <f>YEAR(Orizinal_Data!$D8629)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30">
        <v>8629</v>
      </c>
      <c r="B8630" s="2" t="s">
        <v>10149</v>
      </c>
      <c r="C8630" s="2">
        <f>YEAR(Orizinal_Data!$D8630)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30">
        <v>8630</v>
      </c>
      <c r="B8631" s="2" t="s">
        <v>10149</v>
      </c>
      <c r="C8631" s="2">
        <f>YEAR(Orizinal_Data!$D8631)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30">
        <v>8631</v>
      </c>
      <c r="B8632" s="2" t="s">
        <v>10149</v>
      </c>
      <c r="C8632" s="2">
        <f>YEAR(Orizinal_Data!$D8632)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30">
        <v>8632</v>
      </c>
      <c r="B8633" s="2" t="s">
        <v>10150</v>
      </c>
      <c r="C8633" s="2">
        <f>YEAR(Orizinal_Data!$D8633)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30">
        <v>8633</v>
      </c>
      <c r="B8634" s="2" t="s">
        <v>10150</v>
      </c>
      <c r="C8634" s="2">
        <f>YEAR(Orizinal_Data!$D8634)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30">
        <v>8634</v>
      </c>
      <c r="B8635" s="2" t="s">
        <v>10150</v>
      </c>
      <c r="C8635" s="2">
        <f>YEAR(Orizinal_Data!$D8635)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30">
        <v>8635</v>
      </c>
      <c r="B8636" s="2" t="s">
        <v>10151</v>
      </c>
      <c r="C8636" s="2">
        <f>YEAR(Orizinal_Data!$D8636)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30">
        <v>8636</v>
      </c>
      <c r="B8637" s="2" t="s">
        <v>10152</v>
      </c>
      <c r="C8637" s="2">
        <f>YEAR(Orizinal_Data!$D8637)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30">
        <v>8637</v>
      </c>
      <c r="B8638" s="2" t="s">
        <v>10152</v>
      </c>
      <c r="C8638" s="2">
        <f>YEAR(Orizinal_Data!$D8638)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30">
        <v>8638</v>
      </c>
      <c r="B8639" s="2" t="s">
        <v>10153</v>
      </c>
      <c r="C8639" s="2">
        <f>YEAR(Orizinal_Data!$D8639)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30">
        <v>8639</v>
      </c>
      <c r="B8640" s="2" t="s">
        <v>10154</v>
      </c>
      <c r="C8640" s="2">
        <f>YEAR(Orizinal_Data!$D8640)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30">
        <v>8640</v>
      </c>
      <c r="B8641" s="2" t="s">
        <v>10155</v>
      </c>
      <c r="C8641" s="2">
        <f>YEAR(Orizinal_Data!$D8641)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30">
        <v>8641</v>
      </c>
      <c r="B8642" s="2" t="s">
        <v>10156</v>
      </c>
      <c r="C8642" s="2">
        <f>YEAR(Orizinal_Data!$D8642)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30">
        <v>8642</v>
      </c>
      <c r="B8643" s="2" t="s">
        <v>10157</v>
      </c>
      <c r="C8643" s="2">
        <f>YEAR(Orizinal_Data!$D8643)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30">
        <v>8643</v>
      </c>
      <c r="B8644" s="2" t="s">
        <v>10158</v>
      </c>
      <c r="C8644" s="2">
        <f>YEAR(Orizinal_Data!$D8644)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30">
        <v>8644</v>
      </c>
      <c r="B8645" s="2" t="s">
        <v>10158</v>
      </c>
      <c r="C8645" s="2">
        <f>YEAR(Orizinal_Data!$D8645)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30">
        <v>8645</v>
      </c>
      <c r="B8646" s="2" t="s">
        <v>10158</v>
      </c>
      <c r="C8646" s="2">
        <f>YEAR(Orizinal_Data!$D8646)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30">
        <v>8646</v>
      </c>
      <c r="B8647" s="2" t="s">
        <v>10158</v>
      </c>
      <c r="C8647" s="2">
        <f>YEAR(Orizinal_Data!$D8647)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30">
        <v>8647</v>
      </c>
      <c r="B8648" s="2" t="s">
        <v>10159</v>
      </c>
      <c r="C8648" s="2">
        <f>YEAR(Orizinal_Data!$D8648)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30">
        <v>8648</v>
      </c>
      <c r="B8649" s="2" t="s">
        <v>10160</v>
      </c>
      <c r="C8649" s="2">
        <f>YEAR(Orizinal_Data!$D8649)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30">
        <v>8649</v>
      </c>
      <c r="B8650" s="2" t="s">
        <v>10161</v>
      </c>
      <c r="C8650" s="2">
        <f>YEAR(Orizinal_Data!$D8650)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30">
        <v>8650</v>
      </c>
      <c r="B8651" s="2" t="s">
        <v>10161</v>
      </c>
      <c r="C8651" s="2">
        <f>YEAR(Orizinal_Data!$D8651)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30">
        <v>8651</v>
      </c>
      <c r="B8652" s="2" t="s">
        <v>10162</v>
      </c>
      <c r="C8652" s="2">
        <f>YEAR(Orizinal_Data!$D8652)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30">
        <v>8652</v>
      </c>
      <c r="B8653" s="2" t="s">
        <v>10162</v>
      </c>
      <c r="C8653" s="2">
        <f>YEAR(Orizinal_Data!$D8653)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30">
        <v>8653</v>
      </c>
      <c r="B8654" s="2" t="s">
        <v>10162</v>
      </c>
      <c r="C8654" s="2">
        <f>YEAR(Orizinal_Data!$D8654)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30">
        <v>8654</v>
      </c>
      <c r="B8655" s="2" t="s">
        <v>10162</v>
      </c>
      <c r="C8655" s="2">
        <f>YEAR(Orizinal_Data!$D8655)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30">
        <v>8655</v>
      </c>
      <c r="B8656" s="2" t="s">
        <v>10162</v>
      </c>
      <c r="C8656" s="2">
        <f>YEAR(Orizinal_Data!$D8656)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30">
        <v>8656</v>
      </c>
      <c r="B8657" s="2" t="s">
        <v>10162</v>
      </c>
      <c r="C8657" s="2">
        <f>YEAR(Orizinal_Data!$D8657)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30">
        <v>8657</v>
      </c>
      <c r="B8658" s="2" t="s">
        <v>10162</v>
      </c>
      <c r="C8658" s="2">
        <f>YEAR(Orizinal_Data!$D8658)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30">
        <v>8658</v>
      </c>
      <c r="B8659" s="2" t="s">
        <v>10162</v>
      </c>
      <c r="C8659" s="2">
        <f>YEAR(Orizinal_Data!$D8659)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30">
        <v>8659</v>
      </c>
      <c r="B8660" s="2" t="s">
        <v>10163</v>
      </c>
      <c r="C8660" s="2">
        <f>YEAR(Orizinal_Data!$D8660)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30">
        <v>8660</v>
      </c>
      <c r="B8661" s="2" t="s">
        <v>10164</v>
      </c>
      <c r="C8661" s="2">
        <f>YEAR(Orizinal_Data!$D8661)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30">
        <v>8661</v>
      </c>
      <c r="B8662" s="2" t="s">
        <v>10165</v>
      </c>
      <c r="C8662" s="2">
        <f>YEAR(Orizinal_Data!$D8662)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30">
        <v>8662</v>
      </c>
      <c r="B8663" s="2" t="s">
        <v>10166</v>
      </c>
      <c r="C8663" s="2">
        <f>YEAR(Orizinal_Data!$D8663)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30">
        <v>8663</v>
      </c>
      <c r="B8664" s="2" t="s">
        <v>10166</v>
      </c>
      <c r="C8664" s="2">
        <f>YEAR(Orizinal_Data!$D8664)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30">
        <v>8664</v>
      </c>
      <c r="B8665" s="2" t="s">
        <v>10166</v>
      </c>
      <c r="C8665" s="2">
        <f>YEAR(Orizinal_Data!$D8665)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30">
        <v>8665</v>
      </c>
      <c r="B8666" s="2" t="s">
        <v>10167</v>
      </c>
      <c r="C8666" s="2">
        <f>YEAR(Orizinal_Data!$D8666)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30">
        <v>8666</v>
      </c>
      <c r="B8667" s="2" t="s">
        <v>10168</v>
      </c>
      <c r="C8667" s="2">
        <f>YEAR(Orizinal_Data!$D8667)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30">
        <v>8667</v>
      </c>
      <c r="B8668" s="2" t="s">
        <v>10169</v>
      </c>
      <c r="C8668" s="2">
        <f>YEAR(Orizinal_Data!$D8668)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30">
        <v>8668</v>
      </c>
      <c r="B8669" s="2" t="s">
        <v>10172</v>
      </c>
      <c r="C8669" s="2">
        <f>YEAR(Orizinal_Data!$D8669)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30">
        <v>8669</v>
      </c>
      <c r="B8670" s="2" t="s">
        <v>10172</v>
      </c>
      <c r="C8670" s="2">
        <f>YEAR(Orizinal_Data!$D8670)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30">
        <v>8670</v>
      </c>
      <c r="B8671" s="2" t="s">
        <v>10173</v>
      </c>
      <c r="C8671" s="2">
        <f>YEAR(Orizinal_Data!$D8671)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30">
        <v>8671</v>
      </c>
      <c r="B8672" s="2" t="s">
        <v>10174</v>
      </c>
      <c r="C8672" s="2">
        <f>YEAR(Orizinal_Data!$D8672)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30">
        <v>8672</v>
      </c>
      <c r="B8673" s="2" t="s">
        <v>10174</v>
      </c>
      <c r="C8673" s="2">
        <f>YEAR(Orizinal_Data!$D8673)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30">
        <v>8673</v>
      </c>
      <c r="B8674" s="2" t="s">
        <v>10175</v>
      </c>
      <c r="C8674" s="2">
        <f>YEAR(Orizinal_Data!$D8674)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30">
        <v>8674</v>
      </c>
      <c r="B8675" s="2" t="s">
        <v>10175</v>
      </c>
      <c r="C8675" s="2">
        <f>YEAR(Orizinal_Data!$D8675)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30">
        <v>8675</v>
      </c>
      <c r="B8676" s="2" t="s">
        <v>10175</v>
      </c>
      <c r="C8676" s="2">
        <f>YEAR(Orizinal_Data!$D8676)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30">
        <v>8676</v>
      </c>
      <c r="B8677" s="2" t="s">
        <v>10175</v>
      </c>
      <c r="C8677" s="2">
        <f>YEAR(Orizinal_Data!$D8677)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30">
        <v>8677</v>
      </c>
      <c r="B8678" s="2" t="s">
        <v>10175</v>
      </c>
      <c r="C8678" s="2">
        <f>YEAR(Orizinal_Data!$D8678)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30">
        <v>8678</v>
      </c>
      <c r="B8679" s="2" t="s">
        <v>10176</v>
      </c>
      <c r="C8679" s="2">
        <f>YEAR(Orizinal_Data!$D8679)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30">
        <v>8679</v>
      </c>
      <c r="B8680" s="2" t="s">
        <v>10178</v>
      </c>
      <c r="C8680" s="2">
        <f>YEAR(Orizinal_Data!$D8680)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30">
        <v>8680</v>
      </c>
      <c r="B8681" s="2" t="s">
        <v>10178</v>
      </c>
      <c r="C8681" s="2">
        <f>YEAR(Orizinal_Data!$D8681)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30">
        <v>8681</v>
      </c>
      <c r="B8682" s="2" t="s">
        <v>10179</v>
      </c>
      <c r="C8682" s="2">
        <f>YEAR(Orizinal_Data!$D8682)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30">
        <v>8682</v>
      </c>
      <c r="B8683" s="2" t="s">
        <v>10179</v>
      </c>
      <c r="C8683" s="2">
        <f>YEAR(Orizinal_Data!$D8683)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30">
        <v>8683</v>
      </c>
      <c r="B8684" s="2" t="s">
        <v>10180</v>
      </c>
      <c r="C8684" s="2">
        <f>YEAR(Orizinal_Data!$D8684)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30">
        <v>8684</v>
      </c>
      <c r="B8685" s="2" t="s">
        <v>10181</v>
      </c>
      <c r="C8685" s="2">
        <f>YEAR(Orizinal_Data!$D8685)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30">
        <v>8685</v>
      </c>
      <c r="B8686" s="2" t="s">
        <v>10182</v>
      </c>
      <c r="C8686" s="2">
        <f>YEAR(Orizinal_Data!$D8686)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30">
        <v>8686</v>
      </c>
      <c r="B8687" s="2" t="s">
        <v>10183</v>
      </c>
      <c r="C8687" s="2">
        <f>YEAR(Orizinal_Data!$D8687)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30">
        <v>8687</v>
      </c>
      <c r="B8688" s="2" t="s">
        <v>10184</v>
      </c>
      <c r="C8688" s="2">
        <f>YEAR(Orizinal_Data!$D8688)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30">
        <v>8688</v>
      </c>
      <c r="B8689" s="2" t="s">
        <v>10184</v>
      </c>
      <c r="C8689" s="2">
        <f>YEAR(Orizinal_Data!$D8689)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30">
        <v>8689</v>
      </c>
      <c r="B8690" s="2" t="s">
        <v>10184</v>
      </c>
      <c r="C8690" s="2">
        <f>YEAR(Orizinal_Data!$D8690)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30">
        <v>8690</v>
      </c>
      <c r="B8691" s="2" t="s">
        <v>10185</v>
      </c>
      <c r="C8691" s="2">
        <f>YEAR(Orizinal_Data!$D8691)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30">
        <v>8691</v>
      </c>
      <c r="B8692" s="2" t="s">
        <v>10186</v>
      </c>
      <c r="C8692" s="2">
        <f>YEAR(Orizinal_Data!$D8692)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30">
        <v>8692</v>
      </c>
      <c r="B8693" s="2" t="s">
        <v>10186</v>
      </c>
      <c r="C8693" s="2">
        <f>YEAR(Orizinal_Data!$D8693)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30">
        <v>8693</v>
      </c>
      <c r="B8694" s="2" t="s">
        <v>10186</v>
      </c>
      <c r="C8694" s="2">
        <f>YEAR(Orizinal_Data!$D8694)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30">
        <v>8694</v>
      </c>
      <c r="B8695" s="2" t="s">
        <v>10187</v>
      </c>
      <c r="C8695" s="2">
        <f>YEAR(Orizinal_Data!$D8695)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30">
        <v>8695</v>
      </c>
      <c r="B8696" s="2" t="s">
        <v>10188</v>
      </c>
      <c r="C8696" s="2">
        <f>YEAR(Orizinal_Data!$D8696)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30">
        <v>8696</v>
      </c>
      <c r="B8697" s="2" t="s">
        <v>10189</v>
      </c>
      <c r="C8697" s="2">
        <f>YEAR(Orizinal_Data!$D8697)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30">
        <v>8697</v>
      </c>
      <c r="B8698" s="2" t="s">
        <v>10190</v>
      </c>
      <c r="C8698" s="2">
        <f>YEAR(Orizinal_Data!$D8698)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30">
        <v>8698</v>
      </c>
      <c r="B8699" s="2" t="s">
        <v>10190</v>
      </c>
      <c r="C8699" s="2">
        <f>YEAR(Orizinal_Data!$D8699)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30">
        <v>8699</v>
      </c>
      <c r="B8700" s="2" t="s">
        <v>10190</v>
      </c>
      <c r="C8700" s="2">
        <f>YEAR(Orizinal_Data!$D8700)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30">
        <v>8700</v>
      </c>
      <c r="B8701" s="2" t="s">
        <v>10190</v>
      </c>
      <c r="C8701" s="2">
        <f>YEAR(Orizinal_Data!$D8701)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30">
        <v>8701</v>
      </c>
      <c r="B8702" s="2" t="s">
        <v>10190</v>
      </c>
      <c r="C8702" s="2">
        <f>YEAR(Orizinal_Data!$D8702)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30">
        <v>8702</v>
      </c>
      <c r="B8703" s="2" t="s">
        <v>10190</v>
      </c>
      <c r="C8703" s="2">
        <f>YEAR(Orizinal_Data!$D8703)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30">
        <v>8703</v>
      </c>
      <c r="B8704" s="2" t="s">
        <v>10190</v>
      </c>
      <c r="C8704" s="2">
        <f>YEAR(Orizinal_Data!$D8704)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30">
        <v>8704</v>
      </c>
      <c r="B8705" s="2" t="s">
        <v>10193</v>
      </c>
      <c r="C8705" s="2">
        <f>YEAR(Orizinal_Data!$D8705)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30">
        <v>8705</v>
      </c>
      <c r="B8706" s="2" t="s">
        <v>10194</v>
      </c>
      <c r="C8706" s="2">
        <f>YEAR(Orizinal_Data!$D8706)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30">
        <v>8706</v>
      </c>
      <c r="B8707" s="2" t="s">
        <v>10195</v>
      </c>
      <c r="C8707" s="2">
        <f>YEAR(Orizinal_Data!$D8707)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30">
        <v>8707</v>
      </c>
      <c r="B8708" s="2" t="s">
        <v>10196</v>
      </c>
      <c r="C8708" s="2">
        <f>YEAR(Orizinal_Data!$D8708)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30">
        <v>8708</v>
      </c>
      <c r="B8709" s="2" t="s">
        <v>10196</v>
      </c>
      <c r="C8709" s="2">
        <f>YEAR(Orizinal_Data!$D8709)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30">
        <v>8709</v>
      </c>
      <c r="B8710" s="2" t="s">
        <v>10197</v>
      </c>
      <c r="C8710" s="2">
        <f>YEAR(Orizinal_Data!$D8710)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30">
        <v>8710</v>
      </c>
      <c r="B8711" s="2" t="s">
        <v>10197</v>
      </c>
      <c r="C8711" s="2">
        <f>YEAR(Orizinal_Data!$D8711)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30">
        <v>8711</v>
      </c>
      <c r="B8712" s="2" t="s">
        <v>10197</v>
      </c>
      <c r="C8712" s="2">
        <f>YEAR(Orizinal_Data!$D8712)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30">
        <v>8712</v>
      </c>
      <c r="B8713" s="2" t="s">
        <v>10198</v>
      </c>
      <c r="C8713" s="2">
        <f>YEAR(Orizinal_Data!$D8713)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30">
        <v>8713</v>
      </c>
      <c r="B8714" s="2" t="s">
        <v>10199</v>
      </c>
      <c r="C8714" s="2">
        <f>YEAR(Orizinal_Data!$D8714)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30">
        <v>8714</v>
      </c>
      <c r="B8715" s="2" t="s">
        <v>10200</v>
      </c>
      <c r="C8715" s="2">
        <f>YEAR(Orizinal_Data!$D8715)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30">
        <v>8715</v>
      </c>
      <c r="B8716" s="2" t="s">
        <v>10200</v>
      </c>
      <c r="C8716" s="2">
        <f>YEAR(Orizinal_Data!$D8716)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30">
        <v>8716</v>
      </c>
      <c r="B8717" s="2" t="s">
        <v>10201</v>
      </c>
      <c r="C8717" s="2">
        <f>YEAR(Orizinal_Data!$D8717)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30">
        <v>8717</v>
      </c>
      <c r="B8718" s="2" t="s">
        <v>10203</v>
      </c>
      <c r="C8718" s="2">
        <f>YEAR(Orizinal_Data!$D8718)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30">
        <v>8718</v>
      </c>
      <c r="B8719" s="2" t="s">
        <v>10203</v>
      </c>
      <c r="C8719" s="2">
        <f>YEAR(Orizinal_Data!$D8719)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30">
        <v>8719</v>
      </c>
      <c r="B8720" s="2" t="s">
        <v>10203</v>
      </c>
      <c r="C8720" s="2">
        <f>YEAR(Orizinal_Data!$D8720)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30">
        <v>8720</v>
      </c>
      <c r="B8721" s="2" t="s">
        <v>10203</v>
      </c>
      <c r="C8721" s="2">
        <f>YEAR(Orizinal_Data!$D8721)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30">
        <v>8721</v>
      </c>
      <c r="B8722" s="2" t="s">
        <v>10203</v>
      </c>
      <c r="C8722" s="2">
        <f>YEAR(Orizinal_Data!$D8722)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30">
        <v>8722</v>
      </c>
      <c r="B8723" s="2" t="s">
        <v>10203</v>
      </c>
      <c r="C8723" s="2">
        <f>YEAR(Orizinal_Data!$D8723)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30">
        <v>8723</v>
      </c>
      <c r="B8724" s="2" t="s">
        <v>10203</v>
      </c>
      <c r="C8724" s="2">
        <f>YEAR(Orizinal_Data!$D8724)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30">
        <v>8724</v>
      </c>
      <c r="B8725" s="2" t="s">
        <v>10204</v>
      </c>
      <c r="C8725" s="2">
        <f>YEAR(Orizinal_Data!$D8725)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30">
        <v>8725</v>
      </c>
      <c r="B8726" s="2" t="s">
        <v>10204</v>
      </c>
      <c r="C8726" s="2">
        <f>YEAR(Orizinal_Data!$D8726)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30">
        <v>8726</v>
      </c>
      <c r="B8727" s="2" t="s">
        <v>10205</v>
      </c>
      <c r="C8727" s="2">
        <f>YEAR(Orizinal_Data!$D8727)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30">
        <v>8727</v>
      </c>
      <c r="B8728" s="2" t="s">
        <v>10206</v>
      </c>
      <c r="C8728" s="2">
        <f>YEAR(Orizinal_Data!$D8728)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30">
        <v>8728</v>
      </c>
      <c r="B8729" s="2" t="s">
        <v>10206</v>
      </c>
      <c r="C8729" s="2">
        <f>YEAR(Orizinal_Data!$D8729)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30">
        <v>8729</v>
      </c>
      <c r="B8730" s="2" t="s">
        <v>10206</v>
      </c>
      <c r="C8730" s="2">
        <f>YEAR(Orizinal_Data!$D8730)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30">
        <v>8730</v>
      </c>
      <c r="B8731" s="2" t="s">
        <v>10206</v>
      </c>
      <c r="C8731" s="2">
        <f>YEAR(Orizinal_Data!$D8731)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30">
        <v>8731</v>
      </c>
      <c r="B8732" s="2" t="s">
        <v>10206</v>
      </c>
      <c r="C8732" s="2">
        <f>YEAR(Orizinal_Data!$D8732)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30">
        <v>8732</v>
      </c>
      <c r="B8733" s="2" t="s">
        <v>10207</v>
      </c>
      <c r="C8733" s="2">
        <f>YEAR(Orizinal_Data!$D8733)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30">
        <v>8733</v>
      </c>
      <c r="B8734" s="2" t="s">
        <v>10208</v>
      </c>
      <c r="C8734" s="2">
        <f>YEAR(Orizinal_Data!$D8734)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30">
        <v>8734</v>
      </c>
      <c r="B8735" s="2" t="s">
        <v>10208</v>
      </c>
      <c r="C8735" s="2">
        <f>YEAR(Orizinal_Data!$D8735)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30">
        <v>8735</v>
      </c>
      <c r="B8736" s="2" t="s">
        <v>10208</v>
      </c>
      <c r="C8736" s="2">
        <f>YEAR(Orizinal_Data!$D8736)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30">
        <v>8736</v>
      </c>
      <c r="B8737" s="2" t="s">
        <v>10209</v>
      </c>
      <c r="C8737" s="2">
        <f>YEAR(Orizinal_Data!$D8737)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30">
        <v>8737</v>
      </c>
      <c r="B8738" s="2" t="s">
        <v>10210</v>
      </c>
      <c r="C8738" s="2">
        <f>YEAR(Orizinal_Data!$D8738)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30">
        <v>8738</v>
      </c>
      <c r="B8739" s="2" t="s">
        <v>10211</v>
      </c>
      <c r="C8739" s="2">
        <f>YEAR(Orizinal_Data!$D8739)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30">
        <v>8739</v>
      </c>
      <c r="B8740" s="2" t="s">
        <v>10212</v>
      </c>
      <c r="C8740" s="2">
        <f>YEAR(Orizinal_Data!$D8740)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30">
        <v>8740</v>
      </c>
      <c r="B8741" s="2" t="s">
        <v>10212</v>
      </c>
      <c r="C8741" s="2">
        <f>YEAR(Orizinal_Data!$D8741)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30">
        <v>8741</v>
      </c>
      <c r="B8742" s="2" t="s">
        <v>10213</v>
      </c>
      <c r="C8742" s="2">
        <f>YEAR(Orizinal_Data!$D8742)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30">
        <v>8742</v>
      </c>
      <c r="B8743" s="2" t="s">
        <v>10214</v>
      </c>
      <c r="C8743" s="2">
        <f>YEAR(Orizinal_Data!$D8743)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30">
        <v>8743</v>
      </c>
      <c r="B8744" s="2" t="s">
        <v>10215</v>
      </c>
      <c r="C8744" s="2">
        <f>YEAR(Orizinal_Data!$D8744)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30">
        <v>8744</v>
      </c>
      <c r="B8745" s="2" t="s">
        <v>10215</v>
      </c>
      <c r="C8745" s="2">
        <f>YEAR(Orizinal_Data!$D8745)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30">
        <v>8745</v>
      </c>
      <c r="B8746" s="2" t="s">
        <v>10216</v>
      </c>
      <c r="C8746" s="2">
        <f>YEAR(Orizinal_Data!$D8746)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30">
        <v>8746</v>
      </c>
      <c r="B8747" s="2" t="s">
        <v>10216</v>
      </c>
      <c r="C8747" s="2">
        <f>YEAR(Orizinal_Data!$D8747)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30">
        <v>8747</v>
      </c>
      <c r="B8748" s="2" t="s">
        <v>10217</v>
      </c>
      <c r="C8748" s="2">
        <f>YEAR(Orizinal_Data!$D8748)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30">
        <v>8748</v>
      </c>
      <c r="B8749" s="2" t="s">
        <v>10217</v>
      </c>
      <c r="C8749" s="2">
        <f>YEAR(Orizinal_Data!$D8749)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30">
        <v>8749</v>
      </c>
      <c r="B8750" s="2" t="s">
        <v>10217</v>
      </c>
      <c r="C8750" s="2">
        <f>YEAR(Orizinal_Data!$D8750)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30">
        <v>8750</v>
      </c>
      <c r="B8751" s="2" t="s">
        <v>10218</v>
      </c>
      <c r="C8751" s="2">
        <f>YEAR(Orizinal_Data!$D8751)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30">
        <v>8751</v>
      </c>
      <c r="B8752" s="2" t="s">
        <v>10218</v>
      </c>
      <c r="C8752" s="2">
        <f>YEAR(Orizinal_Data!$D8752)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30">
        <v>8752</v>
      </c>
      <c r="B8753" s="2" t="s">
        <v>10219</v>
      </c>
      <c r="C8753" s="2">
        <f>YEAR(Orizinal_Data!$D8753)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30">
        <v>8753</v>
      </c>
      <c r="B8754" s="2" t="s">
        <v>10219</v>
      </c>
      <c r="C8754" s="2">
        <f>YEAR(Orizinal_Data!$D8754)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30">
        <v>8754</v>
      </c>
      <c r="B8755" s="2" t="s">
        <v>10222</v>
      </c>
      <c r="C8755" s="2">
        <f>YEAR(Orizinal_Data!$D8755)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30">
        <v>8755</v>
      </c>
      <c r="B8756" s="2" t="s">
        <v>10222</v>
      </c>
      <c r="C8756" s="2">
        <f>YEAR(Orizinal_Data!$D8756)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30">
        <v>8756</v>
      </c>
      <c r="B8757" s="2" t="s">
        <v>10222</v>
      </c>
      <c r="C8757" s="2">
        <f>YEAR(Orizinal_Data!$D8757)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30">
        <v>8757</v>
      </c>
      <c r="B8758" s="2" t="s">
        <v>10223</v>
      </c>
      <c r="C8758" s="2">
        <f>YEAR(Orizinal_Data!$D8758)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30">
        <v>8758</v>
      </c>
      <c r="B8759" s="2" t="s">
        <v>10223</v>
      </c>
      <c r="C8759" s="2">
        <f>YEAR(Orizinal_Data!$D8759)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30">
        <v>8759</v>
      </c>
      <c r="B8760" s="2" t="s">
        <v>10223</v>
      </c>
      <c r="C8760" s="2">
        <f>YEAR(Orizinal_Data!$D8760)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30">
        <v>8760</v>
      </c>
      <c r="B8761" s="2" t="s">
        <v>10223</v>
      </c>
      <c r="C8761" s="2">
        <f>YEAR(Orizinal_Data!$D8761)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30">
        <v>8761</v>
      </c>
      <c r="B8762" s="2" t="s">
        <v>10224</v>
      </c>
      <c r="C8762" s="2">
        <f>YEAR(Orizinal_Data!$D8762)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30">
        <v>8762</v>
      </c>
      <c r="B8763" s="2" t="s">
        <v>10224</v>
      </c>
      <c r="C8763" s="2">
        <f>YEAR(Orizinal_Data!$D8763)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30">
        <v>8763</v>
      </c>
      <c r="B8764" s="2" t="s">
        <v>10225</v>
      </c>
      <c r="C8764" s="2">
        <f>YEAR(Orizinal_Data!$D8764)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30">
        <v>8764</v>
      </c>
      <c r="B8765" s="2" t="s">
        <v>10225</v>
      </c>
      <c r="C8765" s="2">
        <f>YEAR(Orizinal_Data!$D8765)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30">
        <v>8765</v>
      </c>
      <c r="B8766" s="2" t="s">
        <v>10226</v>
      </c>
      <c r="C8766" s="2">
        <f>YEAR(Orizinal_Data!$D8766)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30">
        <v>8766</v>
      </c>
      <c r="B8767" s="2" t="s">
        <v>10226</v>
      </c>
      <c r="C8767" s="2">
        <f>YEAR(Orizinal_Data!$D8767)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30">
        <v>8767</v>
      </c>
      <c r="B8768" s="2" t="s">
        <v>10226</v>
      </c>
      <c r="C8768" s="2">
        <f>YEAR(Orizinal_Data!$D8768)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30">
        <v>8768</v>
      </c>
      <c r="B8769" s="2" t="s">
        <v>10226</v>
      </c>
      <c r="C8769" s="2">
        <f>YEAR(Orizinal_Data!$D8769)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30">
        <v>8769</v>
      </c>
      <c r="B8770" s="2" t="s">
        <v>10227</v>
      </c>
      <c r="C8770" s="2">
        <f>YEAR(Orizinal_Data!$D8770)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30">
        <v>8770</v>
      </c>
      <c r="B8771" s="2" t="s">
        <v>10228</v>
      </c>
      <c r="C8771" s="2">
        <f>YEAR(Orizinal_Data!$D8771)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30">
        <v>8771</v>
      </c>
      <c r="B8772" s="2" t="s">
        <v>10228</v>
      </c>
      <c r="C8772" s="2">
        <f>YEAR(Orizinal_Data!$D8772)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30">
        <v>8772</v>
      </c>
      <c r="B8773" s="2" t="s">
        <v>10229</v>
      </c>
      <c r="C8773" s="2">
        <f>YEAR(Orizinal_Data!$D8773)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30">
        <v>8773</v>
      </c>
      <c r="B8774" s="2" t="s">
        <v>10229</v>
      </c>
      <c r="C8774" s="2">
        <f>YEAR(Orizinal_Data!$D8774)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30">
        <v>8774</v>
      </c>
      <c r="B8775" s="2" t="s">
        <v>10230</v>
      </c>
      <c r="C8775" s="2">
        <f>YEAR(Orizinal_Data!$D8775)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30">
        <v>8775</v>
      </c>
      <c r="B8776" s="2" t="s">
        <v>10230</v>
      </c>
      <c r="C8776" s="2">
        <f>YEAR(Orizinal_Data!$D8776)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30">
        <v>8776</v>
      </c>
      <c r="B8777" s="2" t="s">
        <v>10231</v>
      </c>
      <c r="C8777" s="2">
        <f>YEAR(Orizinal_Data!$D8777)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30">
        <v>8777</v>
      </c>
      <c r="B8778" s="2" t="s">
        <v>10232</v>
      </c>
      <c r="C8778" s="2">
        <f>YEAR(Orizinal_Data!$D8778)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30">
        <v>8778</v>
      </c>
      <c r="B8779" s="2" t="s">
        <v>10232</v>
      </c>
      <c r="C8779" s="2">
        <f>YEAR(Orizinal_Data!$D8779)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30">
        <v>8779</v>
      </c>
      <c r="B8780" s="2" t="s">
        <v>10233</v>
      </c>
      <c r="C8780" s="2">
        <f>YEAR(Orizinal_Data!$D8780)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30">
        <v>8780</v>
      </c>
      <c r="B8781" s="2" t="s">
        <v>10234</v>
      </c>
      <c r="C8781" s="2">
        <f>YEAR(Orizinal_Data!$D8781)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30">
        <v>8781</v>
      </c>
      <c r="B8782" s="2" t="s">
        <v>10235</v>
      </c>
      <c r="C8782" s="2">
        <f>YEAR(Orizinal_Data!$D8782)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30">
        <v>8782</v>
      </c>
      <c r="B8783" s="2" t="s">
        <v>10235</v>
      </c>
      <c r="C8783" s="2">
        <f>YEAR(Orizinal_Data!$D8783)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30">
        <v>8783</v>
      </c>
      <c r="B8784" s="2" t="s">
        <v>10236</v>
      </c>
      <c r="C8784" s="2">
        <f>YEAR(Orizinal_Data!$D8784)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30">
        <v>8784</v>
      </c>
      <c r="B8785" s="2" t="s">
        <v>10236</v>
      </c>
      <c r="C8785" s="2">
        <f>YEAR(Orizinal_Data!$D8785)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30">
        <v>8785</v>
      </c>
      <c r="B8786" s="2" t="s">
        <v>10238</v>
      </c>
      <c r="C8786" s="2">
        <f>YEAR(Orizinal_Data!$D8786)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30">
        <v>8786</v>
      </c>
      <c r="B8787" s="2" t="s">
        <v>10239</v>
      </c>
      <c r="C8787" s="2">
        <f>YEAR(Orizinal_Data!$D8787)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30">
        <v>8787</v>
      </c>
      <c r="B8788" s="2" t="s">
        <v>10239</v>
      </c>
      <c r="C8788" s="2">
        <f>YEAR(Orizinal_Data!$D8788)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30">
        <v>8788</v>
      </c>
      <c r="B8789" s="2" t="s">
        <v>10239</v>
      </c>
      <c r="C8789" s="2">
        <f>YEAR(Orizinal_Data!$D8789)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30">
        <v>8789</v>
      </c>
      <c r="B8790" s="2" t="s">
        <v>10240</v>
      </c>
      <c r="C8790" s="2">
        <f>YEAR(Orizinal_Data!$D8790)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30">
        <v>8790</v>
      </c>
      <c r="B8791" s="2" t="s">
        <v>10240</v>
      </c>
      <c r="C8791" s="2">
        <f>YEAR(Orizinal_Data!$D8791)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30">
        <v>8791</v>
      </c>
      <c r="B8792" s="2" t="s">
        <v>10241</v>
      </c>
      <c r="C8792" s="2">
        <f>YEAR(Orizinal_Data!$D8792)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30">
        <v>8792</v>
      </c>
      <c r="B8793" s="2" t="s">
        <v>10242</v>
      </c>
      <c r="C8793" s="2">
        <f>YEAR(Orizinal_Data!$D8793)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30">
        <v>8793</v>
      </c>
      <c r="B8794" s="2" t="s">
        <v>10243</v>
      </c>
      <c r="C8794" s="2">
        <f>YEAR(Orizinal_Data!$D8794)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30">
        <v>8794</v>
      </c>
      <c r="B8795" s="2" t="s">
        <v>10243</v>
      </c>
      <c r="C8795" s="2">
        <f>YEAR(Orizinal_Data!$D8795)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30">
        <v>8795</v>
      </c>
      <c r="B8796" s="2" t="s">
        <v>10243</v>
      </c>
      <c r="C8796" s="2">
        <f>YEAR(Orizinal_Data!$D8796)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30">
        <v>8796</v>
      </c>
      <c r="B8797" s="2" t="s">
        <v>10243</v>
      </c>
      <c r="C8797" s="2">
        <f>YEAR(Orizinal_Data!$D8797)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30">
        <v>8797</v>
      </c>
      <c r="B8798" s="2" t="s">
        <v>10244</v>
      </c>
      <c r="C8798" s="2">
        <f>YEAR(Orizinal_Data!$D8798)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30">
        <v>8798</v>
      </c>
      <c r="B8799" s="2" t="s">
        <v>10244</v>
      </c>
      <c r="C8799" s="2">
        <f>YEAR(Orizinal_Data!$D8799)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30">
        <v>8799</v>
      </c>
      <c r="B8800" s="2" t="s">
        <v>10245</v>
      </c>
      <c r="C8800" s="2">
        <f>YEAR(Orizinal_Data!$D8800)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30">
        <v>8800</v>
      </c>
      <c r="B8801" s="2" t="s">
        <v>10246</v>
      </c>
      <c r="C8801" s="2">
        <f>YEAR(Orizinal_Data!$D8801)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30">
        <v>8801</v>
      </c>
      <c r="B8802" s="2" t="s">
        <v>10247</v>
      </c>
      <c r="C8802" s="2">
        <f>YEAR(Orizinal_Data!$D8802)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30">
        <v>8802</v>
      </c>
      <c r="B8803" s="2" t="s">
        <v>10248</v>
      </c>
      <c r="C8803" s="2">
        <f>YEAR(Orizinal_Data!$D8803)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30">
        <v>8803</v>
      </c>
      <c r="B8804" s="2" t="s">
        <v>10248</v>
      </c>
      <c r="C8804" s="2">
        <f>YEAR(Orizinal_Data!$D8804)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30">
        <v>8804</v>
      </c>
      <c r="B8805" s="2" t="s">
        <v>10249</v>
      </c>
      <c r="C8805" s="2">
        <f>YEAR(Orizinal_Data!$D8805)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30">
        <v>8805</v>
      </c>
      <c r="B8806" s="2" t="s">
        <v>10249</v>
      </c>
      <c r="C8806" s="2">
        <f>YEAR(Orizinal_Data!$D8806)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30">
        <v>8806</v>
      </c>
      <c r="B8807" s="2" t="s">
        <v>10250</v>
      </c>
      <c r="C8807" s="2">
        <f>YEAR(Orizinal_Data!$D8807)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30">
        <v>8807</v>
      </c>
      <c r="B8808" s="2" t="s">
        <v>10251</v>
      </c>
      <c r="C8808" s="2">
        <f>YEAR(Orizinal_Data!$D8808)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30">
        <v>8808</v>
      </c>
      <c r="B8809" s="2" t="s">
        <v>10252</v>
      </c>
      <c r="C8809" s="2">
        <f>YEAR(Orizinal_Data!$D8809)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30">
        <v>8809</v>
      </c>
      <c r="B8810" s="2" t="s">
        <v>10252</v>
      </c>
      <c r="C8810" s="2">
        <f>YEAR(Orizinal_Data!$D8810)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30">
        <v>8810</v>
      </c>
      <c r="B8811" s="2" t="s">
        <v>10252</v>
      </c>
      <c r="C8811" s="2">
        <f>YEAR(Orizinal_Data!$D8811)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30">
        <v>8811</v>
      </c>
      <c r="B8812" s="2" t="s">
        <v>10253</v>
      </c>
      <c r="C8812" s="2">
        <f>YEAR(Orizinal_Data!$D8812)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30">
        <v>8812</v>
      </c>
      <c r="B8813" s="2" t="s">
        <v>10254</v>
      </c>
      <c r="C8813" s="2">
        <f>YEAR(Orizinal_Data!$D8813)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30">
        <v>8813</v>
      </c>
      <c r="B8814" s="2" t="s">
        <v>10254</v>
      </c>
      <c r="C8814" s="2">
        <f>YEAR(Orizinal_Data!$D8814)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30">
        <v>8814</v>
      </c>
      <c r="B8815" s="2" t="s">
        <v>10255</v>
      </c>
      <c r="C8815" s="2">
        <f>YEAR(Orizinal_Data!$D8815)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30">
        <v>8815</v>
      </c>
      <c r="B8816" s="2" t="s">
        <v>10256</v>
      </c>
      <c r="C8816" s="2">
        <f>YEAR(Orizinal_Data!$D8816)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30">
        <v>8816</v>
      </c>
      <c r="B8817" s="2" t="s">
        <v>10256</v>
      </c>
      <c r="C8817" s="2">
        <f>YEAR(Orizinal_Data!$D8817)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30">
        <v>8817</v>
      </c>
      <c r="B8818" s="2" t="s">
        <v>10256</v>
      </c>
      <c r="C8818" s="2">
        <f>YEAR(Orizinal_Data!$D8818)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30">
        <v>8818</v>
      </c>
      <c r="B8819" s="2" t="s">
        <v>10256</v>
      </c>
      <c r="C8819" s="2">
        <f>YEAR(Orizinal_Data!$D8819)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30">
        <v>8819</v>
      </c>
      <c r="B8820" s="2" t="s">
        <v>10256</v>
      </c>
      <c r="C8820" s="2">
        <f>YEAR(Orizinal_Data!$D8820)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30">
        <v>8820</v>
      </c>
      <c r="B8821" s="2" t="s">
        <v>10259</v>
      </c>
      <c r="C8821" s="2">
        <f>YEAR(Orizinal_Data!$D8821)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30">
        <v>8821</v>
      </c>
      <c r="B8822" s="2" t="s">
        <v>10260</v>
      </c>
      <c r="C8822" s="2">
        <f>YEAR(Orizinal_Data!$D8822)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30">
        <v>8822</v>
      </c>
      <c r="B8823" s="2" t="s">
        <v>10260</v>
      </c>
      <c r="C8823" s="2">
        <f>YEAR(Orizinal_Data!$D8823)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30">
        <v>8823</v>
      </c>
      <c r="B8824" s="2" t="s">
        <v>10260</v>
      </c>
      <c r="C8824" s="2">
        <f>YEAR(Orizinal_Data!$D8824)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30">
        <v>8824</v>
      </c>
      <c r="B8825" s="2" t="s">
        <v>10260</v>
      </c>
      <c r="C8825" s="2">
        <f>YEAR(Orizinal_Data!$D8825)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30">
        <v>8825</v>
      </c>
      <c r="B8826" s="2" t="s">
        <v>10261</v>
      </c>
      <c r="C8826" s="2">
        <f>YEAR(Orizinal_Data!$D8826)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30">
        <v>8826</v>
      </c>
      <c r="B8827" s="2" t="s">
        <v>10262</v>
      </c>
      <c r="C8827" s="2">
        <f>YEAR(Orizinal_Data!$D8827)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30">
        <v>8827</v>
      </c>
      <c r="B8828" s="2" t="s">
        <v>10263</v>
      </c>
      <c r="C8828" s="2">
        <f>YEAR(Orizinal_Data!$D8828)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30">
        <v>8828</v>
      </c>
      <c r="B8829" s="2" t="s">
        <v>10263</v>
      </c>
      <c r="C8829" s="2">
        <f>YEAR(Orizinal_Data!$D8829)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30">
        <v>8829</v>
      </c>
      <c r="B8830" s="2" t="s">
        <v>10264</v>
      </c>
      <c r="C8830" s="2">
        <f>YEAR(Orizinal_Data!$D8830)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30">
        <v>8830</v>
      </c>
      <c r="B8831" s="2" t="s">
        <v>10265</v>
      </c>
      <c r="C8831" s="2">
        <f>YEAR(Orizinal_Data!$D8831)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30">
        <v>8831</v>
      </c>
      <c r="B8832" s="2" t="s">
        <v>10266</v>
      </c>
      <c r="C8832" s="2">
        <f>YEAR(Orizinal_Data!$D8832)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30">
        <v>8832</v>
      </c>
      <c r="B8833" s="2" t="s">
        <v>10267</v>
      </c>
      <c r="C8833" s="2">
        <f>YEAR(Orizinal_Data!$D8833)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30">
        <v>8833</v>
      </c>
      <c r="B8834" s="2" t="s">
        <v>10268</v>
      </c>
      <c r="C8834" s="2">
        <f>YEAR(Orizinal_Data!$D8834)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30">
        <v>8834</v>
      </c>
      <c r="B8835" s="2" t="s">
        <v>10269</v>
      </c>
      <c r="C8835" s="2">
        <f>YEAR(Orizinal_Data!$D8835)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30">
        <v>8835</v>
      </c>
      <c r="B8836" s="2" t="s">
        <v>10269</v>
      </c>
      <c r="C8836" s="2">
        <f>YEAR(Orizinal_Data!$D8836)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30">
        <v>8836</v>
      </c>
      <c r="B8837" s="2" t="s">
        <v>10269</v>
      </c>
      <c r="C8837" s="2">
        <f>YEAR(Orizinal_Data!$D8837)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30">
        <v>8837</v>
      </c>
      <c r="B8838" s="2" t="s">
        <v>10269</v>
      </c>
      <c r="C8838" s="2">
        <f>YEAR(Orizinal_Data!$D8838)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30">
        <v>8838</v>
      </c>
      <c r="B8839" s="2" t="s">
        <v>10269</v>
      </c>
      <c r="C8839" s="2">
        <f>YEAR(Orizinal_Data!$D8839)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30">
        <v>8839</v>
      </c>
      <c r="B8840" s="2" t="s">
        <v>10270</v>
      </c>
      <c r="C8840" s="2">
        <f>YEAR(Orizinal_Data!$D8840)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30">
        <v>8840</v>
      </c>
      <c r="B8841" s="2" t="s">
        <v>10270</v>
      </c>
      <c r="C8841" s="2">
        <f>YEAR(Orizinal_Data!$D8841)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30">
        <v>8841</v>
      </c>
      <c r="B8842" s="2" t="s">
        <v>10270</v>
      </c>
      <c r="C8842" s="2">
        <f>YEAR(Orizinal_Data!$D8842)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30">
        <v>8842</v>
      </c>
      <c r="B8843" s="2" t="s">
        <v>10271</v>
      </c>
      <c r="C8843" s="2">
        <f>YEAR(Orizinal_Data!$D8843)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30">
        <v>8843</v>
      </c>
      <c r="B8844" s="2" t="s">
        <v>10271</v>
      </c>
      <c r="C8844" s="2">
        <f>YEAR(Orizinal_Data!$D8844)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30">
        <v>8844</v>
      </c>
      <c r="B8845" s="2" t="s">
        <v>10272</v>
      </c>
      <c r="C8845" s="2">
        <f>YEAR(Orizinal_Data!$D8845)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30">
        <v>8845</v>
      </c>
      <c r="B8846" s="2" t="s">
        <v>10273</v>
      </c>
      <c r="C8846" s="2">
        <f>YEAR(Orizinal_Data!$D8846)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30">
        <v>8846</v>
      </c>
      <c r="B8847" s="2" t="s">
        <v>10273</v>
      </c>
      <c r="C8847" s="2">
        <f>YEAR(Orizinal_Data!$D8847)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30">
        <v>8847</v>
      </c>
      <c r="B8848" s="2" t="s">
        <v>10273</v>
      </c>
      <c r="C8848" s="2">
        <f>YEAR(Orizinal_Data!$D8848)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30">
        <v>8848</v>
      </c>
      <c r="B8849" s="2" t="s">
        <v>10273</v>
      </c>
      <c r="C8849" s="2">
        <f>YEAR(Orizinal_Data!$D8849)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30">
        <v>8849</v>
      </c>
      <c r="B8850" s="2" t="s">
        <v>10274</v>
      </c>
      <c r="C8850" s="2">
        <f>YEAR(Orizinal_Data!$D8850)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30">
        <v>8850</v>
      </c>
      <c r="B8851" s="2" t="s">
        <v>10274</v>
      </c>
      <c r="C8851" s="2">
        <f>YEAR(Orizinal_Data!$D8851)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30">
        <v>8851</v>
      </c>
      <c r="B8852" s="2" t="s">
        <v>10274</v>
      </c>
      <c r="C8852" s="2">
        <f>YEAR(Orizinal_Data!$D8852)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30">
        <v>8852</v>
      </c>
      <c r="B8853" s="2" t="s">
        <v>10274</v>
      </c>
      <c r="C8853" s="2">
        <f>YEAR(Orizinal_Data!$D8853)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30">
        <v>8853</v>
      </c>
      <c r="B8854" s="2" t="s">
        <v>10275</v>
      </c>
      <c r="C8854" s="2">
        <f>YEAR(Orizinal_Data!$D8854)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30">
        <v>8854</v>
      </c>
      <c r="B8855" s="2" t="s">
        <v>10276</v>
      </c>
      <c r="C8855" s="2">
        <f>YEAR(Orizinal_Data!$D8855)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30">
        <v>8855</v>
      </c>
      <c r="B8856" s="2" t="s">
        <v>10276</v>
      </c>
      <c r="C8856" s="2">
        <f>YEAR(Orizinal_Data!$D8856)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30">
        <v>8856</v>
      </c>
      <c r="B8857" s="2" t="s">
        <v>10277</v>
      </c>
      <c r="C8857" s="2">
        <f>YEAR(Orizinal_Data!$D8857)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30">
        <v>8857</v>
      </c>
      <c r="B8858" s="2" t="s">
        <v>10278</v>
      </c>
      <c r="C8858" s="2">
        <f>YEAR(Orizinal_Data!$D8858)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30">
        <v>8858</v>
      </c>
      <c r="B8859" s="2" t="s">
        <v>10278</v>
      </c>
      <c r="C8859" s="2">
        <f>YEAR(Orizinal_Data!$D8859)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30">
        <v>8859</v>
      </c>
      <c r="B8860" s="2" t="s">
        <v>10278</v>
      </c>
      <c r="C8860" s="2">
        <f>YEAR(Orizinal_Data!$D8860)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30">
        <v>8860</v>
      </c>
      <c r="B8861" s="2" t="s">
        <v>10279</v>
      </c>
      <c r="C8861" s="2">
        <f>YEAR(Orizinal_Data!$D8861)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30">
        <v>8861</v>
      </c>
      <c r="B8862" s="2" t="s">
        <v>10280</v>
      </c>
      <c r="C8862" s="2">
        <f>YEAR(Orizinal_Data!$D8862)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30">
        <v>8862</v>
      </c>
      <c r="B8863" s="2" t="s">
        <v>10280</v>
      </c>
      <c r="C8863" s="2">
        <f>YEAR(Orizinal_Data!$D8863)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30">
        <v>8863</v>
      </c>
      <c r="B8864" s="2" t="s">
        <v>10280</v>
      </c>
      <c r="C8864" s="2">
        <f>YEAR(Orizinal_Data!$D8864)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30">
        <v>8864</v>
      </c>
      <c r="B8865" s="2" t="s">
        <v>10280</v>
      </c>
      <c r="C8865" s="2">
        <f>YEAR(Orizinal_Data!$D8865)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30">
        <v>8865</v>
      </c>
      <c r="B8866" s="2" t="s">
        <v>10280</v>
      </c>
      <c r="C8866" s="2">
        <f>YEAR(Orizinal_Data!$D8866)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30">
        <v>8866</v>
      </c>
      <c r="B8867" s="2" t="s">
        <v>10281</v>
      </c>
      <c r="C8867" s="2">
        <f>YEAR(Orizinal_Data!$D8867)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30">
        <v>8867</v>
      </c>
      <c r="B8868" s="2" t="s">
        <v>10282</v>
      </c>
      <c r="C8868" s="2">
        <f>YEAR(Orizinal_Data!$D8868)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30">
        <v>8868</v>
      </c>
      <c r="B8869" s="2" t="s">
        <v>10282</v>
      </c>
      <c r="C8869" s="2">
        <f>YEAR(Orizinal_Data!$D8869)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30">
        <v>8869</v>
      </c>
      <c r="B8870" s="2" t="s">
        <v>10283</v>
      </c>
      <c r="C8870" s="2">
        <f>YEAR(Orizinal_Data!$D8870)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30">
        <v>8870</v>
      </c>
      <c r="B8871" s="2" t="s">
        <v>10284</v>
      </c>
      <c r="C8871" s="2">
        <f>YEAR(Orizinal_Data!$D8871)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30">
        <v>8871</v>
      </c>
      <c r="B8872" s="2" t="s">
        <v>10284</v>
      </c>
      <c r="C8872" s="2">
        <f>YEAR(Orizinal_Data!$D8872)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30">
        <v>8872</v>
      </c>
      <c r="B8873" s="2" t="s">
        <v>10284</v>
      </c>
      <c r="C8873" s="2">
        <f>YEAR(Orizinal_Data!$D8873)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30">
        <v>8873</v>
      </c>
      <c r="B8874" s="2" t="s">
        <v>10285</v>
      </c>
      <c r="C8874" s="2">
        <f>YEAR(Orizinal_Data!$D8874)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30">
        <v>8874</v>
      </c>
      <c r="B8875" s="2" t="s">
        <v>10285</v>
      </c>
      <c r="C8875" s="2">
        <f>YEAR(Orizinal_Data!$D8875)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30">
        <v>8875</v>
      </c>
      <c r="B8876" s="2" t="s">
        <v>10288</v>
      </c>
      <c r="C8876" s="2">
        <f>YEAR(Orizinal_Data!$D8876)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30">
        <v>8876</v>
      </c>
      <c r="B8877" s="2" t="s">
        <v>10289</v>
      </c>
      <c r="C8877" s="2">
        <f>YEAR(Orizinal_Data!$D8877)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30">
        <v>8877</v>
      </c>
      <c r="B8878" s="2" t="s">
        <v>10289</v>
      </c>
      <c r="C8878" s="2">
        <f>YEAR(Orizinal_Data!$D8878)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30">
        <v>8878</v>
      </c>
      <c r="B8879" s="2" t="s">
        <v>10290</v>
      </c>
      <c r="C8879" s="2">
        <f>YEAR(Orizinal_Data!$D8879)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30">
        <v>8879</v>
      </c>
      <c r="B8880" s="2" t="s">
        <v>10290</v>
      </c>
      <c r="C8880" s="2">
        <f>YEAR(Orizinal_Data!$D8880)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30">
        <v>8880</v>
      </c>
      <c r="B8881" s="2" t="s">
        <v>10293</v>
      </c>
      <c r="C8881" s="2">
        <f>YEAR(Orizinal_Data!$D8881)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30">
        <v>8881</v>
      </c>
      <c r="B8882" s="2" t="s">
        <v>10293</v>
      </c>
      <c r="C8882" s="2">
        <f>YEAR(Orizinal_Data!$D8882)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30">
        <v>8882</v>
      </c>
      <c r="B8883" s="2" t="s">
        <v>10294</v>
      </c>
      <c r="C8883" s="2">
        <f>YEAR(Orizinal_Data!$D8883)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30">
        <v>8883</v>
      </c>
      <c r="B8884" s="2" t="s">
        <v>10295</v>
      </c>
      <c r="C8884" s="2">
        <f>YEAR(Orizinal_Data!$D8884)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30">
        <v>8884</v>
      </c>
      <c r="B8885" s="2" t="s">
        <v>10295</v>
      </c>
      <c r="C8885" s="2">
        <f>YEAR(Orizinal_Data!$D8885)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30">
        <v>8885</v>
      </c>
      <c r="B8886" s="2" t="s">
        <v>10296</v>
      </c>
      <c r="C8886" s="2">
        <f>YEAR(Orizinal_Data!$D8886)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30">
        <v>8886</v>
      </c>
      <c r="B8887" s="2" t="s">
        <v>10296</v>
      </c>
      <c r="C8887" s="2">
        <f>YEAR(Orizinal_Data!$D8887)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30">
        <v>8887</v>
      </c>
      <c r="B8888" s="2" t="s">
        <v>10296</v>
      </c>
      <c r="C8888" s="2">
        <f>YEAR(Orizinal_Data!$D8888)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30">
        <v>8888</v>
      </c>
      <c r="B8889" s="2" t="s">
        <v>10297</v>
      </c>
      <c r="C8889" s="2">
        <f>YEAR(Orizinal_Data!$D8889)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30">
        <v>8889</v>
      </c>
      <c r="B8890" s="2" t="s">
        <v>10298</v>
      </c>
      <c r="C8890" s="2">
        <f>YEAR(Orizinal_Data!$D8890)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30">
        <v>8890</v>
      </c>
      <c r="B8891" s="2" t="s">
        <v>10299</v>
      </c>
      <c r="C8891" s="2">
        <f>YEAR(Orizinal_Data!$D8891)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30">
        <v>8891</v>
      </c>
      <c r="B8892" s="2" t="s">
        <v>10299</v>
      </c>
      <c r="C8892" s="2">
        <f>YEAR(Orizinal_Data!$D8892)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30">
        <v>8892</v>
      </c>
      <c r="B8893" s="2" t="s">
        <v>10300</v>
      </c>
      <c r="C8893" s="2">
        <f>YEAR(Orizinal_Data!$D8893)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30">
        <v>8893</v>
      </c>
      <c r="B8894" s="2" t="s">
        <v>10301</v>
      </c>
      <c r="C8894" s="2">
        <f>YEAR(Orizinal_Data!$D8894)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30">
        <v>8894</v>
      </c>
      <c r="B8895" s="2" t="s">
        <v>10302</v>
      </c>
      <c r="C8895" s="2">
        <f>YEAR(Orizinal_Data!$D8895)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30">
        <v>8895</v>
      </c>
      <c r="B8896" s="2" t="s">
        <v>10303</v>
      </c>
      <c r="C8896" s="2">
        <f>YEAR(Orizinal_Data!$D8896)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30">
        <v>8896</v>
      </c>
      <c r="B8897" s="2" t="s">
        <v>10303</v>
      </c>
      <c r="C8897" s="2">
        <f>YEAR(Orizinal_Data!$D8897)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30">
        <v>8897</v>
      </c>
      <c r="B8898" s="2" t="s">
        <v>10303</v>
      </c>
      <c r="C8898" s="2">
        <f>YEAR(Orizinal_Data!$D8898)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30">
        <v>8898</v>
      </c>
      <c r="B8899" s="2" t="s">
        <v>10303</v>
      </c>
      <c r="C8899" s="2">
        <f>YEAR(Orizinal_Data!$D8899)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30">
        <v>8899</v>
      </c>
      <c r="B8900" s="2" t="s">
        <v>10304</v>
      </c>
      <c r="C8900" s="2">
        <f>YEAR(Orizinal_Data!$D8900)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30">
        <v>8900</v>
      </c>
      <c r="B8901" s="2" t="s">
        <v>10304</v>
      </c>
      <c r="C8901" s="2">
        <f>YEAR(Orizinal_Data!$D8901)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30">
        <v>8901</v>
      </c>
      <c r="B8902" s="2" t="s">
        <v>10305</v>
      </c>
      <c r="C8902" s="2">
        <f>YEAR(Orizinal_Data!$D8902)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30">
        <v>8902</v>
      </c>
      <c r="B8903" s="2" t="s">
        <v>10305</v>
      </c>
      <c r="C8903" s="2">
        <f>YEAR(Orizinal_Data!$D8903)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30">
        <v>8903</v>
      </c>
      <c r="B8904" s="2" t="s">
        <v>10305</v>
      </c>
      <c r="C8904" s="2">
        <f>YEAR(Orizinal_Data!$D8904)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30">
        <v>8904</v>
      </c>
      <c r="B8905" s="2" t="s">
        <v>10305</v>
      </c>
      <c r="C8905" s="2">
        <f>YEAR(Orizinal_Data!$D8905)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30">
        <v>8905</v>
      </c>
      <c r="B8906" s="2" t="s">
        <v>10306</v>
      </c>
      <c r="C8906" s="2">
        <f>YEAR(Orizinal_Data!$D8906)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30">
        <v>8906</v>
      </c>
      <c r="B8907" s="2" t="s">
        <v>10306</v>
      </c>
      <c r="C8907" s="2">
        <f>YEAR(Orizinal_Data!$D8907)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30">
        <v>8907</v>
      </c>
      <c r="B8908" s="2" t="s">
        <v>10306</v>
      </c>
      <c r="C8908" s="2">
        <f>YEAR(Orizinal_Data!$D8908)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30">
        <v>8908</v>
      </c>
      <c r="B8909" s="2" t="s">
        <v>10307</v>
      </c>
      <c r="C8909" s="2">
        <f>YEAR(Orizinal_Data!$D8909)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30">
        <v>8909</v>
      </c>
      <c r="B8910" s="2" t="s">
        <v>10308</v>
      </c>
      <c r="C8910" s="2">
        <f>YEAR(Orizinal_Data!$D8910)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30">
        <v>8910</v>
      </c>
      <c r="B8911" s="2" t="s">
        <v>10309</v>
      </c>
      <c r="C8911" s="2">
        <f>YEAR(Orizinal_Data!$D8911)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30">
        <v>8911</v>
      </c>
      <c r="B8912" s="2" t="s">
        <v>10310</v>
      </c>
      <c r="C8912" s="2">
        <f>YEAR(Orizinal_Data!$D8912)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30">
        <v>8912</v>
      </c>
      <c r="B8913" s="2" t="s">
        <v>10310</v>
      </c>
      <c r="C8913" s="2">
        <f>YEAR(Orizinal_Data!$D8913)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30">
        <v>8913</v>
      </c>
      <c r="B8914" s="2" t="s">
        <v>10310</v>
      </c>
      <c r="C8914" s="2">
        <f>YEAR(Orizinal_Data!$D8914)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30">
        <v>8914</v>
      </c>
      <c r="B8915" s="2" t="s">
        <v>10310</v>
      </c>
      <c r="C8915" s="2">
        <f>YEAR(Orizinal_Data!$D8915)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30">
        <v>8915</v>
      </c>
      <c r="B8916" s="2" t="s">
        <v>10311</v>
      </c>
      <c r="C8916" s="2">
        <f>YEAR(Orizinal_Data!$D8916)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30">
        <v>8916</v>
      </c>
      <c r="B8917" s="2" t="s">
        <v>10311</v>
      </c>
      <c r="C8917" s="2">
        <f>YEAR(Orizinal_Data!$D8917)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30">
        <v>8917</v>
      </c>
      <c r="B8918" s="2" t="s">
        <v>10311</v>
      </c>
      <c r="C8918" s="2">
        <f>YEAR(Orizinal_Data!$D8918)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30">
        <v>8918</v>
      </c>
      <c r="B8919" s="2" t="s">
        <v>10311</v>
      </c>
      <c r="C8919" s="2">
        <f>YEAR(Orizinal_Data!$D8919)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30">
        <v>8919</v>
      </c>
      <c r="B8920" s="2" t="s">
        <v>10311</v>
      </c>
      <c r="C8920" s="2">
        <f>YEAR(Orizinal_Data!$D8920)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30">
        <v>8920</v>
      </c>
      <c r="B8921" s="2" t="s">
        <v>10312</v>
      </c>
      <c r="C8921" s="2">
        <f>YEAR(Orizinal_Data!$D8921)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30">
        <v>8921</v>
      </c>
      <c r="B8922" s="2" t="s">
        <v>10313</v>
      </c>
      <c r="C8922" s="2">
        <f>YEAR(Orizinal_Data!$D8922)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30">
        <v>8922</v>
      </c>
      <c r="B8923" s="2" t="s">
        <v>10314</v>
      </c>
      <c r="C8923" s="2">
        <f>YEAR(Orizinal_Data!$D8923)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30">
        <v>8923</v>
      </c>
      <c r="B8924" s="2" t="s">
        <v>10314</v>
      </c>
      <c r="C8924" s="2">
        <f>YEAR(Orizinal_Data!$D8924)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30">
        <v>8924</v>
      </c>
      <c r="B8925" s="2" t="s">
        <v>10316</v>
      </c>
      <c r="C8925" s="2">
        <f>YEAR(Orizinal_Data!$D8925)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30">
        <v>8925</v>
      </c>
      <c r="B8926" s="2" t="s">
        <v>10317</v>
      </c>
      <c r="C8926" s="2">
        <f>YEAR(Orizinal_Data!$D8926)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30">
        <v>8926</v>
      </c>
      <c r="B8927" s="2" t="s">
        <v>10317</v>
      </c>
      <c r="C8927" s="2">
        <f>YEAR(Orizinal_Data!$D8927)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30">
        <v>8927</v>
      </c>
      <c r="B8928" s="2" t="s">
        <v>10317</v>
      </c>
      <c r="C8928" s="2">
        <f>YEAR(Orizinal_Data!$D8928)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30">
        <v>8928</v>
      </c>
      <c r="B8929" s="2" t="s">
        <v>10320</v>
      </c>
      <c r="C8929" s="2">
        <f>YEAR(Orizinal_Data!$D8929)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30">
        <v>8929</v>
      </c>
      <c r="B8930" s="2" t="s">
        <v>10321</v>
      </c>
      <c r="C8930" s="2">
        <f>YEAR(Orizinal_Data!$D8930)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30">
        <v>8930</v>
      </c>
      <c r="B8931" s="2" t="s">
        <v>10321</v>
      </c>
      <c r="C8931" s="2">
        <f>YEAR(Orizinal_Data!$D8931)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30">
        <v>8931</v>
      </c>
      <c r="B8932" s="2" t="s">
        <v>10321</v>
      </c>
      <c r="C8932" s="2">
        <f>YEAR(Orizinal_Data!$D8932)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30">
        <v>8932</v>
      </c>
      <c r="B8933" s="2" t="s">
        <v>10322</v>
      </c>
      <c r="C8933" s="2">
        <f>YEAR(Orizinal_Data!$D8933)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30">
        <v>8933</v>
      </c>
      <c r="B8934" s="2" t="s">
        <v>10322</v>
      </c>
      <c r="C8934" s="2">
        <f>YEAR(Orizinal_Data!$D8934)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30">
        <v>8934</v>
      </c>
      <c r="B8935" s="2" t="s">
        <v>10323</v>
      </c>
      <c r="C8935" s="2">
        <f>YEAR(Orizinal_Data!$D8935)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30">
        <v>8935</v>
      </c>
      <c r="B8936" s="2" t="s">
        <v>10324</v>
      </c>
      <c r="C8936" s="2">
        <f>YEAR(Orizinal_Data!$D8936)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30">
        <v>8936</v>
      </c>
      <c r="B8937" s="2" t="s">
        <v>10324</v>
      </c>
      <c r="C8937" s="2">
        <f>YEAR(Orizinal_Data!$D8937)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30">
        <v>8937</v>
      </c>
      <c r="B8938" s="2" t="s">
        <v>10325</v>
      </c>
      <c r="C8938" s="2">
        <f>YEAR(Orizinal_Data!$D8938)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30">
        <v>8938</v>
      </c>
      <c r="B8939" s="2" t="s">
        <v>10325</v>
      </c>
      <c r="C8939" s="2">
        <f>YEAR(Orizinal_Data!$D8939)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30">
        <v>8939</v>
      </c>
      <c r="B8940" s="2" t="s">
        <v>10325</v>
      </c>
      <c r="C8940" s="2">
        <f>YEAR(Orizinal_Data!$D8940)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30">
        <v>8940</v>
      </c>
      <c r="B8941" s="2" t="s">
        <v>10325</v>
      </c>
      <c r="C8941" s="2">
        <f>YEAR(Orizinal_Data!$D8941)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30">
        <v>8941</v>
      </c>
      <c r="B8942" s="2" t="s">
        <v>10326</v>
      </c>
      <c r="C8942" s="2">
        <f>YEAR(Orizinal_Data!$D8942)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30">
        <v>8942</v>
      </c>
      <c r="B8943" s="2" t="s">
        <v>10329</v>
      </c>
      <c r="C8943" s="2">
        <f>YEAR(Orizinal_Data!$D8943)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30">
        <v>8943</v>
      </c>
      <c r="B8944" s="2" t="s">
        <v>10329</v>
      </c>
      <c r="C8944" s="2">
        <f>YEAR(Orizinal_Data!$D8944)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30">
        <v>8944</v>
      </c>
      <c r="B8945" s="2" t="s">
        <v>10332</v>
      </c>
      <c r="C8945" s="2">
        <f>YEAR(Orizinal_Data!$D8945)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30">
        <v>8945</v>
      </c>
      <c r="B8946" s="2" t="s">
        <v>10333</v>
      </c>
      <c r="C8946" s="2">
        <f>YEAR(Orizinal_Data!$D8946)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30">
        <v>8946</v>
      </c>
      <c r="B8947" s="2" t="s">
        <v>10334</v>
      </c>
      <c r="C8947" s="2">
        <f>YEAR(Orizinal_Data!$D8947)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30">
        <v>8947</v>
      </c>
      <c r="B8948" s="2" t="s">
        <v>10335</v>
      </c>
      <c r="C8948" s="2">
        <f>YEAR(Orizinal_Data!$D8948)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30">
        <v>8948</v>
      </c>
      <c r="B8949" s="2" t="s">
        <v>10335</v>
      </c>
      <c r="C8949" s="2">
        <f>YEAR(Orizinal_Data!$D8949)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30">
        <v>8949</v>
      </c>
      <c r="B8950" s="2" t="s">
        <v>10336</v>
      </c>
      <c r="C8950" s="2">
        <f>YEAR(Orizinal_Data!$D8950)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30">
        <v>8950</v>
      </c>
      <c r="B8951" s="2" t="s">
        <v>10337</v>
      </c>
      <c r="C8951" s="2">
        <f>YEAR(Orizinal_Data!$D8951)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30">
        <v>8951</v>
      </c>
      <c r="B8952" s="2" t="s">
        <v>10337</v>
      </c>
      <c r="C8952" s="2">
        <f>YEAR(Orizinal_Data!$D8952)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30">
        <v>8952</v>
      </c>
      <c r="B8953" s="2" t="s">
        <v>10337</v>
      </c>
      <c r="C8953" s="2">
        <f>YEAR(Orizinal_Data!$D8953)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30">
        <v>8953</v>
      </c>
      <c r="B8954" s="2" t="s">
        <v>10337</v>
      </c>
      <c r="C8954" s="2">
        <f>YEAR(Orizinal_Data!$D8954)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30">
        <v>8954</v>
      </c>
      <c r="B8955" s="2" t="s">
        <v>10337</v>
      </c>
      <c r="C8955" s="2">
        <f>YEAR(Orizinal_Data!$D8955)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30">
        <v>8955</v>
      </c>
      <c r="B8956" s="2" t="s">
        <v>10338</v>
      </c>
      <c r="C8956" s="2">
        <f>YEAR(Orizinal_Data!$D8956)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30">
        <v>8956</v>
      </c>
      <c r="B8957" s="2" t="s">
        <v>10339</v>
      </c>
      <c r="C8957" s="2">
        <f>YEAR(Orizinal_Data!$D8957)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30">
        <v>8957</v>
      </c>
      <c r="B8958" s="2" t="s">
        <v>10340</v>
      </c>
      <c r="C8958" s="2">
        <f>YEAR(Orizinal_Data!$D8958)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30">
        <v>8958</v>
      </c>
      <c r="B8959" s="2" t="s">
        <v>10340</v>
      </c>
      <c r="C8959" s="2">
        <f>YEAR(Orizinal_Data!$D8959)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30">
        <v>8959</v>
      </c>
      <c r="B8960" s="2" t="s">
        <v>10341</v>
      </c>
      <c r="C8960" s="2">
        <f>YEAR(Orizinal_Data!$D8960)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30">
        <v>8960</v>
      </c>
      <c r="B8961" s="2" t="s">
        <v>10341</v>
      </c>
      <c r="C8961" s="2">
        <f>YEAR(Orizinal_Data!$D8961)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30">
        <v>8961</v>
      </c>
      <c r="B8962" s="2" t="s">
        <v>10341</v>
      </c>
      <c r="C8962" s="2">
        <f>YEAR(Orizinal_Data!$D8962)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30">
        <v>8962</v>
      </c>
      <c r="B8963" s="2" t="s">
        <v>10341</v>
      </c>
      <c r="C8963" s="2">
        <f>YEAR(Orizinal_Data!$D8963)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30">
        <v>8963</v>
      </c>
      <c r="B8964" s="2" t="s">
        <v>10342</v>
      </c>
      <c r="C8964" s="2">
        <f>YEAR(Orizinal_Data!$D8964)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30">
        <v>8964</v>
      </c>
      <c r="B8965" s="2" t="s">
        <v>10342</v>
      </c>
      <c r="C8965" s="2">
        <f>YEAR(Orizinal_Data!$D8965)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30">
        <v>8965</v>
      </c>
      <c r="B8966" s="2" t="s">
        <v>10342</v>
      </c>
      <c r="C8966" s="2">
        <f>YEAR(Orizinal_Data!$D8966)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30">
        <v>8966</v>
      </c>
      <c r="B8967" s="2" t="s">
        <v>10343</v>
      </c>
      <c r="C8967" s="2">
        <f>YEAR(Orizinal_Data!$D8967)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30">
        <v>8967</v>
      </c>
      <c r="B8968" s="2" t="s">
        <v>10344</v>
      </c>
      <c r="C8968" s="2">
        <f>YEAR(Orizinal_Data!$D8968)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30">
        <v>8968</v>
      </c>
      <c r="B8969" s="2" t="s">
        <v>10344</v>
      </c>
      <c r="C8969" s="2">
        <f>YEAR(Orizinal_Data!$D8969)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30">
        <v>8969</v>
      </c>
      <c r="B8970" s="2" t="s">
        <v>10345</v>
      </c>
      <c r="C8970" s="2">
        <f>YEAR(Orizinal_Data!$D8970)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30">
        <v>8970</v>
      </c>
      <c r="B8971" s="2" t="s">
        <v>10346</v>
      </c>
      <c r="C8971" s="2">
        <f>YEAR(Orizinal_Data!$D8971)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30">
        <v>8971</v>
      </c>
      <c r="B8972" s="2" t="s">
        <v>10346</v>
      </c>
      <c r="C8972" s="2">
        <f>YEAR(Orizinal_Data!$D8972)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30">
        <v>8972</v>
      </c>
      <c r="B8973" s="2" t="s">
        <v>10347</v>
      </c>
      <c r="C8973" s="2">
        <f>YEAR(Orizinal_Data!$D8973)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30">
        <v>8973</v>
      </c>
      <c r="B8974" s="2" t="s">
        <v>10348</v>
      </c>
      <c r="C8974" s="2">
        <f>YEAR(Orizinal_Data!$D8974)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30">
        <v>8974</v>
      </c>
      <c r="B8975" s="2" t="s">
        <v>10349</v>
      </c>
      <c r="C8975" s="2">
        <f>YEAR(Orizinal_Data!$D8975)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30">
        <v>8975</v>
      </c>
      <c r="B8976" s="2" t="s">
        <v>10350</v>
      </c>
      <c r="C8976" s="2">
        <f>YEAR(Orizinal_Data!$D8976)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30">
        <v>8976</v>
      </c>
      <c r="B8977" s="2" t="s">
        <v>10350</v>
      </c>
      <c r="C8977" s="2">
        <f>YEAR(Orizinal_Data!$D8977)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30">
        <v>8977</v>
      </c>
      <c r="B8978" s="2" t="s">
        <v>10350</v>
      </c>
      <c r="C8978" s="2">
        <f>YEAR(Orizinal_Data!$D8978)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30">
        <v>8978</v>
      </c>
      <c r="B8979" s="2" t="s">
        <v>10350</v>
      </c>
      <c r="C8979" s="2">
        <f>YEAR(Orizinal_Data!$D8979)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30">
        <v>8979</v>
      </c>
      <c r="B8980" s="2" t="s">
        <v>10351</v>
      </c>
      <c r="C8980" s="2">
        <f>YEAR(Orizinal_Data!$D8980)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30">
        <v>8980</v>
      </c>
      <c r="B8981" s="2" t="s">
        <v>10352</v>
      </c>
      <c r="C8981" s="2">
        <f>YEAR(Orizinal_Data!$D8981)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30">
        <v>8981</v>
      </c>
      <c r="B8982" s="2" t="s">
        <v>10353</v>
      </c>
      <c r="C8982" s="2">
        <f>YEAR(Orizinal_Data!$D8982)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30">
        <v>8982</v>
      </c>
      <c r="B8983" s="2" t="s">
        <v>10355</v>
      </c>
      <c r="C8983" s="2">
        <f>YEAR(Orizinal_Data!$D8983)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30">
        <v>8983</v>
      </c>
      <c r="B8984" s="2" t="s">
        <v>10355</v>
      </c>
      <c r="C8984" s="2">
        <f>YEAR(Orizinal_Data!$D8984)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30">
        <v>8984</v>
      </c>
      <c r="B8985" s="2" t="s">
        <v>10355</v>
      </c>
      <c r="C8985" s="2">
        <f>YEAR(Orizinal_Data!$D8985)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30">
        <v>8985</v>
      </c>
      <c r="B8986" s="2" t="s">
        <v>10355</v>
      </c>
      <c r="C8986" s="2">
        <f>YEAR(Orizinal_Data!$D8986)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30">
        <v>8986</v>
      </c>
      <c r="B8987" s="2" t="s">
        <v>10356</v>
      </c>
      <c r="C8987" s="2">
        <f>YEAR(Orizinal_Data!$D8987)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30">
        <v>8987</v>
      </c>
      <c r="B8988" s="2" t="s">
        <v>10356</v>
      </c>
      <c r="C8988" s="2">
        <f>YEAR(Orizinal_Data!$D8988)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30">
        <v>8988</v>
      </c>
      <c r="B8989" s="2" t="s">
        <v>10356</v>
      </c>
      <c r="C8989" s="2">
        <f>YEAR(Orizinal_Data!$D8989)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30">
        <v>8989</v>
      </c>
      <c r="B8990" s="2" t="s">
        <v>10356</v>
      </c>
      <c r="C8990" s="2">
        <f>YEAR(Orizinal_Data!$D8990)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30">
        <v>8990</v>
      </c>
      <c r="B8991" s="2" t="s">
        <v>10357</v>
      </c>
      <c r="C8991" s="2">
        <f>YEAR(Orizinal_Data!$D8991)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30">
        <v>8991</v>
      </c>
      <c r="B8992" s="2" t="s">
        <v>10357</v>
      </c>
      <c r="C8992" s="2">
        <f>YEAR(Orizinal_Data!$D8992)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30">
        <v>8992</v>
      </c>
      <c r="B8993" s="2" t="s">
        <v>10358</v>
      </c>
      <c r="C8993" s="2">
        <f>YEAR(Orizinal_Data!$D8993)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30">
        <v>8993</v>
      </c>
      <c r="B8994" s="2" t="s">
        <v>10359</v>
      </c>
      <c r="C8994" s="2">
        <f>YEAR(Orizinal_Data!$D8994)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30">
        <v>8994</v>
      </c>
      <c r="B8995" s="2" t="s">
        <v>10359</v>
      </c>
      <c r="C8995" s="2">
        <f>YEAR(Orizinal_Data!$D8995)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30">
        <v>8995</v>
      </c>
      <c r="B8996" s="2" t="s">
        <v>10360</v>
      </c>
      <c r="C8996" s="2">
        <f>YEAR(Orizinal_Data!$D8996)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30">
        <v>8996</v>
      </c>
      <c r="B8997" s="2" t="s">
        <v>10360</v>
      </c>
      <c r="C8997" s="2">
        <f>YEAR(Orizinal_Data!$D8997)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30">
        <v>8997</v>
      </c>
      <c r="B8998" s="2" t="s">
        <v>10361</v>
      </c>
      <c r="C8998" s="2">
        <f>YEAR(Orizinal_Data!$D8998)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30">
        <v>8998</v>
      </c>
      <c r="B8999" s="2" t="s">
        <v>10362</v>
      </c>
      <c r="C8999" s="2">
        <f>YEAR(Orizinal_Data!$D8999)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30">
        <v>8999</v>
      </c>
      <c r="B9000" s="2" t="s">
        <v>10362</v>
      </c>
      <c r="C9000" s="2">
        <f>YEAR(Orizinal_Data!$D9000)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30">
        <v>9000</v>
      </c>
      <c r="B9001" s="2" t="s">
        <v>10363</v>
      </c>
      <c r="C9001" s="2">
        <f>YEAR(Orizinal_Data!$D9001)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30">
        <v>9001</v>
      </c>
      <c r="B9002" s="2" t="s">
        <v>10364</v>
      </c>
      <c r="C9002" s="2">
        <f>YEAR(Orizinal_Data!$D9002)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30">
        <v>9002</v>
      </c>
      <c r="B9003" s="2" t="s">
        <v>10365</v>
      </c>
      <c r="C9003" s="2">
        <f>YEAR(Orizinal_Data!$D9003)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30">
        <v>9003</v>
      </c>
      <c r="B9004" s="2" t="s">
        <v>10365</v>
      </c>
      <c r="C9004" s="2">
        <f>YEAR(Orizinal_Data!$D9004)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30">
        <v>9004</v>
      </c>
      <c r="B9005" s="2" t="s">
        <v>10366</v>
      </c>
      <c r="C9005" s="2">
        <f>YEAR(Orizinal_Data!$D9005)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30">
        <v>9005</v>
      </c>
      <c r="B9006" s="2" t="s">
        <v>10366</v>
      </c>
      <c r="C9006" s="2">
        <f>YEAR(Orizinal_Data!$D9006)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30">
        <v>9006</v>
      </c>
      <c r="B9007" s="2" t="s">
        <v>10367</v>
      </c>
      <c r="C9007" s="2">
        <f>YEAR(Orizinal_Data!$D9007)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30">
        <v>9007</v>
      </c>
      <c r="B9008" s="2" t="s">
        <v>10367</v>
      </c>
      <c r="C9008" s="2">
        <f>YEAR(Orizinal_Data!$D9008)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30">
        <v>9008</v>
      </c>
      <c r="B9009" s="2" t="s">
        <v>10367</v>
      </c>
      <c r="C9009" s="2">
        <f>YEAR(Orizinal_Data!$D9009)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30">
        <v>9009</v>
      </c>
      <c r="B9010" s="2" t="s">
        <v>10367</v>
      </c>
      <c r="C9010" s="2">
        <f>YEAR(Orizinal_Data!$D9010)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30">
        <v>9010</v>
      </c>
      <c r="B9011" s="2" t="s">
        <v>10368</v>
      </c>
      <c r="C9011" s="2">
        <f>YEAR(Orizinal_Data!$D9011)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30">
        <v>9011</v>
      </c>
      <c r="B9012" s="2" t="s">
        <v>10369</v>
      </c>
      <c r="C9012" s="2">
        <f>YEAR(Orizinal_Data!$D9012)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30">
        <v>9012</v>
      </c>
      <c r="B9013" s="2" t="s">
        <v>10370</v>
      </c>
      <c r="C9013" s="2">
        <f>YEAR(Orizinal_Data!$D9013)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30">
        <v>9013</v>
      </c>
      <c r="B9014" s="2" t="s">
        <v>10371</v>
      </c>
      <c r="C9014" s="2">
        <f>YEAR(Orizinal_Data!$D9014)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30">
        <v>9014</v>
      </c>
      <c r="B9015" s="2" t="s">
        <v>10372</v>
      </c>
      <c r="C9015" s="2">
        <f>YEAR(Orizinal_Data!$D9015)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30">
        <v>9015</v>
      </c>
      <c r="B9016" s="2" t="s">
        <v>10372</v>
      </c>
      <c r="C9016" s="2">
        <f>YEAR(Orizinal_Data!$D9016)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30">
        <v>9016</v>
      </c>
      <c r="B9017" s="2" t="s">
        <v>10373</v>
      </c>
      <c r="C9017" s="2">
        <f>YEAR(Orizinal_Data!$D9017)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30">
        <v>9017</v>
      </c>
      <c r="B9018" s="2" t="s">
        <v>10373</v>
      </c>
      <c r="C9018" s="2">
        <f>YEAR(Orizinal_Data!$D9018)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30">
        <v>9018</v>
      </c>
      <c r="B9019" s="2" t="s">
        <v>10374</v>
      </c>
      <c r="C9019" s="2">
        <f>YEAR(Orizinal_Data!$D9019)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30">
        <v>9019</v>
      </c>
      <c r="B9020" s="2" t="s">
        <v>10374</v>
      </c>
      <c r="C9020" s="2">
        <f>YEAR(Orizinal_Data!$D9020)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30">
        <v>9020</v>
      </c>
      <c r="B9021" s="2" t="s">
        <v>10375</v>
      </c>
      <c r="C9021" s="2">
        <f>YEAR(Orizinal_Data!$D9021)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30">
        <v>9021</v>
      </c>
      <c r="B9022" s="2" t="s">
        <v>10375</v>
      </c>
      <c r="C9022" s="2">
        <f>YEAR(Orizinal_Data!$D9022)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30">
        <v>9022</v>
      </c>
      <c r="B9023" s="2" t="s">
        <v>10376</v>
      </c>
      <c r="C9023" s="2">
        <f>YEAR(Orizinal_Data!$D9023)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30">
        <v>9023</v>
      </c>
      <c r="B9024" s="2" t="s">
        <v>10377</v>
      </c>
      <c r="C9024" s="2">
        <f>YEAR(Orizinal_Data!$D9024)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30">
        <v>9024</v>
      </c>
      <c r="B9025" s="2" t="s">
        <v>10378</v>
      </c>
      <c r="C9025" s="2">
        <f>YEAR(Orizinal_Data!$D9025)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30">
        <v>9025</v>
      </c>
      <c r="B9026" s="2" t="s">
        <v>10379</v>
      </c>
      <c r="C9026" s="2">
        <f>YEAR(Orizinal_Data!$D9026)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30">
        <v>9026</v>
      </c>
      <c r="B9027" s="2" t="s">
        <v>10379</v>
      </c>
      <c r="C9027" s="2">
        <f>YEAR(Orizinal_Data!$D9027)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30">
        <v>9027</v>
      </c>
      <c r="B9028" s="2" t="s">
        <v>10379</v>
      </c>
      <c r="C9028" s="2">
        <f>YEAR(Orizinal_Data!$D9028)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30">
        <v>9028</v>
      </c>
      <c r="B9029" s="2" t="s">
        <v>10380</v>
      </c>
      <c r="C9029" s="2">
        <f>YEAR(Orizinal_Data!$D9029)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30">
        <v>9029</v>
      </c>
      <c r="B9030" s="2" t="s">
        <v>10380</v>
      </c>
      <c r="C9030" s="2">
        <f>YEAR(Orizinal_Data!$D9030)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30">
        <v>9030</v>
      </c>
      <c r="B9031" s="2" t="s">
        <v>10382</v>
      </c>
      <c r="C9031" s="2">
        <f>YEAR(Orizinal_Data!$D9031)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30">
        <v>9031</v>
      </c>
      <c r="B9032" s="2" t="s">
        <v>10383</v>
      </c>
      <c r="C9032" s="2">
        <f>YEAR(Orizinal_Data!$D9032)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30">
        <v>9032</v>
      </c>
      <c r="B9033" s="2" t="s">
        <v>10383</v>
      </c>
      <c r="C9033" s="2">
        <f>YEAR(Orizinal_Data!$D9033)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30">
        <v>9033</v>
      </c>
      <c r="B9034" s="2" t="s">
        <v>10384</v>
      </c>
      <c r="C9034" s="2">
        <f>YEAR(Orizinal_Data!$D9034)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30">
        <v>9034</v>
      </c>
      <c r="B9035" s="2" t="s">
        <v>10385</v>
      </c>
      <c r="C9035" s="2">
        <f>YEAR(Orizinal_Data!$D9035)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30">
        <v>9035</v>
      </c>
      <c r="B9036" s="2" t="s">
        <v>10386</v>
      </c>
      <c r="C9036" s="2">
        <f>YEAR(Orizinal_Data!$D9036)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30">
        <v>9036</v>
      </c>
      <c r="B9037" s="2" t="s">
        <v>10386</v>
      </c>
      <c r="C9037" s="2">
        <f>YEAR(Orizinal_Data!$D9037)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30">
        <v>9037</v>
      </c>
      <c r="B9038" s="2" t="s">
        <v>10387</v>
      </c>
      <c r="C9038" s="2">
        <f>YEAR(Orizinal_Data!$D9038)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30">
        <v>9038</v>
      </c>
      <c r="B9039" s="2" t="s">
        <v>10387</v>
      </c>
      <c r="C9039" s="2">
        <f>YEAR(Orizinal_Data!$D9039)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30">
        <v>9039</v>
      </c>
      <c r="B9040" s="2" t="s">
        <v>10388</v>
      </c>
      <c r="C9040" s="2">
        <f>YEAR(Orizinal_Data!$D9040)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30">
        <v>9040</v>
      </c>
      <c r="B9041" s="2" t="s">
        <v>10389</v>
      </c>
      <c r="C9041" s="2">
        <f>YEAR(Orizinal_Data!$D9041)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30">
        <v>9041</v>
      </c>
      <c r="B9042" s="2" t="s">
        <v>10390</v>
      </c>
      <c r="C9042" s="2">
        <f>YEAR(Orizinal_Data!$D9042)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30">
        <v>9042</v>
      </c>
      <c r="B9043" s="2" t="s">
        <v>10391</v>
      </c>
      <c r="C9043" s="2">
        <f>YEAR(Orizinal_Data!$D9043)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30">
        <v>9043</v>
      </c>
      <c r="B9044" s="2" t="s">
        <v>10392</v>
      </c>
      <c r="C9044" s="2">
        <f>YEAR(Orizinal_Data!$D9044)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30">
        <v>9044</v>
      </c>
      <c r="B9045" s="2" t="s">
        <v>10393</v>
      </c>
      <c r="C9045" s="2">
        <f>YEAR(Orizinal_Data!$D9045)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30">
        <v>9045</v>
      </c>
      <c r="B9046" s="2" t="s">
        <v>10394</v>
      </c>
      <c r="C9046" s="2">
        <f>YEAR(Orizinal_Data!$D9046)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30">
        <v>9046</v>
      </c>
      <c r="B9047" s="2" t="s">
        <v>10394</v>
      </c>
      <c r="C9047" s="2">
        <f>YEAR(Orizinal_Data!$D9047)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30">
        <v>9047</v>
      </c>
      <c r="B9048" s="2" t="s">
        <v>10394</v>
      </c>
      <c r="C9048" s="2">
        <f>YEAR(Orizinal_Data!$D9048)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30">
        <v>9048</v>
      </c>
      <c r="B9049" s="2" t="s">
        <v>10394</v>
      </c>
      <c r="C9049" s="2">
        <f>YEAR(Orizinal_Data!$D9049)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30">
        <v>9049</v>
      </c>
      <c r="B9050" s="2" t="s">
        <v>10394</v>
      </c>
      <c r="C9050" s="2">
        <f>YEAR(Orizinal_Data!$D9050)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30">
        <v>9050</v>
      </c>
      <c r="B9051" s="2" t="s">
        <v>10395</v>
      </c>
      <c r="C9051" s="2">
        <f>YEAR(Orizinal_Data!$D9051)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30">
        <v>9051</v>
      </c>
      <c r="B9052" s="2" t="s">
        <v>10396</v>
      </c>
      <c r="C9052" s="2">
        <f>YEAR(Orizinal_Data!$D9052)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30">
        <v>9052</v>
      </c>
      <c r="B9053" s="2" t="s">
        <v>10397</v>
      </c>
      <c r="C9053" s="2">
        <f>YEAR(Orizinal_Data!$D9053)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30">
        <v>9053</v>
      </c>
      <c r="B9054" s="2" t="s">
        <v>10397</v>
      </c>
      <c r="C9054" s="2">
        <f>YEAR(Orizinal_Data!$D9054)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30">
        <v>9054</v>
      </c>
      <c r="B9055" s="2" t="s">
        <v>10397</v>
      </c>
      <c r="C9055" s="2">
        <f>YEAR(Orizinal_Data!$D9055)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30">
        <v>9055</v>
      </c>
      <c r="B9056" s="2" t="s">
        <v>10398</v>
      </c>
      <c r="C9056" s="2">
        <f>YEAR(Orizinal_Data!$D9056)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30">
        <v>9056</v>
      </c>
      <c r="B9057" s="2" t="s">
        <v>10399</v>
      </c>
      <c r="C9057" s="2">
        <f>YEAR(Orizinal_Data!$D9057)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30">
        <v>9057</v>
      </c>
      <c r="B9058" s="2" t="s">
        <v>10400</v>
      </c>
      <c r="C9058" s="2">
        <f>YEAR(Orizinal_Data!$D9058)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30">
        <v>9058</v>
      </c>
      <c r="B9059" s="2" t="s">
        <v>10401</v>
      </c>
      <c r="C9059" s="2">
        <f>YEAR(Orizinal_Data!$D9059)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30">
        <v>9059</v>
      </c>
      <c r="B9060" s="2" t="s">
        <v>10401</v>
      </c>
      <c r="C9060" s="2">
        <f>YEAR(Orizinal_Data!$D9060)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30">
        <v>9060</v>
      </c>
      <c r="B9061" s="2" t="s">
        <v>10402</v>
      </c>
      <c r="C9061" s="2">
        <f>YEAR(Orizinal_Data!$D9061)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30">
        <v>9061</v>
      </c>
      <c r="B9062" s="2" t="s">
        <v>10403</v>
      </c>
      <c r="C9062" s="2">
        <f>YEAR(Orizinal_Data!$D9062)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30">
        <v>9062</v>
      </c>
      <c r="B9063" s="2" t="s">
        <v>10403</v>
      </c>
      <c r="C9063" s="2">
        <f>YEAR(Orizinal_Data!$D9063)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30">
        <v>9063</v>
      </c>
      <c r="B9064" s="2" t="s">
        <v>10404</v>
      </c>
      <c r="C9064" s="2">
        <f>YEAR(Orizinal_Data!$D9064)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30">
        <v>9064</v>
      </c>
      <c r="B9065" s="2" t="s">
        <v>10405</v>
      </c>
      <c r="C9065" s="2">
        <f>YEAR(Orizinal_Data!$D9065)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30">
        <v>9065</v>
      </c>
      <c r="B9066" s="2" t="s">
        <v>10405</v>
      </c>
      <c r="C9066" s="2">
        <f>YEAR(Orizinal_Data!$D9066)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30">
        <v>9066</v>
      </c>
      <c r="B9067" s="2" t="s">
        <v>10405</v>
      </c>
      <c r="C9067" s="2">
        <f>YEAR(Orizinal_Data!$D9067)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30">
        <v>9067</v>
      </c>
      <c r="B9068" s="2" t="s">
        <v>10406</v>
      </c>
      <c r="C9068" s="2">
        <f>YEAR(Orizinal_Data!$D9068)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30">
        <v>9068</v>
      </c>
      <c r="B9069" s="2" t="s">
        <v>10407</v>
      </c>
      <c r="C9069" s="2">
        <f>YEAR(Orizinal_Data!$D9069)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30">
        <v>9069</v>
      </c>
      <c r="B9070" s="2" t="s">
        <v>10408</v>
      </c>
      <c r="C9070" s="2">
        <f>YEAR(Orizinal_Data!$D9070)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30">
        <v>9070</v>
      </c>
      <c r="B9071" s="2" t="s">
        <v>10408</v>
      </c>
      <c r="C9071" s="2">
        <f>YEAR(Orizinal_Data!$D9071)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30">
        <v>9071</v>
      </c>
      <c r="B9072" s="2" t="s">
        <v>10409</v>
      </c>
      <c r="C9072" s="2">
        <f>YEAR(Orizinal_Data!$D9072)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30">
        <v>9072</v>
      </c>
      <c r="B9073" s="2" t="s">
        <v>10410</v>
      </c>
      <c r="C9073" s="2">
        <f>YEAR(Orizinal_Data!$D9073)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30">
        <v>9073</v>
      </c>
      <c r="B9074" s="2" t="s">
        <v>10411</v>
      </c>
      <c r="C9074" s="2">
        <f>YEAR(Orizinal_Data!$D9074)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30">
        <v>9074</v>
      </c>
      <c r="B9075" s="2" t="s">
        <v>10411</v>
      </c>
      <c r="C9075" s="2">
        <f>YEAR(Orizinal_Data!$D9075)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30">
        <v>9075</v>
      </c>
      <c r="B9076" s="2" t="s">
        <v>10412</v>
      </c>
      <c r="C9076" s="2">
        <f>YEAR(Orizinal_Data!$D9076)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30">
        <v>9076</v>
      </c>
      <c r="B9077" s="2" t="s">
        <v>10413</v>
      </c>
      <c r="C9077" s="2">
        <f>YEAR(Orizinal_Data!$D9077)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30">
        <v>9077</v>
      </c>
      <c r="B9078" s="2" t="s">
        <v>10413</v>
      </c>
      <c r="C9078" s="2">
        <f>YEAR(Orizinal_Data!$D9078)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30">
        <v>9078</v>
      </c>
      <c r="B9079" s="2" t="s">
        <v>10414</v>
      </c>
      <c r="C9079" s="2">
        <f>YEAR(Orizinal_Data!$D9079)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30">
        <v>9079</v>
      </c>
      <c r="B9080" s="2" t="s">
        <v>10415</v>
      </c>
      <c r="C9080" s="2">
        <f>YEAR(Orizinal_Data!$D9080)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30">
        <v>9080</v>
      </c>
      <c r="B9081" s="2" t="s">
        <v>10415</v>
      </c>
      <c r="C9081" s="2">
        <f>YEAR(Orizinal_Data!$D9081)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30">
        <v>9081</v>
      </c>
      <c r="B9082" s="2" t="s">
        <v>10416</v>
      </c>
      <c r="C9082" s="2">
        <f>YEAR(Orizinal_Data!$D9082)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30">
        <v>9082</v>
      </c>
      <c r="B9083" s="2" t="s">
        <v>10416</v>
      </c>
      <c r="C9083" s="2">
        <f>YEAR(Orizinal_Data!$D9083)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30">
        <v>9083</v>
      </c>
      <c r="B9084" s="2" t="s">
        <v>10417</v>
      </c>
      <c r="C9084" s="2">
        <f>YEAR(Orizinal_Data!$D9084)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30">
        <v>9084</v>
      </c>
      <c r="B9085" s="2" t="s">
        <v>10418</v>
      </c>
      <c r="C9085" s="2">
        <f>YEAR(Orizinal_Data!$D9085)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30">
        <v>9085</v>
      </c>
      <c r="B9086" s="2" t="s">
        <v>10418</v>
      </c>
      <c r="C9086" s="2">
        <f>YEAR(Orizinal_Data!$D9086)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30">
        <v>9086</v>
      </c>
      <c r="B9087" s="2" t="s">
        <v>10419</v>
      </c>
      <c r="C9087" s="2">
        <f>YEAR(Orizinal_Data!$D9087)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30">
        <v>9087</v>
      </c>
      <c r="B9088" s="2" t="s">
        <v>10420</v>
      </c>
      <c r="C9088" s="2">
        <f>YEAR(Orizinal_Data!$D9088)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30">
        <v>9088</v>
      </c>
      <c r="B9089" s="2" t="s">
        <v>10420</v>
      </c>
      <c r="C9089" s="2">
        <f>YEAR(Orizinal_Data!$D9089)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30">
        <v>9089</v>
      </c>
      <c r="B9090" s="2" t="s">
        <v>10421</v>
      </c>
      <c r="C9090" s="2">
        <f>YEAR(Orizinal_Data!$D9090)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30">
        <v>9090</v>
      </c>
      <c r="B9091" s="2" t="s">
        <v>10422</v>
      </c>
      <c r="C9091" s="2">
        <f>YEAR(Orizinal_Data!$D9091)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30">
        <v>9091</v>
      </c>
      <c r="B9092" s="2" t="s">
        <v>10423</v>
      </c>
      <c r="C9092" s="2">
        <f>YEAR(Orizinal_Data!$D9092)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30">
        <v>9092</v>
      </c>
      <c r="B9093" s="2" t="s">
        <v>10424</v>
      </c>
      <c r="C9093" s="2">
        <f>YEAR(Orizinal_Data!$D9093)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30">
        <v>9093</v>
      </c>
      <c r="B9094" s="2" t="s">
        <v>10424</v>
      </c>
      <c r="C9094" s="2">
        <f>YEAR(Orizinal_Data!$D9094)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30">
        <v>9094</v>
      </c>
      <c r="B9095" s="2" t="s">
        <v>10425</v>
      </c>
      <c r="C9095" s="2">
        <f>YEAR(Orizinal_Data!$D9095)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30">
        <v>9095</v>
      </c>
      <c r="B9096" s="2" t="s">
        <v>10425</v>
      </c>
      <c r="C9096" s="2">
        <f>YEAR(Orizinal_Data!$D9096)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30">
        <v>9096</v>
      </c>
      <c r="B9097" s="2" t="s">
        <v>10425</v>
      </c>
      <c r="C9097" s="2">
        <f>YEAR(Orizinal_Data!$D9097)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30">
        <v>9097</v>
      </c>
      <c r="B9098" s="2" t="s">
        <v>10425</v>
      </c>
      <c r="C9098" s="2">
        <f>YEAR(Orizinal_Data!$D9098)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30">
        <v>9098</v>
      </c>
      <c r="B9099" s="2" t="s">
        <v>10426</v>
      </c>
      <c r="C9099" s="2">
        <f>YEAR(Orizinal_Data!$D9099)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30">
        <v>9099</v>
      </c>
      <c r="B9100" s="2" t="s">
        <v>10427</v>
      </c>
      <c r="C9100" s="2">
        <f>YEAR(Orizinal_Data!$D9100)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30">
        <v>9100</v>
      </c>
      <c r="B9101" s="2" t="s">
        <v>10427</v>
      </c>
      <c r="C9101" s="2">
        <f>YEAR(Orizinal_Data!$D9101)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30">
        <v>9101</v>
      </c>
      <c r="B9102" s="2" t="s">
        <v>10427</v>
      </c>
      <c r="C9102" s="2">
        <f>YEAR(Orizinal_Data!$D9102)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30">
        <v>9102</v>
      </c>
      <c r="B9103" s="2" t="s">
        <v>10428</v>
      </c>
      <c r="C9103" s="2">
        <f>YEAR(Orizinal_Data!$D9103)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30">
        <v>9103</v>
      </c>
      <c r="B9104" s="2" t="s">
        <v>10428</v>
      </c>
      <c r="C9104" s="2">
        <f>YEAR(Orizinal_Data!$D9104)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30">
        <v>9104</v>
      </c>
      <c r="B9105" s="2" t="s">
        <v>10428</v>
      </c>
      <c r="C9105" s="2">
        <f>YEAR(Orizinal_Data!$D9105)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30">
        <v>9105</v>
      </c>
      <c r="B9106" s="2" t="s">
        <v>10428</v>
      </c>
      <c r="C9106" s="2">
        <f>YEAR(Orizinal_Data!$D9106)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30">
        <v>9106</v>
      </c>
      <c r="B9107" s="2" t="s">
        <v>10428</v>
      </c>
      <c r="C9107" s="2">
        <f>YEAR(Orizinal_Data!$D9107)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30">
        <v>9107</v>
      </c>
      <c r="B9108" s="2" t="s">
        <v>10428</v>
      </c>
      <c r="C9108" s="2">
        <f>YEAR(Orizinal_Data!$D9108)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30">
        <v>9108</v>
      </c>
      <c r="B9109" s="2" t="s">
        <v>10429</v>
      </c>
      <c r="C9109" s="2">
        <f>YEAR(Orizinal_Data!$D9109)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30">
        <v>9109</v>
      </c>
      <c r="B9110" s="2" t="s">
        <v>10429</v>
      </c>
      <c r="C9110" s="2">
        <f>YEAR(Orizinal_Data!$D9110)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30">
        <v>9110</v>
      </c>
      <c r="B9111" s="2" t="s">
        <v>10429</v>
      </c>
      <c r="C9111" s="2">
        <f>YEAR(Orizinal_Data!$D9111)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30">
        <v>9111</v>
      </c>
      <c r="B9112" s="2" t="s">
        <v>10430</v>
      </c>
      <c r="C9112" s="2">
        <f>YEAR(Orizinal_Data!$D9112)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30">
        <v>9112</v>
      </c>
      <c r="B9113" s="2" t="s">
        <v>10430</v>
      </c>
      <c r="C9113" s="2">
        <f>YEAR(Orizinal_Data!$D9113)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30">
        <v>9113</v>
      </c>
      <c r="B9114" s="2" t="s">
        <v>10430</v>
      </c>
      <c r="C9114" s="2">
        <f>YEAR(Orizinal_Data!$D9114)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30">
        <v>9114</v>
      </c>
      <c r="B9115" s="2" t="s">
        <v>10430</v>
      </c>
      <c r="C9115" s="2">
        <f>YEAR(Orizinal_Data!$D9115)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30">
        <v>9115</v>
      </c>
      <c r="B9116" s="2" t="s">
        <v>10431</v>
      </c>
      <c r="C9116" s="2">
        <f>YEAR(Orizinal_Data!$D9116)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30">
        <v>9116</v>
      </c>
      <c r="B9117" s="2" t="s">
        <v>10432</v>
      </c>
      <c r="C9117" s="2">
        <f>YEAR(Orizinal_Data!$D9117)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30">
        <v>9117</v>
      </c>
      <c r="B9118" s="2" t="s">
        <v>10432</v>
      </c>
      <c r="C9118" s="2">
        <f>YEAR(Orizinal_Data!$D9118)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30">
        <v>9118</v>
      </c>
      <c r="B9119" s="2" t="s">
        <v>10432</v>
      </c>
      <c r="C9119" s="2">
        <f>YEAR(Orizinal_Data!$D9119)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30">
        <v>9119</v>
      </c>
      <c r="B9120" s="2" t="s">
        <v>10432</v>
      </c>
      <c r="C9120" s="2">
        <f>YEAR(Orizinal_Data!$D9120)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30">
        <v>9120</v>
      </c>
      <c r="B9121" s="2" t="s">
        <v>10433</v>
      </c>
      <c r="C9121" s="2">
        <f>YEAR(Orizinal_Data!$D9121)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30">
        <v>9121</v>
      </c>
      <c r="B9122" s="2" t="s">
        <v>10433</v>
      </c>
      <c r="C9122" s="2">
        <f>YEAR(Orizinal_Data!$D9122)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30">
        <v>9122</v>
      </c>
      <c r="B9123" s="2" t="s">
        <v>10436</v>
      </c>
      <c r="C9123" s="2">
        <f>YEAR(Orizinal_Data!$D9123)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30">
        <v>9123</v>
      </c>
      <c r="B9124" s="2" t="s">
        <v>10437</v>
      </c>
      <c r="C9124" s="2">
        <f>YEAR(Orizinal_Data!$D9124)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30">
        <v>9124</v>
      </c>
      <c r="B9125" s="2" t="s">
        <v>10438</v>
      </c>
      <c r="C9125" s="2">
        <f>YEAR(Orizinal_Data!$D9125)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30">
        <v>9125</v>
      </c>
      <c r="B9126" s="2" t="s">
        <v>10439</v>
      </c>
      <c r="C9126" s="2">
        <f>YEAR(Orizinal_Data!$D9126)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30">
        <v>9126</v>
      </c>
      <c r="B9127" s="2" t="s">
        <v>10439</v>
      </c>
      <c r="C9127" s="2">
        <f>YEAR(Orizinal_Data!$D9127)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30">
        <v>9127</v>
      </c>
      <c r="B9128" s="2" t="s">
        <v>10440</v>
      </c>
      <c r="C9128" s="2">
        <f>YEAR(Orizinal_Data!$D9128)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30">
        <v>9128</v>
      </c>
      <c r="B9129" s="2" t="s">
        <v>10441</v>
      </c>
      <c r="C9129" s="2">
        <f>YEAR(Orizinal_Data!$D9129)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30">
        <v>9129</v>
      </c>
      <c r="B9130" s="2" t="s">
        <v>10442</v>
      </c>
      <c r="C9130" s="2">
        <f>YEAR(Orizinal_Data!$D9130)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30">
        <v>9130</v>
      </c>
      <c r="B9131" s="2" t="s">
        <v>10443</v>
      </c>
      <c r="C9131" s="2">
        <f>YEAR(Orizinal_Data!$D9131)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30">
        <v>9131</v>
      </c>
      <c r="B9132" s="2" t="s">
        <v>10443</v>
      </c>
      <c r="C9132" s="2">
        <f>YEAR(Orizinal_Data!$D9132)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30">
        <v>9132</v>
      </c>
      <c r="B9133" s="2" t="s">
        <v>10444</v>
      </c>
      <c r="C9133" s="2">
        <f>YEAR(Orizinal_Data!$D9133)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30">
        <v>9133</v>
      </c>
      <c r="B9134" s="2" t="s">
        <v>10444</v>
      </c>
      <c r="C9134" s="2">
        <f>YEAR(Orizinal_Data!$D9134)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30">
        <v>9134</v>
      </c>
      <c r="B9135" s="2" t="s">
        <v>10446</v>
      </c>
      <c r="C9135" s="2">
        <f>YEAR(Orizinal_Data!$D9135)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30">
        <v>9135</v>
      </c>
      <c r="B9136" s="2" t="s">
        <v>10447</v>
      </c>
      <c r="C9136" s="2">
        <f>YEAR(Orizinal_Data!$D9136)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30">
        <v>9136</v>
      </c>
      <c r="B9137" s="2" t="s">
        <v>10447</v>
      </c>
      <c r="C9137" s="2">
        <f>YEAR(Orizinal_Data!$D9137)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30">
        <v>9137</v>
      </c>
      <c r="B9138" s="2" t="s">
        <v>10447</v>
      </c>
      <c r="C9138" s="2">
        <f>YEAR(Orizinal_Data!$D9138)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30">
        <v>9138</v>
      </c>
      <c r="B9139" s="2" t="s">
        <v>10448</v>
      </c>
      <c r="C9139" s="2">
        <f>YEAR(Orizinal_Data!$D9139)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30">
        <v>9139</v>
      </c>
      <c r="B9140" s="2" t="s">
        <v>10448</v>
      </c>
      <c r="C9140" s="2">
        <f>YEAR(Orizinal_Data!$D9140)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30">
        <v>9140</v>
      </c>
      <c r="B9141" s="2" t="s">
        <v>10449</v>
      </c>
      <c r="C9141" s="2">
        <f>YEAR(Orizinal_Data!$D9141)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30">
        <v>9141</v>
      </c>
      <c r="B9142" s="2" t="s">
        <v>10450</v>
      </c>
      <c r="C9142" s="2">
        <f>YEAR(Orizinal_Data!$D9142)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30">
        <v>9142</v>
      </c>
      <c r="B9143" s="2" t="s">
        <v>10451</v>
      </c>
      <c r="C9143" s="2">
        <f>YEAR(Orizinal_Data!$D9143)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30">
        <v>9143</v>
      </c>
      <c r="B9144" s="2" t="s">
        <v>10452</v>
      </c>
      <c r="C9144" s="2">
        <f>YEAR(Orizinal_Data!$D9144)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30">
        <v>9144</v>
      </c>
      <c r="B9145" s="2" t="s">
        <v>10452</v>
      </c>
      <c r="C9145" s="2">
        <f>YEAR(Orizinal_Data!$D9145)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30">
        <v>9145</v>
      </c>
      <c r="B9146" s="2" t="s">
        <v>10452</v>
      </c>
      <c r="C9146" s="2">
        <f>YEAR(Orizinal_Data!$D9146)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30">
        <v>9146</v>
      </c>
      <c r="B9147" s="2" t="s">
        <v>10453</v>
      </c>
      <c r="C9147" s="2">
        <f>YEAR(Orizinal_Data!$D9147)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30">
        <v>9147</v>
      </c>
      <c r="B9148" s="2" t="s">
        <v>10454</v>
      </c>
      <c r="C9148" s="2">
        <f>YEAR(Orizinal_Data!$D9148)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30">
        <v>9148</v>
      </c>
      <c r="B9149" s="2" t="s">
        <v>10454</v>
      </c>
      <c r="C9149" s="2">
        <f>YEAR(Orizinal_Data!$D9149)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30">
        <v>9149</v>
      </c>
      <c r="B9150" s="2" t="s">
        <v>10454</v>
      </c>
      <c r="C9150" s="2">
        <f>YEAR(Orizinal_Data!$D9150)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30">
        <v>9150</v>
      </c>
      <c r="B9151" s="2" t="s">
        <v>10457</v>
      </c>
      <c r="C9151" s="2">
        <f>YEAR(Orizinal_Data!$D9151)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30">
        <v>9151</v>
      </c>
      <c r="B9152" s="2" t="s">
        <v>10457</v>
      </c>
      <c r="C9152" s="2">
        <f>YEAR(Orizinal_Data!$D9152)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30">
        <v>9152</v>
      </c>
      <c r="B9153" s="2" t="s">
        <v>10458</v>
      </c>
      <c r="C9153" s="2">
        <f>YEAR(Orizinal_Data!$D9153)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30">
        <v>9153</v>
      </c>
      <c r="B9154" s="2" t="s">
        <v>10458</v>
      </c>
      <c r="C9154" s="2">
        <f>YEAR(Orizinal_Data!$D9154)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30">
        <v>9154</v>
      </c>
      <c r="B9155" s="2" t="s">
        <v>10458</v>
      </c>
      <c r="C9155" s="2">
        <f>YEAR(Orizinal_Data!$D9155)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30">
        <v>9155</v>
      </c>
      <c r="B9156" s="2" t="s">
        <v>10459</v>
      </c>
      <c r="C9156" s="2">
        <f>YEAR(Orizinal_Data!$D9156)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30">
        <v>9156</v>
      </c>
      <c r="B9157" s="2" t="s">
        <v>10460</v>
      </c>
      <c r="C9157" s="2">
        <f>YEAR(Orizinal_Data!$D9157)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30">
        <v>9157</v>
      </c>
      <c r="B9158" s="2" t="s">
        <v>10461</v>
      </c>
      <c r="C9158" s="2">
        <f>YEAR(Orizinal_Data!$D9158)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30">
        <v>9158</v>
      </c>
      <c r="B9159" s="2" t="s">
        <v>10461</v>
      </c>
      <c r="C9159" s="2">
        <f>YEAR(Orizinal_Data!$D9159)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30">
        <v>9159</v>
      </c>
      <c r="B9160" s="2" t="s">
        <v>10461</v>
      </c>
      <c r="C9160" s="2">
        <f>YEAR(Orizinal_Data!$D9160)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30">
        <v>9160</v>
      </c>
      <c r="B9161" s="2" t="s">
        <v>10462</v>
      </c>
      <c r="C9161" s="2">
        <f>YEAR(Orizinal_Data!$D9161)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30">
        <v>9161</v>
      </c>
      <c r="B9162" s="2" t="s">
        <v>10462</v>
      </c>
      <c r="C9162" s="2">
        <f>YEAR(Orizinal_Data!$D9162)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30">
        <v>9162</v>
      </c>
      <c r="B9163" s="2" t="s">
        <v>10463</v>
      </c>
      <c r="C9163" s="2">
        <f>YEAR(Orizinal_Data!$D9163)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30">
        <v>9163</v>
      </c>
      <c r="B9164" s="2" t="s">
        <v>10463</v>
      </c>
      <c r="C9164" s="2">
        <f>YEAR(Orizinal_Data!$D9164)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30">
        <v>9164</v>
      </c>
      <c r="B9165" s="2" t="s">
        <v>10464</v>
      </c>
      <c r="C9165" s="2">
        <f>YEAR(Orizinal_Data!$D9165)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30">
        <v>9165</v>
      </c>
      <c r="B9166" s="2" t="s">
        <v>10464</v>
      </c>
      <c r="C9166" s="2">
        <f>YEAR(Orizinal_Data!$D9166)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30">
        <v>9166</v>
      </c>
      <c r="B9167" s="2" t="s">
        <v>10465</v>
      </c>
      <c r="C9167" s="2">
        <f>YEAR(Orizinal_Data!$D9167)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30">
        <v>9167</v>
      </c>
      <c r="B9168" s="2" t="s">
        <v>10465</v>
      </c>
      <c r="C9168" s="2">
        <f>YEAR(Orizinal_Data!$D9168)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30">
        <v>9168</v>
      </c>
      <c r="B9169" s="2" t="s">
        <v>10465</v>
      </c>
      <c r="C9169" s="2">
        <f>YEAR(Orizinal_Data!$D9169)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30">
        <v>9169</v>
      </c>
      <c r="B9170" s="2" t="s">
        <v>10466</v>
      </c>
      <c r="C9170" s="2">
        <f>YEAR(Orizinal_Data!$D9170)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30">
        <v>9170</v>
      </c>
      <c r="B9171" s="2" t="s">
        <v>10466</v>
      </c>
      <c r="C9171" s="2">
        <f>YEAR(Orizinal_Data!$D9171)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30">
        <v>9171</v>
      </c>
      <c r="B9172" s="2" t="s">
        <v>10467</v>
      </c>
      <c r="C9172" s="2">
        <f>YEAR(Orizinal_Data!$D9172)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30">
        <v>9172</v>
      </c>
      <c r="B9173" s="2" t="s">
        <v>10467</v>
      </c>
      <c r="C9173" s="2">
        <f>YEAR(Orizinal_Data!$D9173)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30">
        <v>9173</v>
      </c>
      <c r="B9174" s="2" t="s">
        <v>10467</v>
      </c>
      <c r="C9174" s="2">
        <f>YEAR(Orizinal_Data!$D9174)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30">
        <v>9174</v>
      </c>
      <c r="B9175" s="2" t="s">
        <v>10467</v>
      </c>
      <c r="C9175" s="2">
        <f>YEAR(Orizinal_Data!$D9175)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30">
        <v>9175</v>
      </c>
      <c r="B9176" s="2" t="s">
        <v>10468</v>
      </c>
      <c r="C9176" s="2">
        <f>YEAR(Orizinal_Data!$D9176)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30">
        <v>9176</v>
      </c>
      <c r="B9177" s="2" t="s">
        <v>10468</v>
      </c>
      <c r="C9177" s="2">
        <f>YEAR(Orizinal_Data!$D9177)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30">
        <v>9177</v>
      </c>
      <c r="B9178" s="2" t="s">
        <v>10469</v>
      </c>
      <c r="C9178" s="2">
        <f>YEAR(Orizinal_Data!$D9178)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30">
        <v>9178</v>
      </c>
      <c r="B9179" s="2" t="s">
        <v>10470</v>
      </c>
      <c r="C9179" s="2">
        <f>YEAR(Orizinal_Data!$D9179)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30">
        <v>9179</v>
      </c>
      <c r="B9180" s="2" t="s">
        <v>10470</v>
      </c>
      <c r="C9180" s="2">
        <f>YEAR(Orizinal_Data!$D9180)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30">
        <v>9180</v>
      </c>
      <c r="B9181" s="2" t="s">
        <v>10471</v>
      </c>
      <c r="C9181" s="2">
        <f>YEAR(Orizinal_Data!$D9181)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30">
        <v>9181</v>
      </c>
      <c r="B9182" s="2" t="s">
        <v>10471</v>
      </c>
      <c r="C9182" s="2">
        <f>YEAR(Orizinal_Data!$D9182)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30">
        <v>9182</v>
      </c>
      <c r="B9183" s="2" t="s">
        <v>10471</v>
      </c>
      <c r="C9183" s="2">
        <f>YEAR(Orizinal_Data!$D9183)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30">
        <v>9183</v>
      </c>
      <c r="B9184" s="2" t="s">
        <v>10471</v>
      </c>
      <c r="C9184" s="2">
        <f>YEAR(Orizinal_Data!$D9184)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30">
        <v>9184</v>
      </c>
      <c r="B9185" s="2" t="s">
        <v>10471</v>
      </c>
      <c r="C9185" s="2">
        <f>YEAR(Orizinal_Data!$D9185)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30">
        <v>9185</v>
      </c>
      <c r="B9186" s="2" t="s">
        <v>10471</v>
      </c>
      <c r="C9186" s="2">
        <f>YEAR(Orizinal_Data!$D9186)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30">
        <v>9186</v>
      </c>
      <c r="B9187" s="2" t="s">
        <v>10471</v>
      </c>
      <c r="C9187" s="2">
        <f>YEAR(Orizinal_Data!$D9187)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30">
        <v>9187</v>
      </c>
      <c r="B9188" s="2" t="s">
        <v>10471</v>
      </c>
      <c r="C9188" s="2">
        <f>YEAR(Orizinal_Data!$D9188)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30">
        <v>9188</v>
      </c>
      <c r="B9189" s="2" t="s">
        <v>10474</v>
      </c>
      <c r="C9189" s="2">
        <f>YEAR(Orizinal_Data!$D9189)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30">
        <v>9189</v>
      </c>
      <c r="B9190" s="2" t="s">
        <v>10474</v>
      </c>
      <c r="C9190" s="2">
        <f>YEAR(Orizinal_Data!$D9190)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30">
        <v>9190</v>
      </c>
      <c r="B9191" s="2" t="s">
        <v>10474</v>
      </c>
      <c r="C9191" s="2">
        <f>YEAR(Orizinal_Data!$D9191)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30">
        <v>9191</v>
      </c>
      <c r="B9192" s="2" t="s">
        <v>10474</v>
      </c>
      <c r="C9192" s="2">
        <f>YEAR(Orizinal_Data!$D9192)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30">
        <v>9192</v>
      </c>
      <c r="B9193" s="2" t="s">
        <v>10474</v>
      </c>
      <c r="C9193" s="2">
        <f>YEAR(Orizinal_Data!$D9193)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30">
        <v>9193</v>
      </c>
      <c r="B9194" s="2" t="s">
        <v>10475</v>
      </c>
      <c r="C9194" s="2">
        <f>YEAR(Orizinal_Data!$D9194)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30">
        <v>9194</v>
      </c>
      <c r="B9195" s="2" t="s">
        <v>10475</v>
      </c>
      <c r="C9195" s="2">
        <f>YEAR(Orizinal_Data!$D9195)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30">
        <v>9195</v>
      </c>
      <c r="B9196" s="2" t="s">
        <v>10476</v>
      </c>
      <c r="C9196" s="2">
        <f>YEAR(Orizinal_Data!$D9196)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30">
        <v>9196</v>
      </c>
      <c r="B9197" s="2" t="s">
        <v>10476</v>
      </c>
      <c r="C9197" s="2">
        <f>YEAR(Orizinal_Data!$D9197)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30">
        <v>9197</v>
      </c>
      <c r="B9198" s="2" t="s">
        <v>10477</v>
      </c>
      <c r="C9198" s="2">
        <f>YEAR(Orizinal_Data!$D9198)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30">
        <v>9198</v>
      </c>
      <c r="B9199" s="2" t="s">
        <v>10477</v>
      </c>
      <c r="C9199" s="2">
        <f>YEAR(Orizinal_Data!$D9199)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30">
        <v>9199</v>
      </c>
      <c r="B9200" s="2" t="s">
        <v>10477</v>
      </c>
      <c r="C9200" s="2">
        <f>YEAR(Orizinal_Data!$D9200)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30">
        <v>9200</v>
      </c>
      <c r="B9201" s="2" t="s">
        <v>10477</v>
      </c>
      <c r="C9201" s="2">
        <f>YEAR(Orizinal_Data!$D9201)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30">
        <v>9201</v>
      </c>
      <c r="B9202" s="2" t="s">
        <v>10478</v>
      </c>
      <c r="C9202" s="2">
        <f>YEAR(Orizinal_Data!$D9202)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30">
        <v>9202</v>
      </c>
      <c r="B9203" s="2" t="s">
        <v>10478</v>
      </c>
      <c r="C9203" s="2">
        <f>YEAR(Orizinal_Data!$D9203)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30">
        <v>9203</v>
      </c>
      <c r="B9204" s="2" t="s">
        <v>10479</v>
      </c>
      <c r="C9204" s="2">
        <f>YEAR(Orizinal_Data!$D9204)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30">
        <v>9204</v>
      </c>
      <c r="B9205" s="2" t="s">
        <v>10479</v>
      </c>
      <c r="C9205" s="2">
        <f>YEAR(Orizinal_Data!$D9205)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30">
        <v>9205</v>
      </c>
      <c r="B9206" s="2" t="s">
        <v>10480</v>
      </c>
      <c r="C9206" s="2">
        <f>YEAR(Orizinal_Data!$D9206)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30">
        <v>9206</v>
      </c>
      <c r="B9207" s="2" t="s">
        <v>10481</v>
      </c>
      <c r="C9207" s="2">
        <f>YEAR(Orizinal_Data!$D9207)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30">
        <v>9207</v>
      </c>
      <c r="B9208" s="2" t="s">
        <v>10481</v>
      </c>
      <c r="C9208" s="2">
        <f>YEAR(Orizinal_Data!$D9208)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30">
        <v>9208</v>
      </c>
      <c r="B9209" s="2" t="s">
        <v>10482</v>
      </c>
      <c r="C9209" s="2">
        <f>YEAR(Orizinal_Data!$D9209)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30">
        <v>9209</v>
      </c>
      <c r="B9210" s="2" t="s">
        <v>10483</v>
      </c>
      <c r="C9210" s="2">
        <f>YEAR(Orizinal_Data!$D9210)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30">
        <v>9210</v>
      </c>
      <c r="B9211" s="2" t="s">
        <v>10484</v>
      </c>
      <c r="C9211" s="2">
        <f>YEAR(Orizinal_Data!$D9211)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30">
        <v>9211</v>
      </c>
      <c r="B9212" s="2" t="s">
        <v>10484</v>
      </c>
      <c r="C9212" s="2">
        <f>YEAR(Orizinal_Data!$D9212)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30">
        <v>9212</v>
      </c>
      <c r="B9213" s="2" t="s">
        <v>10487</v>
      </c>
      <c r="C9213" s="2">
        <f>YEAR(Orizinal_Data!$D9213)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30">
        <v>9213</v>
      </c>
      <c r="B9214" s="2" t="s">
        <v>10488</v>
      </c>
      <c r="C9214" s="2">
        <f>YEAR(Orizinal_Data!$D9214)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30">
        <v>9214</v>
      </c>
      <c r="B9215" s="2" t="s">
        <v>10488</v>
      </c>
      <c r="C9215" s="2">
        <f>YEAR(Orizinal_Data!$D9215)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30">
        <v>9215</v>
      </c>
      <c r="B9216" s="2" t="s">
        <v>10489</v>
      </c>
      <c r="C9216" s="2">
        <f>YEAR(Orizinal_Data!$D9216)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30">
        <v>9216</v>
      </c>
      <c r="B9217" s="2" t="s">
        <v>10492</v>
      </c>
      <c r="C9217" s="2">
        <f>YEAR(Orizinal_Data!$D9217)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30">
        <v>9217</v>
      </c>
      <c r="B9218" s="2" t="s">
        <v>10493</v>
      </c>
      <c r="C9218" s="2">
        <f>YEAR(Orizinal_Data!$D9218)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30">
        <v>9218</v>
      </c>
      <c r="B9219" s="2" t="s">
        <v>10494</v>
      </c>
      <c r="C9219" s="2">
        <f>YEAR(Orizinal_Data!$D9219)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30">
        <v>9219</v>
      </c>
      <c r="B9220" s="2" t="s">
        <v>10495</v>
      </c>
      <c r="C9220" s="2">
        <f>YEAR(Orizinal_Data!$D9220)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30">
        <v>9220</v>
      </c>
      <c r="B9221" s="2" t="s">
        <v>10495</v>
      </c>
      <c r="C9221" s="2">
        <f>YEAR(Orizinal_Data!$D9221)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30">
        <v>9221</v>
      </c>
      <c r="B9222" s="2" t="s">
        <v>10496</v>
      </c>
      <c r="C9222" s="2">
        <f>YEAR(Orizinal_Data!$D9222)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30">
        <v>9222</v>
      </c>
      <c r="B9223" s="2" t="s">
        <v>10496</v>
      </c>
      <c r="C9223" s="2">
        <f>YEAR(Orizinal_Data!$D9223)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30">
        <v>9223</v>
      </c>
      <c r="B9224" s="2" t="s">
        <v>10496</v>
      </c>
      <c r="C9224" s="2">
        <f>YEAR(Orizinal_Data!$D9224)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30">
        <v>9224</v>
      </c>
      <c r="B9225" s="2" t="s">
        <v>10497</v>
      </c>
      <c r="C9225" s="2">
        <f>YEAR(Orizinal_Data!$D9225)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30">
        <v>9225</v>
      </c>
      <c r="B9226" s="2" t="s">
        <v>10497</v>
      </c>
      <c r="C9226" s="2">
        <f>YEAR(Orizinal_Data!$D9226)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30">
        <v>9226</v>
      </c>
      <c r="B9227" s="2" t="s">
        <v>10497</v>
      </c>
      <c r="C9227" s="2">
        <f>YEAR(Orizinal_Data!$D9227)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30">
        <v>9227</v>
      </c>
      <c r="B9228" s="2" t="s">
        <v>10497</v>
      </c>
      <c r="C9228" s="2">
        <f>YEAR(Orizinal_Data!$D9228)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30">
        <v>9228</v>
      </c>
      <c r="B9229" s="2" t="s">
        <v>10499</v>
      </c>
      <c r="C9229" s="2">
        <f>YEAR(Orizinal_Data!$D9229)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30">
        <v>9229</v>
      </c>
      <c r="B9230" s="2" t="s">
        <v>10500</v>
      </c>
      <c r="C9230" s="2">
        <f>YEAR(Orizinal_Data!$D9230)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30">
        <v>9230</v>
      </c>
      <c r="B9231" s="2" t="s">
        <v>10501</v>
      </c>
      <c r="C9231" s="2">
        <f>YEAR(Orizinal_Data!$D9231)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30">
        <v>9231</v>
      </c>
      <c r="B9232" s="2" t="s">
        <v>10501</v>
      </c>
      <c r="C9232" s="2">
        <f>YEAR(Orizinal_Data!$D9232)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30">
        <v>9232</v>
      </c>
      <c r="B9233" s="2" t="s">
        <v>10502</v>
      </c>
      <c r="C9233" s="2">
        <f>YEAR(Orizinal_Data!$D9233)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30">
        <v>9233</v>
      </c>
      <c r="B9234" s="2" t="s">
        <v>10503</v>
      </c>
      <c r="C9234" s="2">
        <f>YEAR(Orizinal_Data!$D9234)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30">
        <v>9234</v>
      </c>
      <c r="B9235" s="2" t="s">
        <v>10503</v>
      </c>
      <c r="C9235" s="2">
        <f>YEAR(Orizinal_Data!$D9235)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30">
        <v>9235</v>
      </c>
      <c r="B9236" s="2" t="s">
        <v>10503</v>
      </c>
      <c r="C9236" s="2">
        <f>YEAR(Orizinal_Data!$D9236)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30">
        <v>9236</v>
      </c>
      <c r="B9237" s="2" t="s">
        <v>10503</v>
      </c>
      <c r="C9237" s="2">
        <f>YEAR(Orizinal_Data!$D9237)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30">
        <v>9237</v>
      </c>
      <c r="B9238" s="2" t="s">
        <v>10503</v>
      </c>
      <c r="C9238" s="2">
        <f>YEAR(Orizinal_Data!$D9238)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30">
        <v>9238</v>
      </c>
      <c r="B9239" s="2" t="s">
        <v>10503</v>
      </c>
      <c r="C9239" s="2">
        <f>YEAR(Orizinal_Data!$D9239)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30">
        <v>9239</v>
      </c>
      <c r="B9240" s="2" t="s">
        <v>10504</v>
      </c>
      <c r="C9240" s="2">
        <f>YEAR(Orizinal_Data!$D9240)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30">
        <v>9240</v>
      </c>
      <c r="B9241" s="2" t="s">
        <v>10505</v>
      </c>
      <c r="C9241" s="2">
        <f>YEAR(Orizinal_Data!$D9241)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30">
        <v>9241</v>
      </c>
      <c r="B9242" s="2" t="s">
        <v>10505</v>
      </c>
      <c r="C9242" s="2">
        <f>YEAR(Orizinal_Data!$D9242)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30">
        <v>9242</v>
      </c>
      <c r="B9243" s="2" t="s">
        <v>10505</v>
      </c>
      <c r="C9243" s="2">
        <f>YEAR(Orizinal_Data!$D9243)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30">
        <v>9243</v>
      </c>
      <c r="B9244" s="2" t="s">
        <v>10506</v>
      </c>
      <c r="C9244" s="2">
        <f>YEAR(Orizinal_Data!$D9244)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30">
        <v>9244</v>
      </c>
      <c r="B9245" s="2" t="s">
        <v>10506</v>
      </c>
      <c r="C9245" s="2">
        <f>YEAR(Orizinal_Data!$D9245)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30">
        <v>9245</v>
      </c>
      <c r="B9246" s="2" t="s">
        <v>10506</v>
      </c>
      <c r="C9246" s="2">
        <f>YEAR(Orizinal_Data!$D9246)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30">
        <v>9246</v>
      </c>
      <c r="B9247" s="2" t="s">
        <v>10506</v>
      </c>
      <c r="C9247" s="2">
        <f>YEAR(Orizinal_Data!$D9247)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30">
        <v>9247</v>
      </c>
      <c r="B9248" s="2" t="s">
        <v>10507</v>
      </c>
      <c r="C9248" s="2">
        <f>YEAR(Orizinal_Data!$D9248)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30">
        <v>9248</v>
      </c>
      <c r="B9249" s="2" t="s">
        <v>10507</v>
      </c>
      <c r="C9249" s="2">
        <f>YEAR(Orizinal_Data!$D9249)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30">
        <v>9249</v>
      </c>
      <c r="B9250" s="2" t="s">
        <v>10508</v>
      </c>
      <c r="C9250" s="2">
        <f>YEAR(Orizinal_Data!$D9250)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30">
        <v>9250</v>
      </c>
      <c r="B9251" s="2" t="s">
        <v>10508</v>
      </c>
      <c r="C9251" s="2">
        <f>YEAR(Orizinal_Data!$D9251)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30">
        <v>9251</v>
      </c>
      <c r="B9252" s="2" t="s">
        <v>10509</v>
      </c>
      <c r="C9252" s="2">
        <f>YEAR(Orizinal_Data!$D9252)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30">
        <v>9252</v>
      </c>
      <c r="B9253" s="2" t="s">
        <v>10510</v>
      </c>
      <c r="C9253" s="2">
        <f>YEAR(Orizinal_Data!$D9253)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30">
        <v>9253</v>
      </c>
      <c r="B9254" s="2" t="s">
        <v>10511</v>
      </c>
      <c r="C9254" s="2">
        <f>YEAR(Orizinal_Data!$D9254)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30">
        <v>9254</v>
      </c>
      <c r="B9255" s="2" t="s">
        <v>10511</v>
      </c>
      <c r="C9255" s="2">
        <f>YEAR(Orizinal_Data!$D9255)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30">
        <v>9255</v>
      </c>
      <c r="B9256" s="2" t="s">
        <v>10513</v>
      </c>
      <c r="C9256" s="2">
        <f>YEAR(Orizinal_Data!$D9256)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30">
        <v>9256</v>
      </c>
      <c r="B9257" s="2" t="s">
        <v>10513</v>
      </c>
      <c r="C9257" s="2">
        <f>YEAR(Orizinal_Data!$D9257)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30">
        <v>9257</v>
      </c>
      <c r="B9258" s="2" t="s">
        <v>10513</v>
      </c>
      <c r="C9258" s="2">
        <f>YEAR(Orizinal_Data!$D9258)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30">
        <v>9258</v>
      </c>
      <c r="B9259" s="2" t="s">
        <v>10513</v>
      </c>
      <c r="C9259" s="2">
        <f>YEAR(Orizinal_Data!$D9259)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30">
        <v>9259</v>
      </c>
      <c r="B9260" s="2" t="s">
        <v>10513</v>
      </c>
      <c r="C9260" s="2">
        <f>YEAR(Orizinal_Data!$D9260)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30">
        <v>9260</v>
      </c>
      <c r="B9261" s="2" t="s">
        <v>10513</v>
      </c>
      <c r="C9261" s="2">
        <f>YEAR(Orizinal_Data!$D9261)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30">
        <v>9261</v>
      </c>
      <c r="B9262" s="2" t="s">
        <v>10514</v>
      </c>
      <c r="C9262" s="2">
        <f>YEAR(Orizinal_Data!$D9262)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30">
        <v>9262</v>
      </c>
      <c r="B9263" s="2" t="s">
        <v>10516</v>
      </c>
      <c r="C9263" s="2">
        <f>YEAR(Orizinal_Data!$D9263)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30">
        <v>9263</v>
      </c>
      <c r="B9264" s="2" t="s">
        <v>10517</v>
      </c>
      <c r="C9264" s="2">
        <f>YEAR(Orizinal_Data!$D9264)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30">
        <v>9264</v>
      </c>
      <c r="B9265" s="2" t="s">
        <v>10517</v>
      </c>
      <c r="C9265" s="2">
        <f>YEAR(Orizinal_Data!$D9265)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30">
        <v>9265</v>
      </c>
      <c r="B9266" s="2" t="s">
        <v>10518</v>
      </c>
      <c r="C9266" s="2">
        <f>YEAR(Orizinal_Data!$D9266)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30">
        <v>9266</v>
      </c>
      <c r="B9267" s="2" t="s">
        <v>10518</v>
      </c>
      <c r="C9267" s="2">
        <f>YEAR(Orizinal_Data!$D9267)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30">
        <v>9267</v>
      </c>
      <c r="B9268" s="2" t="s">
        <v>10519</v>
      </c>
      <c r="C9268" s="2">
        <f>YEAR(Orizinal_Data!$D9268)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30">
        <v>9268</v>
      </c>
      <c r="B9269" s="2" t="s">
        <v>10520</v>
      </c>
      <c r="C9269" s="2">
        <f>YEAR(Orizinal_Data!$D9269)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30">
        <v>9269</v>
      </c>
      <c r="B9270" s="2" t="s">
        <v>10520</v>
      </c>
      <c r="C9270" s="2">
        <f>YEAR(Orizinal_Data!$D9270)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30">
        <v>9270</v>
      </c>
      <c r="B9271" s="2" t="s">
        <v>10521</v>
      </c>
      <c r="C9271" s="2">
        <f>YEAR(Orizinal_Data!$D9271)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30">
        <v>9271</v>
      </c>
      <c r="B9272" s="2" t="s">
        <v>10521</v>
      </c>
      <c r="C9272" s="2">
        <f>YEAR(Orizinal_Data!$D9272)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30">
        <v>9272</v>
      </c>
      <c r="B9273" s="2" t="s">
        <v>10522</v>
      </c>
      <c r="C9273" s="2">
        <f>YEAR(Orizinal_Data!$D9273)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30">
        <v>9273</v>
      </c>
      <c r="B9274" s="2" t="s">
        <v>10522</v>
      </c>
      <c r="C9274" s="2">
        <f>YEAR(Orizinal_Data!$D9274)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30">
        <v>9274</v>
      </c>
      <c r="B9275" s="2" t="s">
        <v>10523</v>
      </c>
      <c r="C9275" s="2">
        <f>YEAR(Orizinal_Data!$D9275)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30">
        <v>9275</v>
      </c>
      <c r="B9276" s="2" t="s">
        <v>10524</v>
      </c>
      <c r="C9276" s="2">
        <f>YEAR(Orizinal_Data!$D9276)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30">
        <v>9276</v>
      </c>
      <c r="B9277" s="2" t="s">
        <v>10525</v>
      </c>
      <c r="C9277" s="2">
        <f>YEAR(Orizinal_Data!$D9277)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30">
        <v>9277</v>
      </c>
      <c r="B9278" s="2" t="s">
        <v>10525</v>
      </c>
      <c r="C9278" s="2">
        <f>YEAR(Orizinal_Data!$D9278)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30">
        <v>9278</v>
      </c>
      <c r="B9279" s="2" t="s">
        <v>10526</v>
      </c>
      <c r="C9279" s="2">
        <f>YEAR(Orizinal_Data!$D9279)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30">
        <v>9279</v>
      </c>
      <c r="B9280" s="2" t="s">
        <v>10526</v>
      </c>
      <c r="C9280" s="2">
        <f>YEAR(Orizinal_Data!$D9280)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30">
        <v>9280</v>
      </c>
      <c r="B9281" s="2" t="s">
        <v>10526</v>
      </c>
      <c r="C9281" s="2">
        <f>YEAR(Orizinal_Data!$D9281)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30">
        <v>9281</v>
      </c>
      <c r="B9282" s="2" t="s">
        <v>10527</v>
      </c>
      <c r="C9282" s="2">
        <f>YEAR(Orizinal_Data!$D9282)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30">
        <v>9282</v>
      </c>
      <c r="B9283" s="2" t="s">
        <v>10528</v>
      </c>
      <c r="C9283" s="2">
        <f>YEAR(Orizinal_Data!$D9283)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30">
        <v>9283</v>
      </c>
      <c r="B9284" s="2" t="s">
        <v>10529</v>
      </c>
      <c r="C9284" s="2">
        <f>YEAR(Orizinal_Data!$D9284)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30">
        <v>9284</v>
      </c>
      <c r="B9285" s="2" t="s">
        <v>10530</v>
      </c>
      <c r="C9285" s="2">
        <f>YEAR(Orizinal_Data!$D9285)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30">
        <v>9285</v>
      </c>
      <c r="B9286" s="2" t="s">
        <v>10531</v>
      </c>
      <c r="C9286" s="2">
        <f>YEAR(Orizinal_Data!$D9286)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30">
        <v>9286</v>
      </c>
      <c r="B9287" s="2" t="s">
        <v>10532</v>
      </c>
      <c r="C9287" s="2">
        <f>YEAR(Orizinal_Data!$D9287)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30">
        <v>9287</v>
      </c>
      <c r="B9288" s="2" t="s">
        <v>10533</v>
      </c>
      <c r="C9288" s="2">
        <f>YEAR(Orizinal_Data!$D9288)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30">
        <v>9288</v>
      </c>
      <c r="B9289" s="2" t="s">
        <v>10533</v>
      </c>
      <c r="C9289" s="2">
        <f>YEAR(Orizinal_Data!$D9289)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30">
        <v>9289</v>
      </c>
      <c r="B9290" s="2" t="s">
        <v>10534</v>
      </c>
      <c r="C9290" s="2">
        <f>YEAR(Orizinal_Data!$D9290)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30">
        <v>9290</v>
      </c>
      <c r="B9291" s="2" t="s">
        <v>10535</v>
      </c>
      <c r="C9291" s="2">
        <f>YEAR(Orizinal_Data!$D9291)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30">
        <v>9291</v>
      </c>
      <c r="B9292" s="2" t="s">
        <v>10536</v>
      </c>
      <c r="C9292" s="2">
        <f>YEAR(Orizinal_Data!$D9292)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30">
        <v>9292</v>
      </c>
      <c r="B9293" s="2" t="s">
        <v>10536</v>
      </c>
      <c r="C9293" s="2">
        <f>YEAR(Orizinal_Data!$D9293)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30">
        <v>9293</v>
      </c>
      <c r="B9294" s="2" t="s">
        <v>10537</v>
      </c>
      <c r="C9294" s="2">
        <f>YEAR(Orizinal_Data!$D9294)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30">
        <v>9294</v>
      </c>
      <c r="B9295" s="2" t="s">
        <v>10538</v>
      </c>
      <c r="C9295" s="2">
        <f>YEAR(Orizinal_Data!$D9295)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30">
        <v>9295</v>
      </c>
      <c r="B9296" s="2" t="s">
        <v>10540</v>
      </c>
      <c r="C9296" s="2">
        <f>YEAR(Orizinal_Data!$D9296)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30">
        <v>9296</v>
      </c>
      <c r="B9297" s="2" t="s">
        <v>10540</v>
      </c>
      <c r="C9297" s="2">
        <f>YEAR(Orizinal_Data!$D9297)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30">
        <v>9297</v>
      </c>
      <c r="B9298" s="2" t="s">
        <v>10541</v>
      </c>
      <c r="C9298" s="2">
        <f>YEAR(Orizinal_Data!$D9298)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30">
        <v>9298</v>
      </c>
      <c r="B9299" s="2" t="s">
        <v>10541</v>
      </c>
      <c r="C9299" s="2">
        <f>YEAR(Orizinal_Data!$D9299)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30">
        <v>9299</v>
      </c>
      <c r="B9300" s="2" t="s">
        <v>10541</v>
      </c>
      <c r="C9300" s="2">
        <f>YEAR(Orizinal_Data!$D9300)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30">
        <v>9300</v>
      </c>
      <c r="B9301" s="2" t="s">
        <v>10541</v>
      </c>
      <c r="C9301" s="2">
        <f>YEAR(Orizinal_Data!$D9301)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30">
        <v>9301</v>
      </c>
      <c r="B9302" s="2" t="s">
        <v>10541</v>
      </c>
      <c r="C9302" s="2">
        <f>YEAR(Orizinal_Data!$D9302)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30">
        <v>9302</v>
      </c>
      <c r="B9303" s="2" t="s">
        <v>10541</v>
      </c>
      <c r="C9303" s="2">
        <f>YEAR(Orizinal_Data!$D9303)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30">
        <v>9303</v>
      </c>
      <c r="B9304" s="2" t="s">
        <v>10541</v>
      </c>
      <c r="C9304" s="2">
        <f>YEAR(Orizinal_Data!$D9304)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30">
        <v>9304</v>
      </c>
      <c r="B9305" s="2" t="s">
        <v>10541</v>
      </c>
      <c r="C9305" s="2">
        <f>YEAR(Orizinal_Data!$D9305)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30">
        <v>9305</v>
      </c>
      <c r="B9306" s="2" t="s">
        <v>10541</v>
      </c>
      <c r="C9306" s="2">
        <f>YEAR(Orizinal_Data!$D9306)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30">
        <v>9306</v>
      </c>
      <c r="B9307" s="2" t="s">
        <v>10542</v>
      </c>
      <c r="C9307" s="2">
        <f>YEAR(Orizinal_Data!$D9307)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30">
        <v>9307</v>
      </c>
      <c r="B9308" s="2" t="s">
        <v>10543</v>
      </c>
      <c r="C9308" s="2">
        <f>YEAR(Orizinal_Data!$D9308)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30">
        <v>9308</v>
      </c>
      <c r="B9309" s="2" t="s">
        <v>10543</v>
      </c>
      <c r="C9309" s="2">
        <f>YEAR(Orizinal_Data!$D9309)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30">
        <v>9309</v>
      </c>
      <c r="B9310" s="2" t="s">
        <v>10543</v>
      </c>
      <c r="C9310" s="2">
        <f>YEAR(Orizinal_Data!$D9310)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30">
        <v>9310</v>
      </c>
      <c r="B9311" s="2" t="s">
        <v>10543</v>
      </c>
      <c r="C9311" s="2">
        <f>YEAR(Orizinal_Data!$D9311)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30">
        <v>9311</v>
      </c>
      <c r="B9312" s="2" t="s">
        <v>10544</v>
      </c>
      <c r="C9312" s="2">
        <f>YEAR(Orizinal_Data!$D9312)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30">
        <v>9312</v>
      </c>
      <c r="B9313" s="2" t="s">
        <v>10545</v>
      </c>
      <c r="C9313" s="2">
        <f>YEAR(Orizinal_Data!$D9313)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30">
        <v>9313</v>
      </c>
      <c r="B9314" s="2" t="s">
        <v>10545</v>
      </c>
      <c r="C9314" s="2">
        <f>YEAR(Orizinal_Data!$D9314)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30">
        <v>9314</v>
      </c>
      <c r="B9315" s="2" t="s">
        <v>10546</v>
      </c>
      <c r="C9315" s="2">
        <f>YEAR(Orizinal_Data!$D9315)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30">
        <v>9315</v>
      </c>
      <c r="B9316" s="2" t="s">
        <v>10546</v>
      </c>
      <c r="C9316" s="2">
        <f>YEAR(Orizinal_Data!$D9316)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30">
        <v>9316</v>
      </c>
      <c r="B9317" s="2" t="s">
        <v>10547</v>
      </c>
      <c r="C9317" s="2">
        <f>YEAR(Orizinal_Data!$D9317)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30">
        <v>9317</v>
      </c>
      <c r="B9318" s="2" t="s">
        <v>10547</v>
      </c>
      <c r="C9318" s="2">
        <f>YEAR(Orizinal_Data!$D9318)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30">
        <v>9318</v>
      </c>
      <c r="B9319" s="2" t="s">
        <v>10548</v>
      </c>
      <c r="C9319" s="2">
        <f>YEAR(Orizinal_Data!$D9319)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30">
        <v>9319</v>
      </c>
      <c r="B9320" s="2" t="s">
        <v>10549</v>
      </c>
      <c r="C9320" s="2">
        <f>YEAR(Orizinal_Data!$D9320)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30">
        <v>9320</v>
      </c>
      <c r="B9321" s="2" t="s">
        <v>10549</v>
      </c>
      <c r="C9321" s="2">
        <f>YEAR(Orizinal_Data!$D9321)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30">
        <v>9321</v>
      </c>
      <c r="B9322" s="2" t="s">
        <v>10549</v>
      </c>
      <c r="C9322" s="2">
        <f>YEAR(Orizinal_Data!$D9322)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30">
        <v>9322</v>
      </c>
      <c r="B9323" s="2" t="s">
        <v>10552</v>
      </c>
      <c r="C9323" s="2">
        <f>YEAR(Orizinal_Data!$D9323)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30">
        <v>9323</v>
      </c>
      <c r="B9324" s="2" t="s">
        <v>10552</v>
      </c>
      <c r="C9324" s="2">
        <f>YEAR(Orizinal_Data!$D9324)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30">
        <v>9324</v>
      </c>
      <c r="B9325" s="2" t="s">
        <v>10553</v>
      </c>
      <c r="C9325" s="2">
        <f>YEAR(Orizinal_Data!$D9325)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30">
        <v>9325</v>
      </c>
      <c r="B9326" s="2" t="s">
        <v>10553</v>
      </c>
      <c r="C9326" s="2">
        <f>YEAR(Orizinal_Data!$D9326)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30">
        <v>9326</v>
      </c>
      <c r="B9327" s="2" t="s">
        <v>10553</v>
      </c>
      <c r="C9327" s="2">
        <f>YEAR(Orizinal_Data!$D9327)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30">
        <v>9327</v>
      </c>
      <c r="B9328" s="2" t="s">
        <v>10554</v>
      </c>
      <c r="C9328" s="2">
        <f>YEAR(Orizinal_Data!$D9328)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30">
        <v>9328</v>
      </c>
      <c r="B9329" s="2" t="s">
        <v>10554</v>
      </c>
      <c r="C9329" s="2">
        <f>YEAR(Orizinal_Data!$D9329)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30">
        <v>9329</v>
      </c>
      <c r="B9330" s="2" t="s">
        <v>10554</v>
      </c>
      <c r="C9330" s="2">
        <f>YEAR(Orizinal_Data!$D9330)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30">
        <v>9330</v>
      </c>
      <c r="B9331" s="2" t="s">
        <v>10555</v>
      </c>
      <c r="C9331" s="2">
        <f>YEAR(Orizinal_Data!$D9331)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30">
        <v>9331</v>
      </c>
      <c r="B9332" s="2" t="s">
        <v>10556</v>
      </c>
      <c r="C9332" s="2">
        <f>YEAR(Orizinal_Data!$D9332)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30">
        <v>9332</v>
      </c>
      <c r="B9333" s="2" t="s">
        <v>10557</v>
      </c>
      <c r="C9333" s="2">
        <f>YEAR(Orizinal_Data!$D9333)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30">
        <v>9333</v>
      </c>
      <c r="B9334" s="2" t="s">
        <v>10558</v>
      </c>
      <c r="C9334" s="2">
        <f>YEAR(Orizinal_Data!$D9334)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30">
        <v>9334</v>
      </c>
      <c r="B9335" s="2" t="s">
        <v>10558</v>
      </c>
      <c r="C9335" s="2">
        <f>YEAR(Orizinal_Data!$D9335)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30">
        <v>9335</v>
      </c>
      <c r="B9336" s="2" t="s">
        <v>10559</v>
      </c>
      <c r="C9336" s="2">
        <f>YEAR(Orizinal_Data!$D9336)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30">
        <v>9336</v>
      </c>
      <c r="B9337" s="2" t="s">
        <v>10559</v>
      </c>
      <c r="C9337" s="2">
        <f>YEAR(Orizinal_Data!$D9337)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30">
        <v>9337</v>
      </c>
      <c r="B9338" s="2" t="s">
        <v>10560</v>
      </c>
      <c r="C9338" s="2">
        <f>YEAR(Orizinal_Data!$D9338)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30">
        <v>9338</v>
      </c>
      <c r="B9339" s="2" t="s">
        <v>10561</v>
      </c>
      <c r="C9339" s="2">
        <f>YEAR(Orizinal_Data!$D9339)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30">
        <v>9339</v>
      </c>
      <c r="B9340" s="2" t="s">
        <v>10561</v>
      </c>
      <c r="C9340" s="2">
        <f>YEAR(Orizinal_Data!$D9340)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30">
        <v>9340</v>
      </c>
      <c r="B9341" s="2" t="s">
        <v>10561</v>
      </c>
      <c r="C9341" s="2">
        <f>YEAR(Orizinal_Data!$D9341)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30">
        <v>9341</v>
      </c>
      <c r="B9342" s="2" t="s">
        <v>10561</v>
      </c>
      <c r="C9342" s="2">
        <f>YEAR(Orizinal_Data!$D9342)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30">
        <v>9342</v>
      </c>
      <c r="B9343" s="2" t="s">
        <v>10561</v>
      </c>
      <c r="C9343" s="2">
        <f>YEAR(Orizinal_Data!$D9343)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30">
        <v>9343</v>
      </c>
      <c r="B9344" s="2" t="s">
        <v>10562</v>
      </c>
      <c r="C9344" s="2">
        <f>YEAR(Orizinal_Data!$D9344)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30">
        <v>9344</v>
      </c>
      <c r="B9345" s="2" t="s">
        <v>10563</v>
      </c>
      <c r="C9345" s="2">
        <f>YEAR(Orizinal_Data!$D9345)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30">
        <v>9345</v>
      </c>
      <c r="B9346" s="2" t="s">
        <v>10563</v>
      </c>
      <c r="C9346" s="2">
        <f>YEAR(Orizinal_Data!$D9346)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30">
        <v>9346</v>
      </c>
      <c r="B9347" s="2" t="s">
        <v>10563</v>
      </c>
      <c r="C9347" s="2">
        <f>YEAR(Orizinal_Data!$D9347)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30">
        <v>9347</v>
      </c>
      <c r="B9348" s="2" t="s">
        <v>10563</v>
      </c>
      <c r="C9348" s="2">
        <f>YEAR(Orizinal_Data!$D9348)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30">
        <v>9348</v>
      </c>
      <c r="B9349" s="2" t="s">
        <v>10563</v>
      </c>
      <c r="C9349" s="2">
        <f>YEAR(Orizinal_Data!$D9349)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30">
        <v>9349</v>
      </c>
      <c r="B9350" s="2" t="s">
        <v>10564</v>
      </c>
      <c r="C9350" s="2">
        <f>YEAR(Orizinal_Data!$D9350)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30">
        <v>9350</v>
      </c>
      <c r="B9351" s="2" t="s">
        <v>10564</v>
      </c>
      <c r="C9351" s="2">
        <f>YEAR(Orizinal_Data!$D9351)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30">
        <v>9351</v>
      </c>
      <c r="B9352" s="2" t="s">
        <v>10565</v>
      </c>
      <c r="C9352" s="2">
        <f>YEAR(Orizinal_Data!$D9352)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30">
        <v>9352</v>
      </c>
      <c r="B9353" s="2" t="s">
        <v>10565</v>
      </c>
      <c r="C9353" s="2">
        <f>YEAR(Orizinal_Data!$D9353)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30">
        <v>9353</v>
      </c>
      <c r="B9354" s="2" t="s">
        <v>10566</v>
      </c>
      <c r="C9354" s="2">
        <f>YEAR(Orizinal_Data!$D9354)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30">
        <v>9354</v>
      </c>
      <c r="B9355" s="2" t="s">
        <v>10566</v>
      </c>
      <c r="C9355" s="2">
        <f>YEAR(Orizinal_Data!$D9355)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30">
        <v>9355</v>
      </c>
      <c r="B9356" s="2" t="s">
        <v>10567</v>
      </c>
      <c r="C9356" s="2">
        <f>YEAR(Orizinal_Data!$D9356)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30">
        <v>9356</v>
      </c>
      <c r="B9357" s="2" t="s">
        <v>10567</v>
      </c>
      <c r="C9357" s="2">
        <f>YEAR(Orizinal_Data!$D9357)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30">
        <v>9357</v>
      </c>
      <c r="B9358" s="2" t="s">
        <v>10567</v>
      </c>
      <c r="C9358" s="2">
        <f>YEAR(Orizinal_Data!$D9358)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30">
        <v>9358</v>
      </c>
      <c r="B9359" s="2" t="s">
        <v>10568</v>
      </c>
      <c r="C9359" s="2">
        <f>YEAR(Orizinal_Data!$D9359)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30">
        <v>9359</v>
      </c>
      <c r="B9360" s="2" t="s">
        <v>10568</v>
      </c>
      <c r="C9360" s="2">
        <f>YEAR(Orizinal_Data!$D9360)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30">
        <v>9360</v>
      </c>
      <c r="B9361" s="2" t="s">
        <v>10568</v>
      </c>
      <c r="C9361" s="2">
        <f>YEAR(Orizinal_Data!$D9361)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30">
        <v>9361</v>
      </c>
      <c r="B9362" s="2" t="s">
        <v>10568</v>
      </c>
      <c r="C9362" s="2">
        <f>YEAR(Orizinal_Data!$D9362)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30">
        <v>9362</v>
      </c>
      <c r="B9363" s="2" t="s">
        <v>10569</v>
      </c>
      <c r="C9363" s="2">
        <f>YEAR(Orizinal_Data!$D9363)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30">
        <v>9363</v>
      </c>
      <c r="B9364" s="2" t="s">
        <v>10569</v>
      </c>
      <c r="C9364" s="2">
        <f>YEAR(Orizinal_Data!$D9364)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30">
        <v>9364</v>
      </c>
      <c r="B9365" s="2" t="s">
        <v>10569</v>
      </c>
      <c r="C9365" s="2">
        <f>YEAR(Orizinal_Data!$D9365)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30">
        <v>9365</v>
      </c>
      <c r="B9366" s="2" t="s">
        <v>10569</v>
      </c>
      <c r="C9366" s="2">
        <f>YEAR(Orizinal_Data!$D9366)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30">
        <v>9366</v>
      </c>
      <c r="B9367" s="2" t="s">
        <v>10570</v>
      </c>
      <c r="C9367" s="2">
        <f>YEAR(Orizinal_Data!$D9367)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30">
        <v>9367</v>
      </c>
      <c r="B9368" s="2" t="s">
        <v>10571</v>
      </c>
      <c r="C9368" s="2">
        <f>YEAR(Orizinal_Data!$D9368)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30">
        <v>9368</v>
      </c>
      <c r="B9369" s="2" t="s">
        <v>10571</v>
      </c>
      <c r="C9369" s="2">
        <f>YEAR(Orizinal_Data!$D9369)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30">
        <v>9369</v>
      </c>
      <c r="B9370" s="2" t="s">
        <v>10572</v>
      </c>
      <c r="C9370" s="2">
        <f>YEAR(Orizinal_Data!$D9370)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30">
        <v>9370</v>
      </c>
      <c r="B9371" s="2" t="s">
        <v>10573</v>
      </c>
      <c r="C9371" s="2">
        <f>YEAR(Orizinal_Data!$D9371)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30">
        <v>9371</v>
      </c>
      <c r="B9372" s="2" t="s">
        <v>10574</v>
      </c>
      <c r="C9372" s="2">
        <f>YEAR(Orizinal_Data!$D9372)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30">
        <v>9372</v>
      </c>
      <c r="B9373" s="2" t="s">
        <v>10574</v>
      </c>
      <c r="C9373" s="2">
        <f>YEAR(Orizinal_Data!$D9373)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30">
        <v>9373</v>
      </c>
      <c r="B9374" s="2" t="s">
        <v>10574</v>
      </c>
      <c r="C9374" s="2">
        <f>YEAR(Orizinal_Data!$D9374)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30">
        <v>9374</v>
      </c>
      <c r="B9375" s="2" t="s">
        <v>10575</v>
      </c>
      <c r="C9375" s="2">
        <f>YEAR(Orizinal_Data!$D9375)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30">
        <v>9375</v>
      </c>
      <c r="B9376" s="2" t="s">
        <v>10576</v>
      </c>
      <c r="C9376" s="2">
        <f>YEAR(Orizinal_Data!$D9376)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30">
        <v>9376</v>
      </c>
      <c r="B9377" s="2" t="s">
        <v>10577</v>
      </c>
      <c r="C9377" s="2">
        <f>YEAR(Orizinal_Data!$D9377)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30">
        <v>9377</v>
      </c>
      <c r="B9378" s="2" t="s">
        <v>10578</v>
      </c>
      <c r="C9378" s="2">
        <f>YEAR(Orizinal_Data!$D9378)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30">
        <v>9378</v>
      </c>
      <c r="B9379" s="2" t="s">
        <v>10580</v>
      </c>
      <c r="C9379" s="2">
        <f>YEAR(Orizinal_Data!$D9379)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30">
        <v>9379</v>
      </c>
      <c r="B9380" s="2" t="s">
        <v>10581</v>
      </c>
      <c r="C9380" s="2">
        <f>YEAR(Orizinal_Data!$D9380)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30">
        <v>9380</v>
      </c>
      <c r="B9381" s="2" t="s">
        <v>10584</v>
      </c>
      <c r="C9381" s="2">
        <f>YEAR(Orizinal_Data!$D9381)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30">
        <v>9381</v>
      </c>
      <c r="B9382" s="2" t="s">
        <v>10584</v>
      </c>
      <c r="C9382" s="2">
        <f>YEAR(Orizinal_Data!$D9382)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30">
        <v>9382</v>
      </c>
      <c r="B9383" s="2" t="s">
        <v>10584</v>
      </c>
      <c r="C9383" s="2">
        <f>YEAR(Orizinal_Data!$D9383)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30">
        <v>9383</v>
      </c>
      <c r="B9384" s="2" t="s">
        <v>10584</v>
      </c>
      <c r="C9384" s="2">
        <f>YEAR(Orizinal_Data!$D9384)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30">
        <v>9384</v>
      </c>
      <c r="B9385" s="2" t="s">
        <v>10584</v>
      </c>
      <c r="C9385" s="2">
        <f>YEAR(Orizinal_Data!$D9385)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30">
        <v>9385</v>
      </c>
      <c r="B9386" s="2" t="s">
        <v>10585</v>
      </c>
      <c r="C9386" s="2">
        <f>YEAR(Orizinal_Data!$D9386)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30">
        <v>9386</v>
      </c>
      <c r="B9387" s="2" t="s">
        <v>10586</v>
      </c>
      <c r="C9387" s="2">
        <f>YEAR(Orizinal_Data!$D9387)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30">
        <v>9387</v>
      </c>
      <c r="B9388" s="2" t="s">
        <v>10587</v>
      </c>
      <c r="C9388" s="2">
        <f>YEAR(Orizinal_Data!$D9388)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30">
        <v>9388</v>
      </c>
      <c r="B9389" s="2" t="s">
        <v>10587</v>
      </c>
      <c r="C9389" s="2">
        <f>YEAR(Orizinal_Data!$D9389)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30">
        <v>9389</v>
      </c>
      <c r="B9390" s="2" t="s">
        <v>10587</v>
      </c>
      <c r="C9390" s="2">
        <f>YEAR(Orizinal_Data!$D9390)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30">
        <v>9390</v>
      </c>
      <c r="B9391" s="2" t="s">
        <v>10587</v>
      </c>
      <c r="C9391" s="2">
        <f>YEAR(Orizinal_Data!$D9391)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30">
        <v>9391</v>
      </c>
      <c r="B9392" s="2" t="s">
        <v>10588</v>
      </c>
      <c r="C9392" s="2">
        <f>YEAR(Orizinal_Data!$D9392)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30">
        <v>9392</v>
      </c>
      <c r="B9393" s="2" t="s">
        <v>10589</v>
      </c>
      <c r="C9393" s="2">
        <f>YEAR(Orizinal_Data!$D9393)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30">
        <v>9393</v>
      </c>
      <c r="B9394" s="2" t="s">
        <v>10590</v>
      </c>
      <c r="C9394" s="2">
        <f>YEAR(Orizinal_Data!$D9394)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30">
        <v>9394</v>
      </c>
      <c r="B9395" s="2" t="s">
        <v>10591</v>
      </c>
      <c r="C9395" s="2">
        <f>YEAR(Orizinal_Data!$D9395)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30">
        <v>9395</v>
      </c>
      <c r="B9396" s="2" t="s">
        <v>10591</v>
      </c>
      <c r="C9396" s="2">
        <f>YEAR(Orizinal_Data!$D9396)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30">
        <v>9396</v>
      </c>
      <c r="B9397" s="2" t="s">
        <v>10591</v>
      </c>
      <c r="C9397" s="2">
        <f>YEAR(Orizinal_Data!$D9397)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30">
        <v>9397</v>
      </c>
      <c r="B9398" s="2" t="s">
        <v>10591</v>
      </c>
      <c r="C9398" s="2">
        <f>YEAR(Orizinal_Data!$D9398)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30">
        <v>9398</v>
      </c>
      <c r="B9399" s="2" t="s">
        <v>10591</v>
      </c>
      <c r="C9399" s="2">
        <f>YEAR(Orizinal_Data!$D9399)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30">
        <v>9399</v>
      </c>
      <c r="B9400" s="2" t="s">
        <v>10591</v>
      </c>
      <c r="C9400" s="2">
        <f>YEAR(Orizinal_Data!$D9400)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30">
        <v>9400</v>
      </c>
      <c r="B9401" s="2" t="s">
        <v>10592</v>
      </c>
      <c r="C9401" s="2">
        <f>YEAR(Orizinal_Data!$D9401)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30">
        <v>9401</v>
      </c>
      <c r="B9402" s="2" t="s">
        <v>10596</v>
      </c>
      <c r="C9402" s="2">
        <f>YEAR(Orizinal_Data!$D9402)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30">
        <v>9402</v>
      </c>
      <c r="B9403" s="2" t="s">
        <v>10597</v>
      </c>
      <c r="C9403" s="2">
        <f>YEAR(Orizinal_Data!$D9403)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30">
        <v>9403</v>
      </c>
      <c r="B9404" s="2" t="s">
        <v>10598</v>
      </c>
      <c r="C9404" s="2">
        <f>YEAR(Orizinal_Data!$D9404)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30">
        <v>9404</v>
      </c>
      <c r="B9405" s="2" t="s">
        <v>10598</v>
      </c>
      <c r="C9405" s="2">
        <f>YEAR(Orizinal_Data!$D9405)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30">
        <v>9405</v>
      </c>
      <c r="B9406" s="2" t="s">
        <v>10599</v>
      </c>
      <c r="C9406" s="2">
        <f>YEAR(Orizinal_Data!$D9406)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30">
        <v>9406</v>
      </c>
      <c r="B9407" s="2" t="s">
        <v>10600</v>
      </c>
      <c r="C9407" s="2">
        <f>YEAR(Orizinal_Data!$D9407)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30">
        <v>9407</v>
      </c>
      <c r="B9408" s="2" t="s">
        <v>10600</v>
      </c>
      <c r="C9408" s="2">
        <f>YEAR(Orizinal_Data!$D9408)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30">
        <v>9408</v>
      </c>
      <c r="B9409" s="2" t="s">
        <v>10601</v>
      </c>
      <c r="C9409" s="2">
        <f>YEAR(Orizinal_Data!$D9409)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30">
        <v>9409</v>
      </c>
      <c r="B9410" s="2" t="s">
        <v>10601</v>
      </c>
      <c r="C9410" s="2">
        <f>YEAR(Orizinal_Data!$D9410)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30">
        <v>9410</v>
      </c>
      <c r="B9411" s="2" t="s">
        <v>10602</v>
      </c>
      <c r="C9411" s="2">
        <f>YEAR(Orizinal_Data!$D9411)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30">
        <v>9411</v>
      </c>
      <c r="B9412" s="2" t="s">
        <v>10602</v>
      </c>
      <c r="C9412" s="2">
        <f>YEAR(Orizinal_Data!$D9412)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30">
        <v>9412</v>
      </c>
      <c r="B9413" s="2" t="s">
        <v>10603</v>
      </c>
      <c r="C9413" s="2">
        <f>YEAR(Orizinal_Data!$D9413)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30">
        <v>9413</v>
      </c>
      <c r="B9414" s="2" t="s">
        <v>10604</v>
      </c>
      <c r="C9414" s="2">
        <f>YEAR(Orizinal_Data!$D9414)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30">
        <v>9414</v>
      </c>
      <c r="B9415" s="2" t="s">
        <v>10605</v>
      </c>
      <c r="C9415" s="2">
        <f>YEAR(Orizinal_Data!$D9415)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30">
        <v>9415</v>
      </c>
      <c r="B9416" s="2" t="s">
        <v>10606</v>
      </c>
      <c r="C9416" s="2">
        <f>YEAR(Orizinal_Data!$D9416)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30">
        <v>9416</v>
      </c>
      <c r="B9417" s="2" t="s">
        <v>10606</v>
      </c>
      <c r="C9417" s="2">
        <f>YEAR(Orizinal_Data!$D9417)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30">
        <v>9417</v>
      </c>
      <c r="B9418" s="2" t="s">
        <v>10606</v>
      </c>
      <c r="C9418" s="2">
        <f>YEAR(Orizinal_Data!$D9418)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30">
        <v>9418</v>
      </c>
      <c r="B9419" s="2" t="s">
        <v>10607</v>
      </c>
      <c r="C9419" s="2">
        <f>YEAR(Orizinal_Data!$D9419)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30">
        <v>9419</v>
      </c>
      <c r="B9420" s="2" t="s">
        <v>10607</v>
      </c>
      <c r="C9420" s="2">
        <f>YEAR(Orizinal_Data!$D9420)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30">
        <v>9420</v>
      </c>
      <c r="B9421" s="2" t="s">
        <v>10608</v>
      </c>
      <c r="C9421" s="2">
        <f>YEAR(Orizinal_Data!$D9421)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30">
        <v>9421</v>
      </c>
      <c r="B9422" s="2" t="s">
        <v>10608</v>
      </c>
      <c r="C9422" s="2">
        <f>YEAR(Orizinal_Data!$D9422)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30">
        <v>9422</v>
      </c>
      <c r="B9423" s="2" t="s">
        <v>10609</v>
      </c>
      <c r="C9423" s="2">
        <f>YEAR(Orizinal_Data!$D9423)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30">
        <v>9423</v>
      </c>
      <c r="B9424" s="2" t="s">
        <v>10609</v>
      </c>
      <c r="C9424" s="2">
        <f>YEAR(Orizinal_Data!$D9424)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30">
        <v>9424</v>
      </c>
      <c r="B9425" s="2" t="s">
        <v>10609</v>
      </c>
      <c r="C9425" s="2">
        <f>YEAR(Orizinal_Data!$D9425)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30">
        <v>9425</v>
      </c>
      <c r="B9426" s="2" t="s">
        <v>10609</v>
      </c>
      <c r="C9426" s="2">
        <f>YEAR(Orizinal_Data!$D9426)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30">
        <v>9426</v>
      </c>
      <c r="B9427" s="2" t="s">
        <v>10610</v>
      </c>
      <c r="C9427" s="2">
        <f>YEAR(Orizinal_Data!$D9427)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30">
        <v>9427</v>
      </c>
      <c r="B9428" s="2" t="s">
        <v>10611</v>
      </c>
      <c r="C9428" s="2">
        <f>YEAR(Orizinal_Data!$D9428)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30">
        <v>9428</v>
      </c>
      <c r="B9429" s="2" t="s">
        <v>10612</v>
      </c>
      <c r="C9429" s="2">
        <f>YEAR(Orizinal_Data!$D9429)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30">
        <v>9429</v>
      </c>
      <c r="B9430" s="2" t="s">
        <v>10613</v>
      </c>
      <c r="C9430" s="2">
        <f>YEAR(Orizinal_Data!$D9430)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30">
        <v>9430</v>
      </c>
      <c r="B9431" s="2" t="s">
        <v>10614</v>
      </c>
      <c r="C9431" s="2">
        <f>YEAR(Orizinal_Data!$D9431)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30">
        <v>9431</v>
      </c>
      <c r="B9432" s="2" t="s">
        <v>10614</v>
      </c>
      <c r="C9432" s="2">
        <f>YEAR(Orizinal_Data!$D9432)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30">
        <v>9432</v>
      </c>
      <c r="B9433" s="2" t="s">
        <v>10615</v>
      </c>
      <c r="C9433" s="2">
        <f>YEAR(Orizinal_Data!$D9433)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30">
        <v>9433</v>
      </c>
      <c r="B9434" s="2" t="s">
        <v>10616</v>
      </c>
      <c r="C9434" s="2">
        <f>YEAR(Orizinal_Data!$D9434)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30">
        <v>9434</v>
      </c>
      <c r="B9435" s="2" t="s">
        <v>10616</v>
      </c>
      <c r="C9435" s="2">
        <f>YEAR(Orizinal_Data!$D9435)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30">
        <v>9435</v>
      </c>
      <c r="B9436" s="2" t="s">
        <v>10616</v>
      </c>
      <c r="C9436" s="2">
        <f>YEAR(Orizinal_Data!$D9436)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30">
        <v>9436</v>
      </c>
      <c r="B9437" s="2" t="s">
        <v>10616</v>
      </c>
      <c r="C9437" s="2">
        <f>YEAR(Orizinal_Data!$D9437)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30">
        <v>9437</v>
      </c>
      <c r="B9438" s="2" t="s">
        <v>10617</v>
      </c>
      <c r="C9438" s="2">
        <f>YEAR(Orizinal_Data!$D9438)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30">
        <v>9438</v>
      </c>
      <c r="B9439" s="2" t="s">
        <v>10618</v>
      </c>
      <c r="C9439" s="2">
        <f>YEAR(Orizinal_Data!$D9439)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30">
        <v>9439</v>
      </c>
      <c r="B9440" s="2" t="s">
        <v>10619</v>
      </c>
      <c r="C9440" s="2">
        <f>YEAR(Orizinal_Data!$D9440)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30">
        <v>9440</v>
      </c>
      <c r="B9441" s="2" t="s">
        <v>10620</v>
      </c>
      <c r="C9441" s="2">
        <f>YEAR(Orizinal_Data!$D9441)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30">
        <v>9441</v>
      </c>
      <c r="B9442" s="2" t="s">
        <v>10621</v>
      </c>
      <c r="C9442" s="2">
        <f>YEAR(Orizinal_Data!$D9442)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30">
        <v>9442</v>
      </c>
      <c r="B9443" s="2" t="s">
        <v>10622</v>
      </c>
      <c r="C9443" s="2">
        <f>YEAR(Orizinal_Data!$D9443)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30">
        <v>9443</v>
      </c>
      <c r="B9444" s="2" t="s">
        <v>10625</v>
      </c>
      <c r="C9444" s="2">
        <f>YEAR(Orizinal_Data!$D9444)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30">
        <v>9444</v>
      </c>
      <c r="B9445" s="2" t="s">
        <v>10625</v>
      </c>
      <c r="C9445" s="2">
        <f>YEAR(Orizinal_Data!$D9445)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30">
        <v>9445</v>
      </c>
      <c r="B9446" s="2" t="s">
        <v>10626</v>
      </c>
      <c r="C9446" s="2">
        <f>YEAR(Orizinal_Data!$D9446)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30">
        <v>9446</v>
      </c>
      <c r="B9447" s="2" t="s">
        <v>10627</v>
      </c>
      <c r="C9447" s="2">
        <f>YEAR(Orizinal_Data!$D9447)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30">
        <v>9447</v>
      </c>
      <c r="B9448" s="2" t="s">
        <v>10628</v>
      </c>
      <c r="C9448" s="2">
        <f>YEAR(Orizinal_Data!$D9448)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30">
        <v>9448</v>
      </c>
      <c r="B9449" s="2" t="s">
        <v>10629</v>
      </c>
      <c r="C9449" s="2">
        <f>YEAR(Orizinal_Data!$D9449)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30">
        <v>9449</v>
      </c>
      <c r="B9450" s="2" t="s">
        <v>10630</v>
      </c>
      <c r="C9450" s="2">
        <f>YEAR(Orizinal_Data!$D9450)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30">
        <v>9450</v>
      </c>
      <c r="B9451" s="2" t="s">
        <v>10631</v>
      </c>
      <c r="C9451" s="2">
        <f>YEAR(Orizinal_Data!$D9451)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30">
        <v>9451</v>
      </c>
      <c r="B9452" s="2" t="s">
        <v>10632</v>
      </c>
      <c r="C9452" s="2">
        <f>YEAR(Orizinal_Data!$D9452)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30">
        <v>9452</v>
      </c>
      <c r="B9453" s="2" t="s">
        <v>10633</v>
      </c>
      <c r="C9453" s="2">
        <f>YEAR(Orizinal_Data!$D9453)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30">
        <v>9453</v>
      </c>
      <c r="B9454" s="2" t="s">
        <v>10633</v>
      </c>
      <c r="C9454" s="2">
        <f>YEAR(Orizinal_Data!$D9454)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30">
        <v>9454</v>
      </c>
      <c r="B9455" s="2" t="s">
        <v>10633</v>
      </c>
      <c r="C9455" s="2">
        <f>YEAR(Orizinal_Data!$D9455)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30">
        <v>9455</v>
      </c>
      <c r="B9456" s="2" t="s">
        <v>10633</v>
      </c>
      <c r="C9456" s="2">
        <f>YEAR(Orizinal_Data!$D9456)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30">
        <v>9456</v>
      </c>
      <c r="B9457" s="2" t="s">
        <v>10634</v>
      </c>
      <c r="C9457" s="2">
        <f>YEAR(Orizinal_Data!$D9457)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30">
        <v>9457</v>
      </c>
      <c r="B9458" s="2" t="s">
        <v>10637</v>
      </c>
      <c r="C9458" s="2">
        <f>YEAR(Orizinal_Data!$D9458)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30">
        <v>9458</v>
      </c>
      <c r="B9459" s="2" t="s">
        <v>10637</v>
      </c>
      <c r="C9459" s="2">
        <f>YEAR(Orizinal_Data!$D9459)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30">
        <v>9459</v>
      </c>
      <c r="B9460" s="2" t="s">
        <v>10640</v>
      </c>
      <c r="C9460" s="2">
        <f>YEAR(Orizinal_Data!$D9460)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30">
        <v>9460</v>
      </c>
      <c r="B9461" s="2" t="s">
        <v>10640</v>
      </c>
      <c r="C9461" s="2">
        <f>YEAR(Orizinal_Data!$D9461)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30">
        <v>9461</v>
      </c>
      <c r="B9462" s="2" t="s">
        <v>10641</v>
      </c>
      <c r="C9462" s="2">
        <f>YEAR(Orizinal_Data!$D9462)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30">
        <v>9462</v>
      </c>
      <c r="B9463" s="2" t="s">
        <v>10642</v>
      </c>
      <c r="C9463" s="2">
        <f>YEAR(Orizinal_Data!$D9463)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30">
        <v>9463</v>
      </c>
      <c r="B9464" s="2" t="s">
        <v>10643</v>
      </c>
      <c r="C9464" s="2">
        <f>YEAR(Orizinal_Data!$D9464)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30">
        <v>9464</v>
      </c>
      <c r="B9465" s="2" t="s">
        <v>10644</v>
      </c>
      <c r="C9465" s="2">
        <f>YEAR(Orizinal_Data!$D9465)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30">
        <v>9465</v>
      </c>
      <c r="B9466" s="2" t="s">
        <v>10645</v>
      </c>
      <c r="C9466" s="2">
        <f>YEAR(Orizinal_Data!$D9466)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30">
        <v>9466</v>
      </c>
      <c r="B9467" s="2" t="s">
        <v>10646</v>
      </c>
      <c r="C9467" s="2">
        <f>YEAR(Orizinal_Data!$D9467)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30">
        <v>9467</v>
      </c>
      <c r="B9468" s="2" t="s">
        <v>10647</v>
      </c>
      <c r="C9468" s="2">
        <f>YEAR(Orizinal_Data!$D9468)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30">
        <v>9468</v>
      </c>
      <c r="B9469" s="2" t="s">
        <v>10647</v>
      </c>
      <c r="C9469" s="2">
        <f>YEAR(Orizinal_Data!$D9469)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30">
        <v>9469</v>
      </c>
      <c r="B9470" s="2" t="s">
        <v>10647</v>
      </c>
      <c r="C9470" s="2">
        <f>YEAR(Orizinal_Data!$D9470)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30">
        <v>9470</v>
      </c>
      <c r="B9471" s="2" t="s">
        <v>10647</v>
      </c>
      <c r="C9471" s="2">
        <f>YEAR(Orizinal_Data!$D9471)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30">
        <v>9471</v>
      </c>
      <c r="B9472" s="2" t="s">
        <v>10647</v>
      </c>
      <c r="C9472" s="2">
        <f>YEAR(Orizinal_Data!$D9472)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30">
        <v>9472</v>
      </c>
      <c r="B9473" s="2" t="s">
        <v>10647</v>
      </c>
      <c r="C9473" s="2">
        <f>YEAR(Orizinal_Data!$D9473)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30">
        <v>9473</v>
      </c>
      <c r="B9474" s="2" t="s">
        <v>10647</v>
      </c>
      <c r="C9474" s="2">
        <f>YEAR(Orizinal_Data!$D9474)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30">
        <v>9474</v>
      </c>
      <c r="B9475" s="2" t="s">
        <v>10647</v>
      </c>
      <c r="C9475" s="2">
        <f>YEAR(Orizinal_Data!$D9475)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30">
        <v>9475</v>
      </c>
      <c r="B9476" s="2" t="s">
        <v>10648</v>
      </c>
      <c r="C9476" s="2">
        <f>YEAR(Orizinal_Data!$D9476)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30">
        <v>9476</v>
      </c>
      <c r="B9477" s="2" t="s">
        <v>10648</v>
      </c>
      <c r="C9477" s="2">
        <f>YEAR(Orizinal_Data!$D9477)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30">
        <v>9477</v>
      </c>
      <c r="B9478" s="2" t="s">
        <v>10648</v>
      </c>
      <c r="C9478" s="2">
        <f>YEAR(Orizinal_Data!$D9478)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30">
        <v>9478</v>
      </c>
      <c r="B9479" s="2" t="s">
        <v>10648</v>
      </c>
      <c r="C9479" s="2">
        <f>YEAR(Orizinal_Data!$D9479)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30">
        <v>9479</v>
      </c>
      <c r="B9480" s="2" t="s">
        <v>10649</v>
      </c>
      <c r="C9480" s="2">
        <f>YEAR(Orizinal_Data!$D9480)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30">
        <v>9480</v>
      </c>
      <c r="B9481" s="2" t="s">
        <v>10649</v>
      </c>
      <c r="C9481" s="2">
        <f>YEAR(Orizinal_Data!$D9481)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30">
        <v>9481</v>
      </c>
      <c r="B9482" s="2" t="s">
        <v>10649</v>
      </c>
      <c r="C9482" s="2">
        <f>YEAR(Orizinal_Data!$D9482)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30">
        <v>9482</v>
      </c>
      <c r="B9483" s="2" t="s">
        <v>10651</v>
      </c>
      <c r="C9483" s="2">
        <f>YEAR(Orizinal_Data!$D9483)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30">
        <v>9483</v>
      </c>
      <c r="B9484" s="2" t="s">
        <v>10652</v>
      </c>
      <c r="C9484" s="2">
        <f>YEAR(Orizinal_Data!$D9484)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30">
        <v>9484</v>
      </c>
      <c r="B9485" s="2" t="s">
        <v>10653</v>
      </c>
      <c r="C9485" s="2">
        <f>YEAR(Orizinal_Data!$D9485)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30">
        <v>9485</v>
      </c>
      <c r="B9486" s="2" t="s">
        <v>10654</v>
      </c>
      <c r="C9486" s="2">
        <f>YEAR(Orizinal_Data!$D9486)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30">
        <v>9486</v>
      </c>
      <c r="B9487" s="2" t="s">
        <v>10654</v>
      </c>
      <c r="C9487" s="2">
        <f>YEAR(Orizinal_Data!$D9487)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30">
        <v>9487</v>
      </c>
      <c r="B9488" s="2" t="s">
        <v>10655</v>
      </c>
      <c r="C9488" s="2">
        <f>YEAR(Orizinal_Data!$D9488)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30">
        <v>9488</v>
      </c>
      <c r="B9489" s="2" t="s">
        <v>10656</v>
      </c>
      <c r="C9489" s="2">
        <f>YEAR(Orizinal_Data!$D9489)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30">
        <v>9489</v>
      </c>
      <c r="B9490" s="2" t="s">
        <v>10657</v>
      </c>
      <c r="C9490" s="2">
        <f>YEAR(Orizinal_Data!$D9490)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30">
        <v>9490</v>
      </c>
      <c r="B9491" s="2" t="s">
        <v>10658</v>
      </c>
      <c r="C9491" s="2">
        <f>YEAR(Orizinal_Data!$D9491)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30">
        <v>9491</v>
      </c>
      <c r="B9492" s="2" t="s">
        <v>10659</v>
      </c>
      <c r="C9492" s="2">
        <f>YEAR(Orizinal_Data!$D9492)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30">
        <v>9492</v>
      </c>
      <c r="B9493" s="2" t="s">
        <v>10659</v>
      </c>
      <c r="C9493" s="2">
        <f>YEAR(Orizinal_Data!$D9493)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30">
        <v>9493</v>
      </c>
      <c r="B9494" s="2" t="s">
        <v>10660</v>
      </c>
      <c r="C9494" s="2">
        <f>YEAR(Orizinal_Data!$D9494)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30">
        <v>9494</v>
      </c>
      <c r="B9495" s="2" t="s">
        <v>10661</v>
      </c>
      <c r="C9495" s="2">
        <f>YEAR(Orizinal_Data!$D9495)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30">
        <v>9495</v>
      </c>
      <c r="B9496" s="2" t="s">
        <v>10661</v>
      </c>
      <c r="C9496" s="2">
        <f>YEAR(Orizinal_Data!$D9496)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30">
        <v>9496</v>
      </c>
      <c r="B9497" s="2" t="s">
        <v>10662</v>
      </c>
      <c r="C9497" s="2">
        <f>YEAR(Orizinal_Data!$D9497)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30">
        <v>9497</v>
      </c>
      <c r="B9498" s="2" t="s">
        <v>10662</v>
      </c>
      <c r="C9498" s="2">
        <f>YEAR(Orizinal_Data!$D9498)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30">
        <v>9498</v>
      </c>
      <c r="B9499" s="2" t="s">
        <v>10663</v>
      </c>
      <c r="C9499" s="2">
        <f>YEAR(Orizinal_Data!$D9499)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30">
        <v>9499</v>
      </c>
      <c r="B9500" s="2" t="s">
        <v>10663</v>
      </c>
      <c r="C9500" s="2">
        <f>YEAR(Orizinal_Data!$D9500)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30">
        <v>9500</v>
      </c>
      <c r="B9501" s="2" t="s">
        <v>10663</v>
      </c>
      <c r="C9501" s="2">
        <f>YEAR(Orizinal_Data!$D9501)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30">
        <v>9501</v>
      </c>
      <c r="B9502" s="2" t="s">
        <v>10664</v>
      </c>
      <c r="C9502" s="2">
        <f>YEAR(Orizinal_Data!$D9502)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30">
        <v>9502</v>
      </c>
      <c r="B9503" s="2" t="s">
        <v>10665</v>
      </c>
      <c r="C9503" s="2">
        <f>YEAR(Orizinal_Data!$D9503)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30">
        <v>9503</v>
      </c>
      <c r="B9504" s="2" t="s">
        <v>10666</v>
      </c>
      <c r="C9504" s="2">
        <f>YEAR(Orizinal_Data!$D9504)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30">
        <v>9504</v>
      </c>
      <c r="B9505" s="2" t="s">
        <v>10666</v>
      </c>
      <c r="C9505" s="2">
        <f>YEAR(Orizinal_Data!$D9505)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30">
        <v>9505</v>
      </c>
      <c r="B9506" s="2" t="s">
        <v>10667</v>
      </c>
      <c r="C9506" s="2">
        <f>YEAR(Orizinal_Data!$D9506)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30">
        <v>9506</v>
      </c>
      <c r="B9507" s="2" t="s">
        <v>10667</v>
      </c>
      <c r="C9507" s="2">
        <f>YEAR(Orizinal_Data!$D9507)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30">
        <v>9507</v>
      </c>
      <c r="B9508" s="2" t="s">
        <v>10668</v>
      </c>
      <c r="C9508" s="2">
        <f>YEAR(Orizinal_Data!$D9508)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30">
        <v>9508</v>
      </c>
      <c r="B9509" s="2" t="s">
        <v>10668</v>
      </c>
      <c r="C9509" s="2">
        <f>YEAR(Orizinal_Data!$D9509)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30">
        <v>9509</v>
      </c>
      <c r="B9510" s="2" t="s">
        <v>10668</v>
      </c>
      <c r="C9510" s="2">
        <f>YEAR(Orizinal_Data!$D9510)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30">
        <v>9510</v>
      </c>
      <c r="B9511" s="2" t="s">
        <v>10668</v>
      </c>
      <c r="C9511" s="2">
        <f>YEAR(Orizinal_Data!$D9511)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30">
        <v>9511</v>
      </c>
      <c r="B9512" s="2" t="s">
        <v>10669</v>
      </c>
      <c r="C9512" s="2">
        <f>YEAR(Orizinal_Data!$D9512)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30">
        <v>9512</v>
      </c>
      <c r="B9513" s="2" t="s">
        <v>10670</v>
      </c>
      <c r="C9513" s="2">
        <f>YEAR(Orizinal_Data!$D9513)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30">
        <v>9513</v>
      </c>
      <c r="B9514" s="2" t="s">
        <v>10671</v>
      </c>
      <c r="C9514" s="2">
        <f>YEAR(Orizinal_Data!$D9514)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30">
        <v>9514</v>
      </c>
      <c r="B9515" s="2" t="s">
        <v>10672</v>
      </c>
      <c r="C9515" s="2">
        <f>YEAR(Orizinal_Data!$D9515)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30">
        <v>9515</v>
      </c>
      <c r="B9516" s="2" t="s">
        <v>10673</v>
      </c>
      <c r="C9516" s="2">
        <f>YEAR(Orizinal_Data!$D9516)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30">
        <v>9516</v>
      </c>
      <c r="B9517" s="2" t="s">
        <v>10674</v>
      </c>
      <c r="C9517" s="2">
        <f>YEAR(Orizinal_Data!$D9517)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30">
        <v>9517</v>
      </c>
      <c r="B9518" s="2" t="s">
        <v>10675</v>
      </c>
      <c r="C9518" s="2">
        <f>YEAR(Orizinal_Data!$D9518)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30">
        <v>9518</v>
      </c>
      <c r="B9519" s="2" t="s">
        <v>10675</v>
      </c>
      <c r="C9519" s="2">
        <f>YEAR(Orizinal_Data!$D9519)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30">
        <v>9519</v>
      </c>
      <c r="B9520" s="2" t="s">
        <v>10675</v>
      </c>
      <c r="C9520" s="2">
        <f>YEAR(Orizinal_Data!$D9520)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30">
        <v>9520</v>
      </c>
      <c r="B9521" s="2" t="s">
        <v>10676</v>
      </c>
      <c r="C9521" s="2">
        <f>YEAR(Orizinal_Data!$D9521)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30">
        <v>9521</v>
      </c>
      <c r="B9522" s="2" t="s">
        <v>10677</v>
      </c>
      <c r="C9522" s="2">
        <f>YEAR(Orizinal_Data!$D9522)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30">
        <v>9522</v>
      </c>
      <c r="B9523" s="2" t="s">
        <v>10678</v>
      </c>
      <c r="C9523" s="2">
        <f>YEAR(Orizinal_Data!$D9523)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30">
        <v>9523</v>
      </c>
      <c r="B9524" s="2" t="s">
        <v>10678</v>
      </c>
      <c r="C9524" s="2">
        <f>YEAR(Orizinal_Data!$D9524)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30">
        <v>9524</v>
      </c>
      <c r="B9525" s="2" t="s">
        <v>10678</v>
      </c>
      <c r="C9525" s="2">
        <f>YEAR(Orizinal_Data!$D9525)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30">
        <v>9525</v>
      </c>
      <c r="B9526" s="2" t="s">
        <v>10681</v>
      </c>
      <c r="C9526" s="2">
        <f>YEAR(Orizinal_Data!$D9526)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30">
        <v>9526</v>
      </c>
      <c r="B9527" s="2" t="s">
        <v>10681</v>
      </c>
      <c r="C9527" s="2">
        <f>YEAR(Orizinal_Data!$D9527)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30">
        <v>9527</v>
      </c>
      <c r="B9528" s="2" t="s">
        <v>10681</v>
      </c>
      <c r="C9528" s="2">
        <f>YEAR(Orizinal_Data!$D9528)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30">
        <v>9528</v>
      </c>
      <c r="B9529" s="2" t="s">
        <v>10681</v>
      </c>
      <c r="C9529" s="2">
        <f>YEAR(Orizinal_Data!$D9529)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30">
        <v>9529</v>
      </c>
      <c r="B9530" s="2" t="s">
        <v>10681</v>
      </c>
      <c r="C9530" s="2">
        <f>YEAR(Orizinal_Data!$D9530)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30">
        <v>9530</v>
      </c>
      <c r="B9531" s="2" t="s">
        <v>10682</v>
      </c>
      <c r="C9531" s="2">
        <f>YEAR(Orizinal_Data!$D9531)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30">
        <v>9531</v>
      </c>
      <c r="B9532" s="2" t="s">
        <v>10683</v>
      </c>
      <c r="C9532" s="2">
        <f>YEAR(Orizinal_Data!$D9532)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30">
        <v>9532</v>
      </c>
      <c r="B9533" s="2" t="s">
        <v>10684</v>
      </c>
      <c r="C9533" s="2">
        <f>YEAR(Orizinal_Data!$D9533)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30">
        <v>9533</v>
      </c>
      <c r="B9534" s="2" t="s">
        <v>10685</v>
      </c>
      <c r="C9534" s="2">
        <f>YEAR(Orizinal_Data!$D9534)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30">
        <v>9534</v>
      </c>
      <c r="B9535" s="2" t="s">
        <v>10685</v>
      </c>
      <c r="C9535" s="2">
        <f>YEAR(Orizinal_Data!$D9535)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30">
        <v>9535</v>
      </c>
      <c r="B9536" s="2" t="s">
        <v>10685</v>
      </c>
      <c r="C9536" s="2">
        <f>YEAR(Orizinal_Data!$D9536)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30">
        <v>9536</v>
      </c>
      <c r="B9537" s="2" t="s">
        <v>10685</v>
      </c>
      <c r="C9537" s="2">
        <f>YEAR(Orizinal_Data!$D9537)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30">
        <v>9537</v>
      </c>
      <c r="B9538" s="2" t="s">
        <v>10686</v>
      </c>
      <c r="C9538" s="2">
        <f>YEAR(Orizinal_Data!$D9538)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30">
        <v>9538</v>
      </c>
      <c r="B9539" s="2" t="s">
        <v>10687</v>
      </c>
      <c r="C9539" s="2">
        <f>YEAR(Orizinal_Data!$D9539)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30">
        <v>9539</v>
      </c>
      <c r="B9540" s="2" t="s">
        <v>10688</v>
      </c>
      <c r="C9540" s="2">
        <f>YEAR(Orizinal_Data!$D9540)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30">
        <v>9540</v>
      </c>
      <c r="B9541" s="2" t="s">
        <v>10688</v>
      </c>
      <c r="C9541" s="2">
        <f>YEAR(Orizinal_Data!$D9541)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30">
        <v>9541</v>
      </c>
      <c r="B9542" s="2" t="s">
        <v>10689</v>
      </c>
      <c r="C9542" s="2">
        <f>YEAR(Orizinal_Data!$D9542)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30">
        <v>9542</v>
      </c>
      <c r="B9543" s="2" t="s">
        <v>10690</v>
      </c>
      <c r="C9543" s="2">
        <f>YEAR(Orizinal_Data!$D9543)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30">
        <v>9543</v>
      </c>
      <c r="B9544" s="2" t="s">
        <v>10690</v>
      </c>
      <c r="C9544" s="2">
        <f>YEAR(Orizinal_Data!$D9544)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30">
        <v>9544</v>
      </c>
      <c r="B9545" s="2" t="s">
        <v>10690</v>
      </c>
      <c r="C9545" s="2">
        <f>YEAR(Orizinal_Data!$D9545)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30">
        <v>9545</v>
      </c>
      <c r="B9546" s="2" t="s">
        <v>10690</v>
      </c>
      <c r="C9546" s="2">
        <f>YEAR(Orizinal_Data!$D9546)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30">
        <v>9546</v>
      </c>
      <c r="B9547" s="2" t="s">
        <v>10691</v>
      </c>
      <c r="C9547" s="2">
        <f>YEAR(Orizinal_Data!$D9547)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30">
        <v>9547</v>
      </c>
      <c r="B9548" s="2" t="s">
        <v>10691</v>
      </c>
      <c r="C9548" s="2">
        <f>YEAR(Orizinal_Data!$D9548)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30">
        <v>9548</v>
      </c>
      <c r="B9549" s="2" t="s">
        <v>10692</v>
      </c>
      <c r="C9549" s="2">
        <f>YEAR(Orizinal_Data!$D9549)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30">
        <v>9549</v>
      </c>
      <c r="B9550" s="2" t="s">
        <v>10692</v>
      </c>
      <c r="C9550" s="2">
        <f>YEAR(Orizinal_Data!$D9550)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30">
        <v>9550</v>
      </c>
      <c r="B9551" s="2" t="s">
        <v>10692</v>
      </c>
      <c r="C9551" s="2">
        <f>YEAR(Orizinal_Data!$D9551)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30">
        <v>9551</v>
      </c>
      <c r="B9552" s="2" t="s">
        <v>10693</v>
      </c>
      <c r="C9552" s="2">
        <f>YEAR(Orizinal_Data!$D9552)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30">
        <v>9552</v>
      </c>
      <c r="B9553" s="2" t="s">
        <v>10694</v>
      </c>
      <c r="C9553" s="2">
        <f>YEAR(Orizinal_Data!$D9553)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30">
        <v>9553</v>
      </c>
      <c r="B9554" s="2" t="s">
        <v>10695</v>
      </c>
      <c r="C9554" s="2">
        <f>YEAR(Orizinal_Data!$D9554)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30">
        <v>9554</v>
      </c>
      <c r="B9555" s="2" t="s">
        <v>10696</v>
      </c>
      <c r="C9555" s="2">
        <f>YEAR(Orizinal_Data!$D9555)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30">
        <v>9555</v>
      </c>
      <c r="B9556" s="2" t="s">
        <v>10697</v>
      </c>
      <c r="C9556" s="2">
        <f>YEAR(Orizinal_Data!$D9556)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30">
        <v>9556</v>
      </c>
      <c r="B9557" s="2" t="s">
        <v>10697</v>
      </c>
      <c r="C9557" s="2">
        <f>YEAR(Orizinal_Data!$D9557)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30">
        <v>9557</v>
      </c>
      <c r="B9558" s="2" t="s">
        <v>10698</v>
      </c>
      <c r="C9558" s="2">
        <f>YEAR(Orizinal_Data!$D9558)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30">
        <v>9558</v>
      </c>
      <c r="B9559" s="2" t="s">
        <v>10699</v>
      </c>
      <c r="C9559" s="2">
        <f>YEAR(Orizinal_Data!$D9559)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30">
        <v>9559</v>
      </c>
      <c r="B9560" s="2" t="s">
        <v>10700</v>
      </c>
      <c r="C9560" s="2">
        <f>YEAR(Orizinal_Data!$D9560)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30">
        <v>9560</v>
      </c>
      <c r="B9561" s="2" t="s">
        <v>10700</v>
      </c>
      <c r="C9561" s="2">
        <f>YEAR(Orizinal_Data!$D9561)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30">
        <v>9561</v>
      </c>
      <c r="B9562" s="2" t="s">
        <v>10700</v>
      </c>
      <c r="C9562" s="2">
        <f>YEAR(Orizinal_Data!$D9562)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30">
        <v>9562</v>
      </c>
      <c r="B9563" s="2" t="s">
        <v>10700</v>
      </c>
      <c r="C9563" s="2">
        <f>YEAR(Orizinal_Data!$D9563)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30">
        <v>9563</v>
      </c>
      <c r="B9564" s="2" t="s">
        <v>10700</v>
      </c>
      <c r="C9564" s="2">
        <f>YEAR(Orizinal_Data!$D9564)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30">
        <v>9564</v>
      </c>
      <c r="B9565" s="2" t="s">
        <v>10700</v>
      </c>
      <c r="C9565" s="2">
        <f>YEAR(Orizinal_Data!$D9565)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30">
        <v>9565</v>
      </c>
      <c r="B9566" s="2" t="s">
        <v>10705</v>
      </c>
      <c r="C9566" s="2">
        <f>YEAR(Orizinal_Data!$D9566)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30">
        <v>9566</v>
      </c>
      <c r="B9567" s="2" t="s">
        <v>10706</v>
      </c>
      <c r="C9567" s="2">
        <f>YEAR(Orizinal_Data!$D9567)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30">
        <v>9567</v>
      </c>
      <c r="B9568" s="2" t="s">
        <v>10706</v>
      </c>
      <c r="C9568" s="2">
        <f>YEAR(Orizinal_Data!$D9568)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30">
        <v>9568</v>
      </c>
      <c r="B9569" s="2" t="s">
        <v>10706</v>
      </c>
      <c r="C9569" s="2">
        <f>YEAR(Orizinal_Data!$D9569)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30">
        <v>9569</v>
      </c>
      <c r="B9570" s="2" t="s">
        <v>10707</v>
      </c>
      <c r="C9570" s="2">
        <f>YEAR(Orizinal_Data!$D9570)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30">
        <v>9570</v>
      </c>
      <c r="B9571" s="2" t="s">
        <v>10708</v>
      </c>
      <c r="C9571" s="2">
        <f>YEAR(Orizinal_Data!$D9571)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30">
        <v>9571</v>
      </c>
      <c r="B9572" s="2" t="s">
        <v>10708</v>
      </c>
      <c r="C9572" s="2">
        <f>YEAR(Orizinal_Data!$D9572)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30">
        <v>9572</v>
      </c>
      <c r="B9573" s="2" t="s">
        <v>10708</v>
      </c>
      <c r="C9573" s="2">
        <f>YEAR(Orizinal_Data!$D9573)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30">
        <v>9573</v>
      </c>
      <c r="B9574" s="2" t="s">
        <v>10708</v>
      </c>
      <c r="C9574" s="2">
        <f>YEAR(Orizinal_Data!$D9574)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30">
        <v>9574</v>
      </c>
      <c r="B9575" s="2" t="s">
        <v>10708</v>
      </c>
      <c r="C9575" s="2">
        <f>YEAR(Orizinal_Data!$D9575)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30">
        <v>9575</v>
      </c>
      <c r="B9576" s="2" t="s">
        <v>10709</v>
      </c>
      <c r="C9576" s="2">
        <f>YEAR(Orizinal_Data!$D9576)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30">
        <v>9576</v>
      </c>
      <c r="B9577" s="2" t="s">
        <v>10710</v>
      </c>
      <c r="C9577" s="2">
        <f>YEAR(Orizinal_Data!$D9577)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30">
        <v>9577</v>
      </c>
      <c r="B9578" s="2" t="s">
        <v>10710</v>
      </c>
      <c r="C9578" s="2">
        <f>YEAR(Orizinal_Data!$D9578)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30">
        <v>9578</v>
      </c>
      <c r="B9579" s="2" t="s">
        <v>10710</v>
      </c>
      <c r="C9579" s="2">
        <f>YEAR(Orizinal_Data!$D9579)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30">
        <v>9579</v>
      </c>
      <c r="B9580" s="2" t="s">
        <v>10711</v>
      </c>
      <c r="C9580" s="2">
        <f>YEAR(Orizinal_Data!$D9580)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30">
        <v>9580</v>
      </c>
      <c r="B9581" s="2" t="s">
        <v>10711</v>
      </c>
      <c r="C9581" s="2">
        <f>YEAR(Orizinal_Data!$D9581)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30">
        <v>9581</v>
      </c>
      <c r="B9582" s="2" t="s">
        <v>10711</v>
      </c>
      <c r="C9582" s="2">
        <f>YEAR(Orizinal_Data!$D9582)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30">
        <v>9582</v>
      </c>
      <c r="B9583" s="2" t="s">
        <v>10711</v>
      </c>
      <c r="C9583" s="2">
        <f>YEAR(Orizinal_Data!$D9583)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30">
        <v>9583</v>
      </c>
      <c r="B9584" s="2" t="s">
        <v>10712</v>
      </c>
      <c r="C9584" s="2">
        <f>YEAR(Orizinal_Data!$D9584)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30">
        <v>9584</v>
      </c>
      <c r="B9585" s="2" t="s">
        <v>10713</v>
      </c>
      <c r="C9585" s="2">
        <f>YEAR(Orizinal_Data!$D9585)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30">
        <v>9585</v>
      </c>
      <c r="B9586" s="2" t="s">
        <v>10714</v>
      </c>
      <c r="C9586" s="2">
        <f>YEAR(Orizinal_Data!$D9586)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30">
        <v>9586</v>
      </c>
      <c r="B9587" s="2" t="s">
        <v>10715</v>
      </c>
      <c r="C9587" s="2">
        <f>YEAR(Orizinal_Data!$D9587)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30">
        <v>9587</v>
      </c>
      <c r="B9588" s="2" t="s">
        <v>10716</v>
      </c>
      <c r="C9588" s="2">
        <f>YEAR(Orizinal_Data!$D9588)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30">
        <v>9588</v>
      </c>
      <c r="B9589" s="2" t="s">
        <v>10717</v>
      </c>
      <c r="C9589" s="2">
        <f>YEAR(Orizinal_Data!$D9589)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30">
        <v>9589</v>
      </c>
      <c r="B9590" s="2" t="s">
        <v>10718</v>
      </c>
      <c r="C9590" s="2">
        <f>YEAR(Orizinal_Data!$D9590)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30">
        <v>9590</v>
      </c>
      <c r="B9591" s="2" t="s">
        <v>10719</v>
      </c>
      <c r="C9591" s="2">
        <f>YEAR(Orizinal_Data!$D9591)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30">
        <v>9591</v>
      </c>
      <c r="B9592" s="2" t="s">
        <v>10719</v>
      </c>
      <c r="C9592" s="2">
        <f>YEAR(Orizinal_Data!$D9592)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30">
        <v>9592</v>
      </c>
      <c r="B9593" s="2" t="s">
        <v>10720</v>
      </c>
      <c r="C9593" s="2">
        <f>YEAR(Orizinal_Data!$D9593)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30">
        <v>9593</v>
      </c>
      <c r="B9594" s="2" t="s">
        <v>10720</v>
      </c>
      <c r="C9594" s="2">
        <f>YEAR(Orizinal_Data!$D9594)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30">
        <v>9594</v>
      </c>
      <c r="B9595" s="2" t="s">
        <v>10721</v>
      </c>
      <c r="C9595" s="2">
        <f>YEAR(Orizinal_Data!$D9595)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30">
        <v>9595</v>
      </c>
      <c r="B9596" s="2" t="s">
        <v>10721</v>
      </c>
      <c r="C9596" s="2">
        <f>YEAR(Orizinal_Data!$D9596)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30">
        <v>9596</v>
      </c>
      <c r="B9597" s="2" t="s">
        <v>10722</v>
      </c>
      <c r="C9597" s="2">
        <f>YEAR(Orizinal_Data!$D9597)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30">
        <v>9597</v>
      </c>
      <c r="B9598" s="2" t="s">
        <v>10722</v>
      </c>
      <c r="C9598" s="2">
        <f>YEAR(Orizinal_Data!$D9598)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30">
        <v>9598</v>
      </c>
      <c r="B9599" s="2" t="s">
        <v>10722</v>
      </c>
      <c r="C9599" s="2">
        <f>YEAR(Orizinal_Data!$D9599)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30">
        <v>9599</v>
      </c>
      <c r="B9600" s="2" t="s">
        <v>10723</v>
      </c>
      <c r="C9600" s="2">
        <f>YEAR(Orizinal_Data!$D9600)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30">
        <v>9600</v>
      </c>
      <c r="B9601" s="2" t="s">
        <v>10724</v>
      </c>
      <c r="C9601" s="2">
        <f>YEAR(Orizinal_Data!$D9601)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30">
        <v>9601</v>
      </c>
      <c r="B9602" s="2" t="s">
        <v>10725</v>
      </c>
      <c r="C9602" s="2">
        <f>YEAR(Orizinal_Data!$D9602)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30">
        <v>9602</v>
      </c>
      <c r="B9603" s="2" t="s">
        <v>10726</v>
      </c>
      <c r="C9603" s="2">
        <f>YEAR(Orizinal_Data!$D9603)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30">
        <v>9603</v>
      </c>
      <c r="B9604" s="2" t="s">
        <v>10727</v>
      </c>
      <c r="C9604" s="2">
        <f>YEAR(Orizinal_Data!$D9604)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30">
        <v>9604</v>
      </c>
      <c r="B9605" s="2" t="s">
        <v>10728</v>
      </c>
      <c r="C9605" s="2">
        <f>YEAR(Orizinal_Data!$D9605)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30">
        <v>9605</v>
      </c>
      <c r="B9606" s="2" t="s">
        <v>10729</v>
      </c>
      <c r="C9606" s="2">
        <f>YEAR(Orizinal_Data!$D9606)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30">
        <v>9606</v>
      </c>
      <c r="B9607" s="2" t="s">
        <v>10732</v>
      </c>
      <c r="C9607" s="2">
        <f>YEAR(Orizinal_Data!$D9607)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30">
        <v>9607</v>
      </c>
      <c r="B9608" s="2" t="s">
        <v>10732</v>
      </c>
      <c r="C9608" s="2">
        <f>YEAR(Orizinal_Data!$D9608)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30">
        <v>9608</v>
      </c>
      <c r="B9609" s="2" t="s">
        <v>10733</v>
      </c>
      <c r="C9609" s="2">
        <f>YEAR(Orizinal_Data!$D9609)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30">
        <v>9609</v>
      </c>
      <c r="B9610" s="2" t="s">
        <v>10733</v>
      </c>
      <c r="C9610" s="2">
        <f>YEAR(Orizinal_Data!$D9610)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30">
        <v>9610</v>
      </c>
      <c r="B9611" s="2" t="s">
        <v>10734</v>
      </c>
      <c r="C9611" s="2">
        <f>YEAR(Orizinal_Data!$D9611)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30">
        <v>9611</v>
      </c>
      <c r="B9612" s="2" t="s">
        <v>10734</v>
      </c>
      <c r="C9612" s="2">
        <f>YEAR(Orizinal_Data!$D9612)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30">
        <v>9612</v>
      </c>
      <c r="B9613" s="2" t="s">
        <v>10735</v>
      </c>
      <c r="C9613" s="2">
        <f>YEAR(Orizinal_Data!$D9613)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30">
        <v>9613</v>
      </c>
      <c r="B9614" s="2" t="s">
        <v>10736</v>
      </c>
      <c r="C9614" s="2">
        <f>YEAR(Orizinal_Data!$D9614)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30">
        <v>9614</v>
      </c>
      <c r="B9615" s="2" t="s">
        <v>10737</v>
      </c>
      <c r="C9615" s="2">
        <f>YEAR(Orizinal_Data!$D9615)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30">
        <v>9615</v>
      </c>
      <c r="B9616" s="2" t="s">
        <v>10737</v>
      </c>
      <c r="C9616" s="2">
        <f>YEAR(Orizinal_Data!$D9616)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30">
        <v>9616</v>
      </c>
      <c r="B9617" s="2" t="s">
        <v>10737</v>
      </c>
      <c r="C9617" s="2">
        <f>YEAR(Orizinal_Data!$D9617)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30">
        <v>9617</v>
      </c>
      <c r="B9618" s="2" t="s">
        <v>10738</v>
      </c>
      <c r="C9618" s="2">
        <f>YEAR(Orizinal_Data!$D9618)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30">
        <v>9618</v>
      </c>
      <c r="B9619" s="2" t="s">
        <v>10739</v>
      </c>
      <c r="C9619" s="2">
        <f>YEAR(Orizinal_Data!$D9619)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30">
        <v>9619</v>
      </c>
      <c r="B9620" s="2" t="s">
        <v>10739</v>
      </c>
      <c r="C9620" s="2">
        <f>YEAR(Orizinal_Data!$D9620)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30">
        <v>9620</v>
      </c>
      <c r="B9621" s="2" t="s">
        <v>10739</v>
      </c>
      <c r="C9621" s="2">
        <f>YEAR(Orizinal_Data!$D9621)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30">
        <v>9621</v>
      </c>
      <c r="B9622" s="2" t="s">
        <v>10740</v>
      </c>
      <c r="C9622" s="2">
        <f>YEAR(Orizinal_Data!$D9622)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30">
        <v>9622</v>
      </c>
      <c r="B9623" s="2" t="s">
        <v>10740</v>
      </c>
      <c r="C9623" s="2">
        <f>YEAR(Orizinal_Data!$D9623)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30">
        <v>9623</v>
      </c>
      <c r="B9624" s="2" t="s">
        <v>10740</v>
      </c>
      <c r="C9624" s="2">
        <f>YEAR(Orizinal_Data!$D9624)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30">
        <v>9624</v>
      </c>
      <c r="B9625" s="2" t="s">
        <v>10741</v>
      </c>
      <c r="C9625" s="2">
        <f>YEAR(Orizinal_Data!$D9625)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30">
        <v>9625</v>
      </c>
      <c r="B9626" s="2" t="s">
        <v>10741</v>
      </c>
      <c r="C9626" s="2">
        <f>YEAR(Orizinal_Data!$D9626)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30">
        <v>9626</v>
      </c>
      <c r="B9627" s="2" t="s">
        <v>10741</v>
      </c>
      <c r="C9627" s="2">
        <f>YEAR(Orizinal_Data!$D9627)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30">
        <v>9627</v>
      </c>
      <c r="B9628" s="2" t="s">
        <v>10742</v>
      </c>
      <c r="C9628" s="2">
        <f>YEAR(Orizinal_Data!$D9628)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30">
        <v>9628</v>
      </c>
      <c r="B9629" s="2" t="s">
        <v>10743</v>
      </c>
      <c r="C9629" s="2">
        <f>YEAR(Orizinal_Data!$D9629)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30">
        <v>9629</v>
      </c>
      <c r="B9630" s="2" t="s">
        <v>10744</v>
      </c>
      <c r="C9630" s="2">
        <f>YEAR(Orizinal_Data!$D9630)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30">
        <v>9630</v>
      </c>
      <c r="B9631" s="2" t="s">
        <v>10744</v>
      </c>
      <c r="C9631" s="2">
        <f>YEAR(Orizinal_Data!$D9631)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30">
        <v>9631</v>
      </c>
      <c r="B9632" s="2" t="s">
        <v>10745</v>
      </c>
      <c r="C9632" s="2">
        <f>YEAR(Orizinal_Data!$D9632)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30">
        <v>9632</v>
      </c>
      <c r="B9633" s="2" t="s">
        <v>10745</v>
      </c>
      <c r="C9633" s="2">
        <f>YEAR(Orizinal_Data!$D9633)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30">
        <v>9633</v>
      </c>
      <c r="B9634" s="2" t="s">
        <v>10746</v>
      </c>
      <c r="C9634" s="2">
        <f>YEAR(Orizinal_Data!$D9634)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30">
        <v>9634</v>
      </c>
      <c r="B9635" s="2" t="s">
        <v>10747</v>
      </c>
      <c r="C9635" s="2">
        <f>YEAR(Orizinal_Data!$D9635)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30">
        <v>9635</v>
      </c>
      <c r="B9636" s="2" t="s">
        <v>10747</v>
      </c>
      <c r="C9636" s="2">
        <f>YEAR(Orizinal_Data!$D9636)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30">
        <v>9636</v>
      </c>
      <c r="B9637" s="2" t="s">
        <v>10747</v>
      </c>
      <c r="C9637" s="2">
        <f>YEAR(Orizinal_Data!$D9637)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30">
        <v>9637</v>
      </c>
      <c r="B9638" s="2" t="s">
        <v>10748</v>
      </c>
      <c r="C9638" s="2">
        <f>YEAR(Orizinal_Data!$D9638)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30">
        <v>9638</v>
      </c>
      <c r="B9639" s="2" t="s">
        <v>10748</v>
      </c>
      <c r="C9639" s="2">
        <f>YEAR(Orizinal_Data!$D9639)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30">
        <v>9639</v>
      </c>
      <c r="B9640" s="2" t="s">
        <v>10749</v>
      </c>
      <c r="C9640" s="2">
        <f>YEAR(Orizinal_Data!$D9640)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30">
        <v>9640</v>
      </c>
      <c r="B9641" s="2" t="s">
        <v>10750</v>
      </c>
      <c r="C9641" s="2">
        <f>YEAR(Orizinal_Data!$D9641)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30">
        <v>9641</v>
      </c>
      <c r="B9642" s="2" t="s">
        <v>10751</v>
      </c>
      <c r="C9642" s="2">
        <f>YEAR(Orizinal_Data!$D9642)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30">
        <v>9642</v>
      </c>
      <c r="B9643" s="2" t="s">
        <v>10751</v>
      </c>
      <c r="C9643" s="2">
        <f>YEAR(Orizinal_Data!$D9643)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30">
        <v>9643</v>
      </c>
      <c r="B9644" s="2" t="s">
        <v>10751</v>
      </c>
      <c r="C9644" s="2">
        <f>YEAR(Orizinal_Data!$D9644)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30">
        <v>9644</v>
      </c>
      <c r="B9645" s="2" t="s">
        <v>10751</v>
      </c>
      <c r="C9645" s="2">
        <f>YEAR(Orizinal_Data!$D9645)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30">
        <v>9645</v>
      </c>
      <c r="B9646" s="2" t="s">
        <v>10752</v>
      </c>
      <c r="C9646" s="2">
        <f>YEAR(Orizinal_Data!$D9646)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30">
        <v>9646</v>
      </c>
      <c r="B9647" s="2" t="s">
        <v>10752</v>
      </c>
      <c r="C9647" s="2">
        <f>YEAR(Orizinal_Data!$D9647)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30">
        <v>9647</v>
      </c>
      <c r="B9648" s="2" t="s">
        <v>10752</v>
      </c>
      <c r="C9648" s="2">
        <f>YEAR(Orizinal_Data!$D9648)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30">
        <v>9648</v>
      </c>
      <c r="B9649" s="2" t="s">
        <v>10753</v>
      </c>
      <c r="C9649" s="2">
        <f>YEAR(Orizinal_Data!$D9649)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30">
        <v>9649</v>
      </c>
      <c r="B9650" s="2" t="s">
        <v>10753</v>
      </c>
      <c r="C9650" s="2">
        <f>YEAR(Orizinal_Data!$D9650)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30">
        <v>9650</v>
      </c>
      <c r="B9651" s="2" t="s">
        <v>10755</v>
      </c>
      <c r="C9651" s="2">
        <f>YEAR(Orizinal_Data!$D9651)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30">
        <v>9651</v>
      </c>
      <c r="B9652" s="2" t="s">
        <v>10755</v>
      </c>
      <c r="C9652" s="2">
        <f>YEAR(Orizinal_Data!$D9652)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30">
        <v>9652</v>
      </c>
      <c r="B9653" s="2" t="s">
        <v>10755</v>
      </c>
      <c r="C9653" s="2">
        <f>YEAR(Orizinal_Data!$D9653)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30">
        <v>9653</v>
      </c>
      <c r="B9654" s="2" t="s">
        <v>10755</v>
      </c>
      <c r="C9654" s="2">
        <f>YEAR(Orizinal_Data!$D9654)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30">
        <v>9654</v>
      </c>
      <c r="B9655" s="2" t="s">
        <v>10756</v>
      </c>
      <c r="C9655" s="2">
        <f>YEAR(Orizinal_Data!$D9655)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30">
        <v>9655</v>
      </c>
      <c r="B9656" s="2" t="s">
        <v>10756</v>
      </c>
      <c r="C9656" s="2">
        <f>YEAR(Orizinal_Data!$D9656)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30">
        <v>9656</v>
      </c>
      <c r="B9657" s="2" t="s">
        <v>10757</v>
      </c>
      <c r="C9657" s="2">
        <f>YEAR(Orizinal_Data!$D9657)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30">
        <v>9657</v>
      </c>
      <c r="B9658" s="2" t="s">
        <v>10757</v>
      </c>
      <c r="C9658" s="2">
        <f>YEAR(Orizinal_Data!$D9658)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30">
        <v>9658</v>
      </c>
      <c r="B9659" s="2" t="s">
        <v>10757</v>
      </c>
      <c r="C9659" s="2">
        <f>YEAR(Orizinal_Data!$D9659)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30">
        <v>9659</v>
      </c>
      <c r="B9660" s="2" t="s">
        <v>10757</v>
      </c>
      <c r="C9660" s="2">
        <f>YEAR(Orizinal_Data!$D9660)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30">
        <v>9660</v>
      </c>
      <c r="B9661" s="2" t="s">
        <v>10758</v>
      </c>
      <c r="C9661" s="2">
        <f>YEAR(Orizinal_Data!$D9661)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30">
        <v>9661</v>
      </c>
      <c r="B9662" s="2" t="s">
        <v>10759</v>
      </c>
      <c r="C9662" s="2">
        <f>YEAR(Orizinal_Data!$D9662)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30">
        <v>9662</v>
      </c>
      <c r="B9663" s="2" t="s">
        <v>10759</v>
      </c>
      <c r="C9663" s="2">
        <f>YEAR(Orizinal_Data!$D9663)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30">
        <v>9663</v>
      </c>
      <c r="B9664" s="2" t="s">
        <v>10759</v>
      </c>
      <c r="C9664" s="2">
        <f>YEAR(Orizinal_Data!$D9664)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30">
        <v>9664</v>
      </c>
      <c r="B9665" s="2" t="s">
        <v>10760</v>
      </c>
      <c r="C9665" s="2">
        <f>YEAR(Orizinal_Data!$D9665)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30">
        <v>9665</v>
      </c>
      <c r="B9666" s="2" t="s">
        <v>10761</v>
      </c>
      <c r="C9666" s="2">
        <f>YEAR(Orizinal_Data!$D9666)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30">
        <v>9666</v>
      </c>
      <c r="B9667" s="2" t="s">
        <v>10762</v>
      </c>
      <c r="C9667" s="2">
        <f>YEAR(Orizinal_Data!$D9667)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30">
        <v>9667</v>
      </c>
      <c r="B9668" s="2" t="s">
        <v>10762</v>
      </c>
      <c r="C9668" s="2">
        <f>YEAR(Orizinal_Data!$D9668)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30">
        <v>9668</v>
      </c>
      <c r="B9669" s="2" t="s">
        <v>10763</v>
      </c>
      <c r="C9669" s="2">
        <f>YEAR(Orizinal_Data!$D9669)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30">
        <v>9669</v>
      </c>
      <c r="B9670" s="2" t="s">
        <v>10763</v>
      </c>
      <c r="C9670" s="2">
        <f>YEAR(Orizinal_Data!$D9670)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30">
        <v>9670</v>
      </c>
      <c r="B9671" s="2" t="s">
        <v>10765</v>
      </c>
      <c r="C9671" s="2">
        <f>YEAR(Orizinal_Data!$D9671)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30">
        <v>9671</v>
      </c>
      <c r="B9672" s="2" t="s">
        <v>10766</v>
      </c>
      <c r="C9672" s="2">
        <f>YEAR(Orizinal_Data!$D9672)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30">
        <v>9672</v>
      </c>
      <c r="B9673" s="2" t="s">
        <v>10767</v>
      </c>
      <c r="C9673" s="2">
        <f>YEAR(Orizinal_Data!$D9673)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30">
        <v>9673</v>
      </c>
      <c r="B9674" s="2" t="s">
        <v>10768</v>
      </c>
      <c r="C9674" s="2">
        <f>YEAR(Orizinal_Data!$D9674)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30">
        <v>9674</v>
      </c>
      <c r="B9675" s="2" t="s">
        <v>10768</v>
      </c>
      <c r="C9675" s="2">
        <f>YEAR(Orizinal_Data!$D9675)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30">
        <v>9675</v>
      </c>
      <c r="B9676" s="2" t="s">
        <v>10771</v>
      </c>
      <c r="C9676" s="2">
        <f>YEAR(Orizinal_Data!$D9676)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30">
        <v>9676</v>
      </c>
      <c r="B9677" s="2" t="s">
        <v>10772</v>
      </c>
      <c r="C9677" s="2">
        <f>YEAR(Orizinal_Data!$D9677)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30">
        <v>9677</v>
      </c>
      <c r="B9678" s="2" t="s">
        <v>10773</v>
      </c>
      <c r="C9678" s="2">
        <f>YEAR(Orizinal_Data!$D9678)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30">
        <v>9678</v>
      </c>
      <c r="B9679" s="2" t="s">
        <v>10774</v>
      </c>
      <c r="C9679" s="2">
        <f>YEAR(Orizinal_Data!$D9679)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30">
        <v>9679</v>
      </c>
      <c r="B9680" s="2" t="s">
        <v>10774</v>
      </c>
      <c r="C9680" s="2">
        <f>YEAR(Orizinal_Data!$D9680)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30">
        <v>9680</v>
      </c>
      <c r="B9681" s="2" t="s">
        <v>10775</v>
      </c>
      <c r="C9681" s="2">
        <f>YEAR(Orizinal_Data!$D9681)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30">
        <v>9681</v>
      </c>
      <c r="B9682" s="2" t="s">
        <v>10775</v>
      </c>
      <c r="C9682" s="2">
        <f>YEAR(Orizinal_Data!$D9682)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30">
        <v>9682</v>
      </c>
      <c r="B9683" s="2" t="s">
        <v>10776</v>
      </c>
      <c r="C9683" s="2">
        <f>YEAR(Orizinal_Data!$D9683)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30">
        <v>9683</v>
      </c>
      <c r="B9684" s="2" t="s">
        <v>10776</v>
      </c>
      <c r="C9684" s="2">
        <f>YEAR(Orizinal_Data!$D9684)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30">
        <v>9684</v>
      </c>
      <c r="B9685" s="2" t="s">
        <v>10776</v>
      </c>
      <c r="C9685" s="2">
        <f>YEAR(Orizinal_Data!$D9685)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30">
        <v>9685</v>
      </c>
      <c r="B9686" s="2" t="s">
        <v>10776</v>
      </c>
      <c r="C9686" s="2">
        <f>YEAR(Orizinal_Data!$D9686)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30">
        <v>9686</v>
      </c>
      <c r="B9687" s="2" t="s">
        <v>10777</v>
      </c>
      <c r="C9687" s="2">
        <f>YEAR(Orizinal_Data!$D9687)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30">
        <v>9687</v>
      </c>
      <c r="B9688" s="2" t="s">
        <v>10778</v>
      </c>
      <c r="C9688" s="2">
        <f>YEAR(Orizinal_Data!$D9688)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30">
        <v>9688</v>
      </c>
      <c r="B9689" s="2" t="s">
        <v>10779</v>
      </c>
      <c r="C9689" s="2">
        <f>YEAR(Orizinal_Data!$D9689)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30">
        <v>9689</v>
      </c>
      <c r="B9690" s="2" t="s">
        <v>10780</v>
      </c>
      <c r="C9690" s="2">
        <f>YEAR(Orizinal_Data!$D9690)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30">
        <v>9690</v>
      </c>
      <c r="B9691" s="2" t="s">
        <v>10780</v>
      </c>
      <c r="C9691" s="2">
        <f>YEAR(Orizinal_Data!$D9691)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30">
        <v>9691</v>
      </c>
      <c r="B9692" s="2" t="s">
        <v>10781</v>
      </c>
      <c r="C9692" s="2">
        <f>YEAR(Orizinal_Data!$D9692)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30">
        <v>9692</v>
      </c>
      <c r="B9693" s="2" t="s">
        <v>10782</v>
      </c>
      <c r="C9693" s="2">
        <f>YEAR(Orizinal_Data!$D9693)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30">
        <v>9693</v>
      </c>
      <c r="B9694" s="2" t="s">
        <v>10783</v>
      </c>
      <c r="C9694" s="2">
        <f>YEAR(Orizinal_Data!$D9694)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30">
        <v>9694</v>
      </c>
      <c r="B9695" s="2" t="s">
        <v>10784</v>
      </c>
      <c r="C9695" s="2">
        <f>YEAR(Orizinal_Data!$D9695)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30">
        <v>9695</v>
      </c>
      <c r="B9696" s="2" t="s">
        <v>10784</v>
      </c>
      <c r="C9696" s="2">
        <f>YEAR(Orizinal_Data!$D9696)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30">
        <v>9696</v>
      </c>
      <c r="B9697" s="2" t="s">
        <v>10785</v>
      </c>
      <c r="C9697" s="2">
        <f>YEAR(Orizinal_Data!$D9697)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30">
        <v>9697</v>
      </c>
      <c r="B9698" s="2" t="s">
        <v>10786</v>
      </c>
      <c r="C9698" s="2">
        <f>YEAR(Orizinal_Data!$D9698)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30">
        <v>9698</v>
      </c>
      <c r="B9699" s="2" t="s">
        <v>10787</v>
      </c>
      <c r="C9699" s="2">
        <f>YEAR(Orizinal_Data!$D9699)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30">
        <v>9699</v>
      </c>
      <c r="B9700" s="2" t="s">
        <v>10788</v>
      </c>
      <c r="C9700" s="2">
        <f>YEAR(Orizinal_Data!$D9700)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30">
        <v>9700</v>
      </c>
      <c r="B9701" s="2" t="s">
        <v>10788</v>
      </c>
      <c r="C9701" s="2">
        <f>YEAR(Orizinal_Data!$D9701)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30">
        <v>9701</v>
      </c>
      <c r="B9702" s="2" t="s">
        <v>10788</v>
      </c>
      <c r="C9702" s="2">
        <f>YEAR(Orizinal_Data!$D9702)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30">
        <v>9702</v>
      </c>
      <c r="B9703" s="2" t="s">
        <v>10789</v>
      </c>
      <c r="C9703" s="2">
        <f>YEAR(Orizinal_Data!$D9703)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30">
        <v>9703</v>
      </c>
      <c r="B9704" s="2" t="s">
        <v>10791</v>
      </c>
      <c r="C9704" s="2">
        <f>YEAR(Orizinal_Data!$D9704)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30">
        <v>9704</v>
      </c>
      <c r="B9705" s="2" t="s">
        <v>10791</v>
      </c>
      <c r="C9705" s="2">
        <f>YEAR(Orizinal_Data!$D9705)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30">
        <v>9705</v>
      </c>
      <c r="B9706" s="2" t="s">
        <v>10791</v>
      </c>
      <c r="C9706" s="2">
        <f>YEAR(Orizinal_Data!$D9706)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30">
        <v>9706</v>
      </c>
      <c r="B9707" s="2" t="s">
        <v>10792</v>
      </c>
      <c r="C9707" s="2">
        <f>YEAR(Orizinal_Data!$D9707)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30">
        <v>9707</v>
      </c>
      <c r="B9708" s="2" t="s">
        <v>10793</v>
      </c>
      <c r="C9708" s="2">
        <f>YEAR(Orizinal_Data!$D9708)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30">
        <v>9708</v>
      </c>
      <c r="B9709" s="2" t="s">
        <v>10793</v>
      </c>
      <c r="C9709" s="2">
        <f>YEAR(Orizinal_Data!$D9709)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30">
        <v>9709</v>
      </c>
      <c r="B9710" s="2" t="s">
        <v>10793</v>
      </c>
      <c r="C9710" s="2">
        <f>YEAR(Orizinal_Data!$D9710)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30">
        <v>9710</v>
      </c>
      <c r="B9711" s="2" t="s">
        <v>10793</v>
      </c>
      <c r="C9711" s="2">
        <f>YEAR(Orizinal_Data!$D9711)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30">
        <v>9711</v>
      </c>
      <c r="B9712" s="2" t="s">
        <v>10794</v>
      </c>
      <c r="C9712" s="2">
        <f>YEAR(Orizinal_Data!$D9712)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30">
        <v>9712</v>
      </c>
      <c r="B9713" s="2" t="s">
        <v>10794</v>
      </c>
      <c r="C9713" s="2">
        <f>YEAR(Orizinal_Data!$D9713)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30">
        <v>9713</v>
      </c>
      <c r="B9714" s="2" t="s">
        <v>10794</v>
      </c>
      <c r="C9714" s="2">
        <f>YEAR(Orizinal_Data!$D9714)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30">
        <v>9714</v>
      </c>
      <c r="B9715" s="2" t="s">
        <v>10794</v>
      </c>
      <c r="C9715" s="2">
        <f>YEAR(Orizinal_Data!$D9715)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30">
        <v>9715</v>
      </c>
      <c r="B9716" s="2" t="s">
        <v>10794</v>
      </c>
      <c r="C9716" s="2">
        <f>YEAR(Orizinal_Data!$D9716)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30">
        <v>9716</v>
      </c>
      <c r="B9717" s="2" t="s">
        <v>10795</v>
      </c>
      <c r="C9717" s="2">
        <f>YEAR(Orizinal_Data!$D9717)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30">
        <v>9717</v>
      </c>
      <c r="B9718" s="2" t="s">
        <v>10796</v>
      </c>
      <c r="C9718" s="2">
        <f>YEAR(Orizinal_Data!$D9718)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30">
        <v>9718</v>
      </c>
      <c r="B9719" s="2" t="s">
        <v>10797</v>
      </c>
      <c r="C9719" s="2">
        <f>YEAR(Orizinal_Data!$D9719)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30">
        <v>9719</v>
      </c>
      <c r="B9720" s="2" t="s">
        <v>10797</v>
      </c>
      <c r="C9720" s="2">
        <f>YEAR(Orizinal_Data!$D9720)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30">
        <v>9720</v>
      </c>
      <c r="B9721" s="2" t="s">
        <v>10798</v>
      </c>
      <c r="C9721" s="2">
        <f>YEAR(Orizinal_Data!$D9721)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30">
        <v>9721</v>
      </c>
      <c r="B9722" s="2" t="s">
        <v>10799</v>
      </c>
      <c r="C9722" s="2">
        <f>YEAR(Orizinal_Data!$D9722)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30">
        <v>9722</v>
      </c>
      <c r="B9723" s="2" t="s">
        <v>10800</v>
      </c>
      <c r="C9723" s="2">
        <f>YEAR(Orizinal_Data!$D9723)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30">
        <v>9723</v>
      </c>
      <c r="B9724" s="2" t="s">
        <v>10800</v>
      </c>
      <c r="C9724" s="2">
        <f>YEAR(Orizinal_Data!$D9724)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30">
        <v>9724</v>
      </c>
      <c r="B9725" s="2" t="s">
        <v>10801</v>
      </c>
      <c r="C9725" s="2">
        <f>YEAR(Orizinal_Data!$D9725)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30">
        <v>9725</v>
      </c>
      <c r="B9726" s="2" t="s">
        <v>10802</v>
      </c>
      <c r="C9726" s="2">
        <f>YEAR(Orizinal_Data!$D9726)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30">
        <v>9726</v>
      </c>
      <c r="B9727" s="2" t="s">
        <v>10803</v>
      </c>
      <c r="C9727" s="2">
        <f>YEAR(Orizinal_Data!$D9727)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30">
        <v>9727</v>
      </c>
      <c r="B9728" s="2" t="s">
        <v>10804</v>
      </c>
      <c r="C9728" s="2">
        <f>YEAR(Orizinal_Data!$D9728)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30">
        <v>9728</v>
      </c>
      <c r="B9729" s="2" t="s">
        <v>10804</v>
      </c>
      <c r="C9729" s="2">
        <f>YEAR(Orizinal_Data!$D9729)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30">
        <v>9729</v>
      </c>
      <c r="B9730" s="2" t="s">
        <v>10804</v>
      </c>
      <c r="C9730" s="2">
        <f>YEAR(Orizinal_Data!$D9730)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30">
        <v>9730</v>
      </c>
      <c r="B9731" s="2" t="s">
        <v>10805</v>
      </c>
      <c r="C9731" s="2">
        <f>YEAR(Orizinal_Data!$D9731)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30">
        <v>9731</v>
      </c>
      <c r="B9732" s="2" t="s">
        <v>10805</v>
      </c>
      <c r="C9732" s="2">
        <f>YEAR(Orizinal_Data!$D9732)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30">
        <v>9732</v>
      </c>
      <c r="B9733" s="2" t="s">
        <v>10806</v>
      </c>
      <c r="C9733" s="2">
        <f>YEAR(Orizinal_Data!$D9733)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30">
        <v>9733</v>
      </c>
      <c r="B9734" s="2" t="s">
        <v>10807</v>
      </c>
      <c r="C9734" s="2">
        <f>YEAR(Orizinal_Data!$D9734)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30">
        <v>9734</v>
      </c>
      <c r="B9735" s="2" t="s">
        <v>10807</v>
      </c>
      <c r="C9735" s="2">
        <f>YEAR(Orizinal_Data!$D9735)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30">
        <v>9735</v>
      </c>
      <c r="B9736" s="2" t="s">
        <v>10807</v>
      </c>
      <c r="C9736" s="2">
        <f>YEAR(Orizinal_Data!$D9736)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30">
        <v>9736</v>
      </c>
      <c r="B9737" s="2" t="s">
        <v>10808</v>
      </c>
      <c r="C9737" s="2">
        <f>YEAR(Orizinal_Data!$D9737)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30">
        <v>9737</v>
      </c>
      <c r="B9738" s="2" t="s">
        <v>10809</v>
      </c>
      <c r="C9738" s="2">
        <f>YEAR(Orizinal_Data!$D9738)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30">
        <v>9738</v>
      </c>
      <c r="B9739" s="2" t="s">
        <v>10810</v>
      </c>
      <c r="C9739" s="2">
        <f>YEAR(Orizinal_Data!$D9739)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30">
        <v>9739</v>
      </c>
      <c r="B9740" s="2" t="s">
        <v>10810</v>
      </c>
      <c r="C9740" s="2">
        <f>YEAR(Orizinal_Data!$D9740)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30">
        <v>9740</v>
      </c>
      <c r="B9741" s="2" t="s">
        <v>10810</v>
      </c>
      <c r="C9741" s="2">
        <f>YEAR(Orizinal_Data!$D9741)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30">
        <v>9741</v>
      </c>
      <c r="B9742" s="2" t="s">
        <v>10810</v>
      </c>
      <c r="C9742" s="2">
        <f>YEAR(Orizinal_Data!$D9742)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30">
        <v>9742</v>
      </c>
      <c r="B9743" s="2" t="s">
        <v>10811</v>
      </c>
      <c r="C9743" s="2">
        <f>YEAR(Orizinal_Data!$D9743)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30">
        <v>9743</v>
      </c>
      <c r="B9744" s="2" t="s">
        <v>10812</v>
      </c>
      <c r="C9744" s="2">
        <f>YEAR(Orizinal_Data!$D9744)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30">
        <v>9744</v>
      </c>
      <c r="B9745" s="2" t="s">
        <v>10813</v>
      </c>
      <c r="C9745" s="2">
        <f>YEAR(Orizinal_Data!$D9745)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30">
        <v>9745</v>
      </c>
      <c r="B9746" s="2" t="s">
        <v>10814</v>
      </c>
      <c r="C9746" s="2">
        <f>YEAR(Orizinal_Data!$D9746)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30">
        <v>9746</v>
      </c>
      <c r="B9747" s="2" t="s">
        <v>10815</v>
      </c>
      <c r="C9747" s="2">
        <f>YEAR(Orizinal_Data!$D9747)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30">
        <v>9747</v>
      </c>
      <c r="B9748" s="2" t="s">
        <v>10815</v>
      </c>
      <c r="C9748" s="2">
        <f>YEAR(Orizinal_Data!$D9748)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30">
        <v>9748</v>
      </c>
      <c r="B9749" s="2" t="s">
        <v>10816</v>
      </c>
      <c r="C9749" s="2">
        <f>YEAR(Orizinal_Data!$D9749)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30">
        <v>9749</v>
      </c>
      <c r="B9750" s="2" t="s">
        <v>10816</v>
      </c>
      <c r="C9750" s="2">
        <f>YEAR(Orizinal_Data!$D9750)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30">
        <v>9750</v>
      </c>
      <c r="B9751" s="2" t="s">
        <v>10817</v>
      </c>
      <c r="C9751" s="2">
        <f>YEAR(Orizinal_Data!$D9751)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30">
        <v>9751</v>
      </c>
      <c r="B9752" s="2" t="s">
        <v>10818</v>
      </c>
      <c r="C9752" s="2">
        <f>YEAR(Orizinal_Data!$D9752)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30">
        <v>9752</v>
      </c>
      <c r="B9753" s="2" t="s">
        <v>10818</v>
      </c>
      <c r="C9753" s="2">
        <f>YEAR(Orizinal_Data!$D9753)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30">
        <v>9753</v>
      </c>
      <c r="B9754" s="2" t="s">
        <v>10819</v>
      </c>
      <c r="C9754" s="2">
        <f>YEAR(Orizinal_Data!$D9754)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30">
        <v>9754</v>
      </c>
      <c r="B9755" s="2" t="s">
        <v>10820</v>
      </c>
      <c r="C9755" s="2">
        <f>YEAR(Orizinal_Data!$D9755)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30">
        <v>9755</v>
      </c>
      <c r="B9756" s="2" t="s">
        <v>10820</v>
      </c>
      <c r="C9756" s="2">
        <f>YEAR(Orizinal_Data!$D9756)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30">
        <v>9756</v>
      </c>
      <c r="B9757" s="2" t="s">
        <v>10820</v>
      </c>
      <c r="C9757" s="2">
        <f>YEAR(Orizinal_Data!$D9757)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30">
        <v>9757</v>
      </c>
      <c r="B9758" s="2" t="s">
        <v>10820</v>
      </c>
      <c r="C9758" s="2">
        <f>YEAR(Orizinal_Data!$D9758)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30">
        <v>9758</v>
      </c>
      <c r="B9759" s="2" t="s">
        <v>10820</v>
      </c>
      <c r="C9759" s="2">
        <f>YEAR(Orizinal_Data!$D9759)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30">
        <v>9759</v>
      </c>
      <c r="B9760" s="2" t="s">
        <v>10820</v>
      </c>
      <c r="C9760" s="2">
        <f>YEAR(Orizinal_Data!$D9760)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30">
        <v>9760</v>
      </c>
      <c r="B9761" s="2" t="s">
        <v>10821</v>
      </c>
      <c r="C9761" s="2">
        <f>YEAR(Orizinal_Data!$D9761)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30">
        <v>9761</v>
      </c>
      <c r="B9762" s="2" t="s">
        <v>10822</v>
      </c>
      <c r="C9762" s="2">
        <f>YEAR(Orizinal_Data!$D9762)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30">
        <v>9762</v>
      </c>
      <c r="B9763" s="2" t="s">
        <v>10824</v>
      </c>
      <c r="C9763" s="2">
        <f>YEAR(Orizinal_Data!$D9763)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30">
        <v>9763</v>
      </c>
      <c r="B9764" s="2" t="s">
        <v>10824</v>
      </c>
      <c r="C9764" s="2">
        <f>YEAR(Orizinal_Data!$D9764)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30">
        <v>9764</v>
      </c>
      <c r="B9765" s="2" t="s">
        <v>10824</v>
      </c>
      <c r="C9765" s="2">
        <f>YEAR(Orizinal_Data!$D9765)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30">
        <v>9765</v>
      </c>
      <c r="B9766" s="2" t="s">
        <v>10825</v>
      </c>
      <c r="C9766" s="2">
        <f>YEAR(Orizinal_Data!$D9766)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30">
        <v>9766</v>
      </c>
      <c r="B9767" s="2" t="s">
        <v>10826</v>
      </c>
      <c r="C9767" s="2">
        <f>YEAR(Orizinal_Data!$D9767)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30">
        <v>9767</v>
      </c>
      <c r="B9768" s="2" t="s">
        <v>10826</v>
      </c>
      <c r="C9768" s="2">
        <f>YEAR(Orizinal_Data!$D9768)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30">
        <v>9768</v>
      </c>
      <c r="B9769" s="2" t="s">
        <v>10827</v>
      </c>
      <c r="C9769" s="2">
        <f>YEAR(Orizinal_Data!$D9769)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30">
        <v>9769</v>
      </c>
      <c r="B9770" s="2" t="s">
        <v>10828</v>
      </c>
      <c r="C9770" s="2">
        <f>YEAR(Orizinal_Data!$D9770)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30">
        <v>9770</v>
      </c>
      <c r="B9771" s="2" t="s">
        <v>10829</v>
      </c>
      <c r="C9771" s="2">
        <f>YEAR(Orizinal_Data!$D9771)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30">
        <v>9771</v>
      </c>
      <c r="B9772" s="2" t="s">
        <v>10829</v>
      </c>
      <c r="C9772" s="2">
        <f>YEAR(Orizinal_Data!$D9772)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30">
        <v>9772</v>
      </c>
      <c r="B9773" s="2" t="s">
        <v>10829</v>
      </c>
      <c r="C9773" s="2">
        <f>YEAR(Orizinal_Data!$D9773)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30">
        <v>9773</v>
      </c>
      <c r="B9774" s="2" t="s">
        <v>10830</v>
      </c>
      <c r="C9774" s="2">
        <f>YEAR(Orizinal_Data!$D9774)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30">
        <v>9774</v>
      </c>
      <c r="B9775" s="2" t="s">
        <v>10831</v>
      </c>
      <c r="C9775" s="2">
        <f>YEAR(Orizinal_Data!$D9775)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30">
        <v>9775</v>
      </c>
      <c r="B9776" s="2" t="s">
        <v>10832</v>
      </c>
      <c r="C9776" s="2">
        <f>YEAR(Orizinal_Data!$D9776)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30">
        <v>9776</v>
      </c>
      <c r="B9777" s="2" t="s">
        <v>10832</v>
      </c>
      <c r="C9777" s="2">
        <f>YEAR(Orizinal_Data!$D9777)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30">
        <v>9777</v>
      </c>
      <c r="B9778" s="2" t="s">
        <v>10832</v>
      </c>
      <c r="C9778" s="2">
        <f>YEAR(Orizinal_Data!$D9778)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30">
        <v>9778</v>
      </c>
      <c r="B9779" s="2" t="s">
        <v>10832</v>
      </c>
      <c r="C9779" s="2">
        <f>YEAR(Orizinal_Data!$D9779)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30">
        <v>9779</v>
      </c>
      <c r="B9780" s="2" t="s">
        <v>10832</v>
      </c>
      <c r="C9780" s="2">
        <f>YEAR(Orizinal_Data!$D9780)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30">
        <v>9780</v>
      </c>
      <c r="B9781" s="2" t="s">
        <v>10832</v>
      </c>
      <c r="C9781" s="2">
        <f>YEAR(Orizinal_Data!$D9781)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30">
        <v>9781</v>
      </c>
      <c r="B9782" s="2" t="s">
        <v>10833</v>
      </c>
      <c r="C9782" s="2">
        <f>YEAR(Orizinal_Data!$D9782)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30">
        <v>9782</v>
      </c>
      <c r="B9783" s="2" t="s">
        <v>10833</v>
      </c>
      <c r="C9783" s="2">
        <f>YEAR(Orizinal_Data!$D9783)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30">
        <v>9783</v>
      </c>
      <c r="B9784" s="2" t="s">
        <v>10834</v>
      </c>
      <c r="C9784" s="2">
        <f>YEAR(Orizinal_Data!$D9784)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30">
        <v>9784</v>
      </c>
      <c r="B9785" s="2" t="s">
        <v>10834</v>
      </c>
      <c r="C9785" s="2">
        <f>YEAR(Orizinal_Data!$D9785)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30">
        <v>9785</v>
      </c>
      <c r="B9786" s="2" t="s">
        <v>10834</v>
      </c>
      <c r="C9786" s="2">
        <f>YEAR(Orizinal_Data!$D9786)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30">
        <v>9786</v>
      </c>
      <c r="B9787" s="2" t="s">
        <v>10835</v>
      </c>
      <c r="C9787" s="2">
        <f>YEAR(Orizinal_Data!$D9787)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30">
        <v>9787</v>
      </c>
      <c r="B9788" s="2" t="s">
        <v>10836</v>
      </c>
      <c r="C9788" s="2">
        <f>YEAR(Orizinal_Data!$D9788)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30">
        <v>9788</v>
      </c>
      <c r="B9789" s="2" t="s">
        <v>10837</v>
      </c>
      <c r="C9789" s="2">
        <f>YEAR(Orizinal_Data!$D9789)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30">
        <v>9789</v>
      </c>
      <c r="B9790" s="2" t="s">
        <v>10837</v>
      </c>
      <c r="C9790" s="2">
        <f>YEAR(Orizinal_Data!$D9790)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30">
        <v>9790</v>
      </c>
      <c r="B9791" s="2" t="s">
        <v>10837</v>
      </c>
      <c r="C9791" s="2">
        <f>YEAR(Orizinal_Data!$D9791)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30">
        <v>9791</v>
      </c>
      <c r="B9792" s="2" t="s">
        <v>10837</v>
      </c>
      <c r="C9792" s="2">
        <f>YEAR(Orizinal_Data!$D9792)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30">
        <v>9792</v>
      </c>
      <c r="B9793" s="2" t="s">
        <v>10838</v>
      </c>
      <c r="C9793" s="2">
        <f>YEAR(Orizinal_Data!$D9793)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30">
        <v>9793</v>
      </c>
      <c r="B9794" s="2" t="s">
        <v>10838</v>
      </c>
      <c r="C9794" s="2">
        <f>YEAR(Orizinal_Data!$D9794)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30">
        <v>9794</v>
      </c>
      <c r="B9795" s="2" t="s">
        <v>10838</v>
      </c>
      <c r="C9795" s="2">
        <f>YEAR(Orizinal_Data!$D9795)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30">
        <v>9795</v>
      </c>
      <c r="B9796" s="2" t="s">
        <v>10838</v>
      </c>
      <c r="C9796" s="2">
        <f>YEAR(Orizinal_Data!$D9796)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30">
        <v>9796</v>
      </c>
      <c r="B9797" s="2" t="s">
        <v>10839</v>
      </c>
      <c r="C9797" s="2">
        <f>YEAR(Orizinal_Data!$D9797)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30">
        <v>9797</v>
      </c>
      <c r="B9798" s="2" t="s">
        <v>10840</v>
      </c>
      <c r="C9798" s="2">
        <f>YEAR(Orizinal_Data!$D9798)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30">
        <v>9798</v>
      </c>
      <c r="B9799" s="2" t="s">
        <v>10840</v>
      </c>
      <c r="C9799" s="2">
        <f>YEAR(Orizinal_Data!$D9799)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30">
        <v>9799</v>
      </c>
      <c r="B9800" s="2" t="s">
        <v>10840</v>
      </c>
      <c r="C9800" s="2">
        <f>YEAR(Orizinal_Data!$D9800)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30">
        <v>9800</v>
      </c>
      <c r="B9801" s="2" t="s">
        <v>10840</v>
      </c>
      <c r="C9801" s="2">
        <f>YEAR(Orizinal_Data!$D9801)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30">
        <v>9801</v>
      </c>
      <c r="B9802" s="2" t="s">
        <v>10840</v>
      </c>
      <c r="C9802" s="2">
        <f>YEAR(Orizinal_Data!$D9802)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30">
        <v>9802</v>
      </c>
      <c r="B9803" s="2" t="s">
        <v>10841</v>
      </c>
      <c r="C9803" s="2">
        <f>YEAR(Orizinal_Data!$D9803)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30">
        <v>9803</v>
      </c>
      <c r="B9804" s="2" t="s">
        <v>10843</v>
      </c>
      <c r="C9804" s="2">
        <f>YEAR(Orizinal_Data!$D9804)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30">
        <v>9804</v>
      </c>
      <c r="B9805" s="2" t="s">
        <v>10843</v>
      </c>
      <c r="C9805" s="2">
        <f>YEAR(Orizinal_Data!$D9805)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30">
        <v>9805</v>
      </c>
      <c r="B9806" s="2" t="s">
        <v>10843</v>
      </c>
      <c r="C9806" s="2">
        <f>YEAR(Orizinal_Data!$D9806)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30">
        <v>9806</v>
      </c>
      <c r="B9807" s="2" t="s">
        <v>10844</v>
      </c>
      <c r="C9807" s="2">
        <f>YEAR(Orizinal_Data!$D9807)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30">
        <v>9807</v>
      </c>
      <c r="B9808" s="2" t="s">
        <v>10844</v>
      </c>
      <c r="C9808" s="2">
        <f>YEAR(Orizinal_Data!$D9808)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30">
        <v>9808</v>
      </c>
      <c r="B9809" s="2" t="s">
        <v>10845</v>
      </c>
      <c r="C9809" s="2">
        <f>YEAR(Orizinal_Data!$D9809)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30">
        <v>9809</v>
      </c>
      <c r="B9810" s="2" t="s">
        <v>10846</v>
      </c>
      <c r="C9810" s="2">
        <f>YEAR(Orizinal_Data!$D9810)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30">
        <v>9810</v>
      </c>
      <c r="B9811" s="2" t="s">
        <v>10847</v>
      </c>
      <c r="C9811" s="2">
        <f>YEAR(Orizinal_Data!$D9811)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30">
        <v>9811</v>
      </c>
      <c r="B9812" s="2" t="s">
        <v>10847</v>
      </c>
      <c r="C9812" s="2">
        <f>YEAR(Orizinal_Data!$D9812)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30">
        <v>9812</v>
      </c>
      <c r="B9813" s="2" t="s">
        <v>10848</v>
      </c>
      <c r="C9813" s="2">
        <f>YEAR(Orizinal_Data!$D9813)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30">
        <v>9813</v>
      </c>
      <c r="B9814" s="2" t="s">
        <v>10848</v>
      </c>
      <c r="C9814" s="2">
        <f>YEAR(Orizinal_Data!$D9814)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30">
        <v>9814</v>
      </c>
      <c r="B9815" s="2" t="s">
        <v>10848</v>
      </c>
      <c r="C9815" s="2">
        <f>YEAR(Orizinal_Data!$D9815)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30">
        <v>9815</v>
      </c>
      <c r="B9816" s="2" t="s">
        <v>10848</v>
      </c>
      <c r="C9816" s="2">
        <f>YEAR(Orizinal_Data!$D9816)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30">
        <v>9816</v>
      </c>
      <c r="B9817" s="2" t="s">
        <v>10849</v>
      </c>
      <c r="C9817" s="2">
        <f>YEAR(Orizinal_Data!$D9817)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30">
        <v>9817</v>
      </c>
      <c r="B9818" s="2" t="s">
        <v>10849</v>
      </c>
      <c r="C9818" s="2">
        <f>YEAR(Orizinal_Data!$D9818)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30">
        <v>9818</v>
      </c>
      <c r="B9819" s="2" t="s">
        <v>10849</v>
      </c>
      <c r="C9819" s="2">
        <f>YEAR(Orizinal_Data!$D9819)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30">
        <v>9819</v>
      </c>
      <c r="B9820" s="2" t="s">
        <v>10849</v>
      </c>
      <c r="C9820" s="2">
        <f>YEAR(Orizinal_Data!$D9820)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30">
        <v>9820</v>
      </c>
      <c r="B9821" s="2" t="s">
        <v>10849</v>
      </c>
      <c r="C9821" s="2">
        <f>YEAR(Orizinal_Data!$D9821)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30">
        <v>9821</v>
      </c>
      <c r="B9822" s="2" t="s">
        <v>10849</v>
      </c>
      <c r="C9822" s="2">
        <f>YEAR(Orizinal_Data!$D9822)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30">
        <v>9822</v>
      </c>
      <c r="B9823" s="2" t="s">
        <v>10849</v>
      </c>
      <c r="C9823" s="2">
        <f>YEAR(Orizinal_Data!$D9823)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30">
        <v>9823</v>
      </c>
      <c r="B9824" s="2" t="s">
        <v>10850</v>
      </c>
      <c r="C9824" s="2">
        <f>YEAR(Orizinal_Data!$D9824)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30">
        <v>9824</v>
      </c>
      <c r="B9825" s="2" t="s">
        <v>10850</v>
      </c>
      <c r="C9825" s="2">
        <f>YEAR(Orizinal_Data!$D9825)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30">
        <v>9825</v>
      </c>
      <c r="B9826" s="2" t="s">
        <v>10850</v>
      </c>
      <c r="C9826" s="2">
        <f>YEAR(Orizinal_Data!$D9826)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30">
        <v>9826</v>
      </c>
      <c r="B9827" s="2" t="s">
        <v>10850</v>
      </c>
      <c r="C9827" s="2">
        <f>YEAR(Orizinal_Data!$D9827)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30">
        <v>9827</v>
      </c>
      <c r="B9828" s="2" t="s">
        <v>10850</v>
      </c>
      <c r="C9828" s="2">
        <f>YEAR(Orizinal_Data!$D9828)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30">
        <v>9828</v>
      </c>
      <c r="B9829" s="2" t="s">
        <v>10851</v>
      </c>
      <c r="C9829" s="2">
        <f>YEAR(Orizinal_Data!$D9829)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30">
        <v>9829</v>
      </c>
      <c r="B9830" s="2" t="s">
        <v>10851</v>
      </c>
      <c r="C9830" s="2">
        <f>YEAR(Orizinal_Data!$D9830)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30">
        <v>9830</v>
      </c>
      <c r="B9831" s="2" t="s">
        <v>10852</v>
      </c>
      <c r="C9831" s="2">
        <f>YEAR(Orizinal_Data!$D9831)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30">
        <v>9831</v>
      </c>
      <c r="B9832" s="2" t="s">
        <v>10853</v>
      </c>
      <c r="C9832" s="2">
        <f>YEAR(Orizinal_Data!$D9832)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30">
        <v>9832</v>
      </c>
      <c r="B9833" s="2" t="s">
        <v>10853</v>
      </c>
      <c r="C9833" s="2">
        <f>YEAR(Orizinal_Data!$D9833)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30">
        <v>9833</v>
      </c>
      <c r="B9834" s="2" t="s">
        <v>10854</v>
      </c>
      <c r="C9834" s="2">
        <f>YEAR(Orizinal_Data!$D9834)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30">
        <v>9834</v>
      </c>
      <c r="B9835" s="2" t="s">
        <v>10855</v>
      </c>
      <c r="C9835" s="2">
        <f>YEAR(Orizinal_Data!$D9835)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30">
        <v>9835</v>
      </c>
      <c r="B9836" s="2" t="s">
        <v>10856</v>
      </c>
      <c r="C9836" s="2">
        <f>YEAR(Orizinal_Data!$D9836)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30">
        <v>9836</v>
      </c>
      <c r="B9837" s="2" t="s">
        <v>10856</v>
      </c>
      <c r="C9837" s="2">
        <f>YEAR(Orizinal_Data!$D9837)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30">
        <v>9837</v>
      </c>
      <c r="B9838" s="2" t="s">
        <v>10857</v>
      </c>
      <c r="C9838" s="2">
        <f>YEAR(Orizinal_Data!$D9838)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30">
        <v>9838</v>
      </c>
      <c r="B9839" s="2" t="s">
        <v>10857</v>
      </c>
      <c r="C9839" s="2">
        <f>YEAR(Orizinal_Data!$D9839)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30">
        <v>9839</v>
      </c>
      <c r="B9840" s="2" t="s">
        <v>10857</v>
      </c>
      <c r="C9840" s="2">
        <f>YEAR(Orizinal_Data!$D9840)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30">
        <v>9840</v>
      </c>
      <c r="B9841" s="2" t="s">
        <v>10857</v>
      </c>
      <c r="C9841" s="2">
        <f>YEAR(Orizinal_Data!$D9841)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30">
        <v>9841</v>
      </c>
      <c r="B9842" s="2" t="s">
        <v>10857</v>
      </c>
      <c r="C9842" s="2">
        <f>YEAR(Orizinal_Data!$D9842)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30">
        <v>9842</v>
      </c>
      <c r="B9843" s="2" t="s">
        <v>10857</v>
      </c>
      <c r="C9843" s="2">
        <f>YEAR(Orizinal_Data!$D9843)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30">
        <v>9843</v>
      </c>
      <c r="B9844" s="2" t="s">
        <v>10857</v>
      </c>
      <c r="C9844" s="2">
        <f>YEAR(Orizinal_Data!$D9844)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30">
        <v>9844</v>
      </c>
      <c r="B9845" s="2" t="s">
        <v>10858</v>
      </c>
      <c r="C9845" s="2">
        <f>YEAR(Orizinal_Data!$D9845)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30">
        <v>9845</v>
      </c>
      <c r="B9846" s="2" t="s">
        <v>10858</v>
      </c>
      <c r="C9846" s="2">
        <f>YEAR(Orizinal_Data!$D9846)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30">
        <v>9846</v>
      </c>
      <c r="B9847" s="2" t="s">
        <v>10858</v>
      </c>
      <c r="C9847" s="2">
        <f>YEAR(Orizinal_Data!$D9847)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30">
        <v>9847</v>
      </c>
      <c r="B9848" s="2" t="s">
        <v>10859</v>
      </c>
      <c r="C9848" s="2">
        <f>YEAR(Orizinal_Data!$D9848)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30">
        <v>9848</v>
      </c>
      <c r="B9849" s="2" t="s">
        <v>10859</v>
      </c>
      <c r="C9849" s="2">
        <f>YEAR(Orizinal_Data!$D9849)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30">
        <v>9849</v>
      </c>
      <c r="B9850" s="2" t="s">
        <v>10859</v>
      </c>
      <c r="C9850" s="2">
        <f>YEAR(Orizinal_Data!$D9850)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30">
        <v>9850</v>
      </c>
      <c r="B9851" s="2" t="s">
        <v>10860</v>
      </c>
      <c r="C9851" s="2">
        <f>YEAR(Orizinal_Data!$D9851)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30">
        <v>9851</v>
      </c>
      <c r="B9852" s="2" t="s">
        <v>10861</v>
      </c>
      <c r="C9852" s="2">
        <f>YEAR(Orizinal_Data!$D9852)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30">
        <v>9852</v>
      </c>
      <c r="B9853" s="2" t="s">
        <v>10861</v>
      </c>
      <c r="C9853" s="2">
        <f>YEAR(Orizinal_Data!$D9853)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30">
        <v>9853</v>
      </c>
      <c r="B9854" s="2" t="s">
        <v>10861</v>
      </c>
      <c r="C9854" s="2">
        <f>YEAR(Orizinal_Data!$D9854)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30">
        <v>9854</v>
      </c>
      <c r="B9855" s="2" t="s">
        <v>10861</v>
      </c>
      <c r="C9855" s="2">
        <f>YEAR(Orizinal_Data!$D9855)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30">
        <v>9855</v>
      </c>
      <c r="B9856" s="2" t="s">
        <v>10862</v>
      </c>
      <c r="C9856" s="2">
        <f>YEAR(Orizinal_Data!$D9856)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30">
        <v>9856</v>
      </c>
      <c r="B9857" s="2" t="s">
        <v>10862</v>
      </c>
      <c r="C9857" s="2">
        <f>YEAR(Orizinal_Data!$D9857)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30">
        <v>9857</v>
      </c>
      <c r="B9858" s="2" t="s">
        <v>10863</v>
      </c>
      <c r="C9858" s="2">
        <f>YEAR(Orizinal_Data!$D9858)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30">
        <v>9858</v>
      </c>
      <c r="B9859" s="2" t="s">
        <v>10864</v>
      </c>
      <c r="C9859" s="2">
        <f>YEAR(Orizinal_Data!$D9859)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30">
        <v>9859</v>
      </c>
      <c r="B9860" s="2" t="s">
        <v>10865</v>
      </c>
      <c r="C9860" s="2">
        <f>YEAR(Orizinal_Data!$D9860)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30">
        <v>9860</v>
      </c>
      <c r="B9861" s="2" t="s">
        <v>10865</v>
      </c>
      <c r="C9861" s="2">
        <f>YEAR(Orizinal_Data!$D9861)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30">
        <v>9861</v>
      </c>
      <c r="B9862" s="2" t="s">
        <v>10865</v>
      </c>
      <c r="C9862" s="2">
        <f>YEAR(Orizinal_Data!$D9862)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30">
        <v>9862</v>
      </c>
      <c r="B9863" s="2" t="s">
        <v>10865</v>
      </c>
      <c r="C9863" s="2">
        <f>YEAR(Orizinal_Data!$D9863)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30">
        <v>9863</v>
      </c>
      <c r="B9864" s="2" t="s">
        <v>10865</v>
      </c>
      <c r="C9864" s="2">
        <f>YEAR(Orizinal_Data!$D9864)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30">
        <v>9864</v>
      </c>
      <c r="B9865" s="2" t="s">
        <v>10865</v>
      </c>
      <c r="C9865" s="2">
        <f>YEAR(Orizinal_Data!$D9865)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30">
        <v>9865</v>
      </c>
      <c r="B9866" s="2" t="s">
        <v>10865</v>
      </c>
      <c r="C9866" s="2">
        <f>YEAR(Orizinal_Data!$D9866)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30">
        <v>9866</v>
      </c>
      <c r="B9867" s="2" t="s">
        <v>10865</v>
      </c>
      <c r="C9867" s="2">
        <f>YEAR(Orizinal_Data!$D9867)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30">
        <v>9867</v>
      </c>
      <c r="B9868" s="2" t="s">
        <v>10866</v>
      </c>
      <c r="C9868" s="2">
        <f>YEAR(Orizinal_Data!$D9868)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30">
        <v>9868</v>
      </c>
      <c r="B9869" s="2" t="s">
        <v>10866</v>
      </c>
      <c r="C9869" s="2">
        <f>YEAR(Orizinal_Data!$D9869)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30">
        <v>9869</v>
      </c>
      <c r="B9870" s="2" t="s">
        <v>10867</v>
      </c>
      <c r="C9870" s="2">
        <f>YEAR(Orizinal_Data!$D9870)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30">
        <v>9870</v>
      </c>
      <c r="B9871" s="2" t="s">
        <v>10867</v>
      </c>
      <c r="C9871" s="2">
        <f>YEAR(Orizinal_Data!$D9871)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30">
        <v>9871</v>
      </c>
      <c r="B9872" s="2" t="s">
        <v>10867</v>
      </c>
      <c r="C9872" s="2">
        <f>YEAR(Orizinal_Data!$D9872)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30">
        <v>9872</v>
      </c>
      <c r="B9873" s="2" t="s">
        <v>10869</v>
      </c>
      <c r="C9873" s="2">
        <f>YEAR(Orizinal_Data!$D9873)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30">
        <v>9873</v>
      </c>
      <c r="B9874" s="2" t="s">
        <v>10869</v>
      </c>
      <c r="C9874" s="2">
        <f>YEAR(Orizinal_Data!$D9874)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30">
        <v>9874</v>
      </c>
      <c r="B9875" s="2" t="s">
        <v>10870</v>
      </c>
      <c r="C9875" s="2">
        <f>YEAR(Orizinal_Data!$D9875)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30">
        <v>9875</v>
      </c>
      <c r="B9876" s="2" t="s">
        <v>10871</v>
      </c>
      <c r="C9876" s="2">
        <f>YEAR(Orizinal_Data!$D9876)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30">
        <v>9876</v>
      </c>
      <c r="B9877" s="2" t="s">
        <v>10872</v>
      </c>
      <c r="C9877" s="2">
        <f>YEAR(Orizinal_Data!$D9877)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30">
        <v>9877</v>
      </c>
      <c r="B9878" s="2" t="s">
        <v>10873</v>
      </c>
      <c r="C9878" s="2">
        <f>YEAR(Orizinal_Data!$D9878)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30">
        <v>9878</v>
      </c>
      <c r="B9879" s="2" t="s">
        <v>10873</v>
      </c>
      <c r="C9879" s="2">
        <f>YEAR(Orizinal_Data!$D9879)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30">
        <v>9879</v>
      </c>
      <c r="B9880" s="2" t="s">
        <v>10873</v>
      </c>
      <c r="C9880" s="2">
        <f>YEAR(Orizinal_Data!$D9880)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30">
        <v>9880</v>
      </c>
      <c r="B9881" s="2" t="s">
        <v>10874</v>
      </c>
      <c r="C9881" s="2">
        <f>YEAR(Orizinal_Data!$D9881)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30">
        <v>9881</v>
      </c>
      <c r="B9882" s="2" t="s">
        <v>10875</v>
      </c>
      <c r="C9882" s="2">
        <f>YEAR(Orizinal_Data!$D9882)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30">
        <v>9882</v>
      </c>
      <c r="B9883" s="2" t="s">
        <v>10876</v>
      </c>
      <c r="C9883" s="2">
        <f>YEAR(Orizinal_Data!$D9883)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30">
        <v>9883</v>
      </c>
      <c r="B9884" s="2" t="s">
        <v>10876</v>
      </c>
      <c r="C9884" s="2">
        <f>YEAR(Orizinal_Data!$D9884)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30">
        <v>9884</v>
      </c>
      <c r="B9885" s="2" t="s">
        <v>10877</v>
      </c>
      <c r="C9885" s="2">
        <f>YEAR(Orizinal_Data!$D9885)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30">
        <v>9885</v>
      </c>
      <c r="B9886" s="2" t="s">
        <v>10877</v>
      </c>
      <c r="C9886" s="2">
        <f>YEAR(Orizinal_Data!$D9886)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30">
        <v>9886</v>
      </c>
      <c r="B9887" s="2" t="s">
        <v>10877</v>
      </c>
      <c r="C9887" s="2">
        <f>YEAR(Orizinal_Data!$D9887)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30">
        <v>9887</v>
      </c>
      <c r="B9888" s="2" t="s">
        <v>10878</v>
      </c>
      <c r="C9888" s="2">
        <f>YEAR(Orizinal_Data!$D9888)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30">
        <v>9888</v>
      </c>
      <c r="B9889" s="2" t="s">
        <v>10879</v>
      </c>
      <c r="C9889" s="2">
        <f>YEAR(Orizinal_Data!$D9889)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30">
        <v>9889</v>
      </c>
      <c r="B9890" s="2" t="s">
        <v>10880</v>
      </c>
      <c r="C9890" s="2">
        <f>YEAR(Orizinal_Data!$D9890)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30">
        <v>9890</v>
      </c>
      <c r="B9891" s="2" t="s">
        <v>10881</v>
      </c>
      <c r="C9891" s="2">
        <f>YEAR(Orizinal_Data!$D9891)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30">
        <v>9891</v>
      </c>
      <c r="B9892" s="2" t="s">
        <v>10882</v>
      </c>
      <c r="C9892" s="2">
        <f>YEAR(Orizinal_Data!$D9892)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30">
        <v>9892</v>
      </c>
      <c r="B9893" s="2" t="s">
        <v>10882</v>
      </c>
      <c r="C9893" s="2">
        <f>YEAR(Orizinal_Data!$D9893)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30">
        <v>9893</v>
      </c>
      <c r="B9894" s="2" t="s">
        <v>10882</v>
      </c>
      <c r="C9894" s="2">
        <f>YEAR(Orizinal_Data!$D9894)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30">
        <v>9894</v>
      </c>
      <c r="B9895" s="2" t="s">
        <v>10882</v>
      </c>
      <c r="C9895" s="2">
        <f>YEAR(Orizinal_Data!$D9895)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30">
        <v>9895</v>
      </c>
      <c r="B9896" s="2" t="s">
        <v>10882</v>
      </c>
      <c r="C9896" s="2">
        <f>YEAR(Orizinal_Data!$D9896)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30">
        <v>9896</v>
      </c>
      <c r="B9897" s="2" t="s">
        <v>10883</v>
      </c>
      <c r="C9897" s="2">
        <f>YEAR(Orizinal_Data!$D9897)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30">
        <v>9897</v>
      </c>
      <c r="B9898" s="2" t="s">
        <v>10884</v>
      </c>
      <c r="C9898" s="2">
        <f>YEAR(Orizinal_Data!$D9898)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30">
        <v>9898</v>
      </c>
      <c r="B9899" s="2" t="s">
        <v>10885</v>
      </c>
      <c r="C9899" s="2">
        <f>YEAR(Orizinal_Data!$D9899)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30">
        <v>9899</v>
      </c>
      <c r="B9900" s="2" t="s">
        <v>10885</v>
      </c>
      <c r="C9900" s="2">
        <f>YEAR(Orizinal_Data!$D9900)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30">
        <v>9900</v>
      </c>
      <c r="B9901" s="2" t="s">
        <v>10886</v>
      </c>
      <c r="C9901" s="2">
        <f>YEAR(Orizinal_Data!$D9901)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30">
        <v>9901</v>
      </c>
      <c r="B9902" s="2" t="s">
        <v>10887</v>
      </c>
      <c r="C9902" s="2">
        <f>YEAR(Orizinal_Data!$D9902)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30">
        <v>9902</v>
      </c>
      <c r="B9903" s="2" t="s">
        <v>10887</v>
      </c>
      <c r="C9903" s="2">
        <f>YEAR(Orizinal_Data!$D9903)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30">
        <v>9903</v>
      </c>
      <c r="B9904" s="2" t="s">
        <v>10887</v>
      </c>
      <c r="C9904" s="2">
        <f>YEAR(Orizinal_Data!$D9904)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30">
        <v>9904</v>
      </c>
      <c r="B9905" s="2" t="s">
        <v>10888</v>
      </c>
      <c r="C9905" s="2">
        <f>YEAR(Orizinal_Data!$D9905)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30">
        <v>9905</v>
      </c>
      <c r="B9906" s="2" t="s">
        <v>10888</v>
      </c>
      <c r="C9906" s="2">
        <f>YEAR(Orizinal_Data!$D9906)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30">
        <v>9906</v>
      </c>
      <c r="B9907" s="2" t="s">
        <v>10889</v>
      </c>
      <c r="C9907" s="2">
        <f>YEAR(Orizinal_Data!$D9907)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30">
        <v>9907</v>
      </c>
      <c r="B9908" s="2" t="s">
        <v>10889</v>
      </c>
      <c r="C9908" s="2">
        <f>YEAR(Orizinal_Data!$D9908)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30">
        <v>9908</v>
      </c>
      <c r="B9909" s="2" t="s">
        <v>10889</v>
      </c>
      <c r="C9909" s="2">
        <f>YEAR(Orizinal_Data!$D9909)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30">
        <v>9909</v>
      </c>
      <c r="B9910" s="2" t="s">
        <v>10889</v>
      </c>
      <c r="C9910" s="2">
        <f>YEAR(Orizinal_Data!$D9910)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30">
        <v>9910</v>
      </c>
      <c r="B9911" s="2" t="s">
        <v>10889</v>
      </c>
      <c r="C9911" s="2">
        <f>YEAR(Orizinal_Data!$D9911)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30">
        <v>9911</v>
      </c>
      <c r="B9912" s="2" t="s">
        <v>10889</v>
      </c>
      <c r="C9912" s="2">
        <f>YEAR(Orizinal_Data!$D9912)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30">
        <v>9912</v>
      </c>
      <c r="B9913" s="2" t="s">
        <v>10890</v>
      </c>
      <c r="C9913" s="2">
        <f>YEAR(Orizinal_Data!$D9913)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30">
        <v>9913</v>
      </c>
      <c r="B9914" s="2" t="s">
        <v>10891</v>
      </c>
      <c r="C9914" s="2">
        <f>YEAR(Orizinal_Data!$D9914)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30">
        <v>9914</v>
      </c>
      <c r="B9915" s="2" t="s">
        <v>10891</v>
      </c>
      <c r="C9915" s="2">
        <f>YEAR(Orizinal_Data!$D9915)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30">
        <v>9915</v>
      </c>
      <c r="B9916" s="2" t="s">
        <v>10892</v>
      </c>
      <c r="C9916" s="2">
        <f>YEAR(Orizinal_Data!$D9916)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30">
        <v>9916</v>
      </c>
      <c r="B9917" s="2" t="s">
        <v>10892</v>
      </c>
      <c r="C9917" s="2">
        <f>YEAR(Orizinal_Data!$D9917)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30">
        <v>9917</v>
      </c>
      <c r="B9918" s="2" t="s">
        <v>10892</v>
      </c>
      <c r="C9918" s="2">
        <f>YEAR(Orizinal_Data!$D9918)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30">
        <v>9918</v>
      </c>
      <c r="B9919" s="2" t="s">
        <v>10892</v>
      </c>
      <c r="C9919" s="2">
        <f>YEAR(Orizinal_Data!$D9919)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30">
        <v>9919</v>
      </c>
      <c r="B9920" s="2" t="s">
        <v>10893</v>
      </c>
      <c r="C9920" s="2">
        <f>YEAR(Orizinal_Data!$D9920)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30">
        <v>9920</v>
      </c>
      <c r="B9921" s="2" t="s">
        <v>10894</v>
      </c>
      <c r="C9921" s="2">
        <f>YEAR(Orizinal_Data!$D9921)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30">
        <v>9921</v>
      </c>
      <c r="B9922" s="2" t="s">
        <v>10894</v>
      </c>
      <c r="C9922" s="2">
        <f>YEAR(Orizinal_Data!$D9922)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30">
        <v>9922</v>
      </c>
      <c r="B9923" s="2" t="s">
        <v>10895</v>
      </c>
      <c r="C9923" s="2">
        <f>YEAR(Orizinal_Data!$D9923)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30">
        <v>9923</v>
      </c>
      <c r="B9924" s="2" t="s">
        <v>10896</v>
      </c>
      <c r="C9924" s="2">
        <f>YEAR(Orizinal_Data!$D9924)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30">
        <v>9924</v>
      </c>
      <c r="B9925" s="2" t="s">
        <v>10897</v>
      </c>
      <c r="C9925" s="2">
        <f>YEAR(Orizinal_Data!$D9925)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30">
        <v>9925</v>
      </c>
      <c r="B9926" s="2" t="s">
        <v>10897</v>
      </c>
      <c r="C9926" s="2">
        <f>YEAR(Orizinal_Data!$D9926)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30">
        <v>9926</v>
      </c>
      <c r="B9927" s="2" t="s">
        <v>10897</v>
      </c>
      <c r="C9927" s="2">
        <f>YEAR(Orizinal_Data!$D9927)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30">
        <v>9927</v>
      </c>
      <c r="B9928" s="2" t="s">
        <v>10897</v>
      </c>
      <c r="C9928" s="2">
        <f>YEAR(Orizinal_Data!$D9928)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30">
        <v>9928</v>
      </c>
      <c r="B9929" s="2" t="s">
        <v>10897</v>
      </c>
      <c r="C9929" s="2">
        <f>YEAR(Orizinal_Data!$D9929)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30">
        <v>9929</v>
      </c>
      <c r="B9930" s="2" t="s">
        <v>10898</v>
      </c>
      <c r="C9930" s="2">
        <f>YEAR(Orizinal_Data!$D9930)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30">
        <v>9930</v>
      </c>
      <c r="B9931" s="2" t="s">
        <v>10898</v>
      </c>
      <c r="C9931" s="2">
        <f>YEAR(Orizinal_Data!$D9931)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30">
        <v>9931</v>
      </c>
      <c r="B9932" s="2" t="s">
        <v>10899</v>
      </c>
      <c r="C9932" s="2">
        <f>YEAR(Orizinal_Data!$D9932)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30">
        <v>9932</v>
      </c>
      <c r="B9933" s="2" t="s">
        <v>10899</v>
      </c>
      <c r="C9933" s="2">
        <f>YEAR(Orizinal_Data!$D9933)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30">
        <v>9933</v>
      </c>
      <c r="B9934" s="2" t="s">
        <v>10899</v>
      </c>
      <c r="C9934" s="2">
        <f>YEAR(Orizinal_Data!$D9934)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30">
        <v>9934</v>
      </c>
      <c r="B9935" s="2" t="s">
        <v>10900</v>
      </c>
      <c r="C9935" s="2">
        <f>YEAR(Orizinal_Data!$D9935)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30">
        <v>9935</v>
      </c>
      <c r="B9936" s="2" t="s">
        <v>10901</v>
      </c>
      <c r="C9936" s="2">
        <f>YEAR(Orizinal_Data!$D9936)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30">
        <v>9936</v>
      </c>
      <c r="B9937" s="2" t="s">
        <v>10901</v>
      </c>
      <c r="C9937" s="2">
        <f>YEAR(Orizinal_Data!$D9937)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30">
        <v>9937</v>
      </c>
      <c r="B9938" s="2" t="s">
        <v>10904</v>
      </c>
      <c r="C9938" s="2">
        <f>YEAR(Orizinal_Data!$D9938)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30">
        <v>9938</v>
      </c>
      <c r="B9939" s="2" t="s">
        <v>10905</v>
      </c>
      <c r="C9939" s="2">
        <f>YEAR(Orizinal_Data!$D9939)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30">
        <v>9939</v>
      </c>
      <c r="B9940" s="2" t="s">
        <v>10906</v>
      </c>
      <c r="C9940" s="2">
        <f>YEAR(Orizinal_Data!$D9940)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30">
        <v>9940</v>
      </c>
      <c r="B9941" s="2" t="s">
        <v>10906</v>
      </c>
      <c r="C9941" s="2">
        <f>YEAR(Orizinal_Data!$D9941)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30">
        <v>9941</v>
      </c>
      <c r="B9942" s="2" t="s">
        <v>10906</v>
      </c>
      <c r="C9942" s="2">
        <f>YEAR(Orizinal_Data!$D9942)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30">
        <v>9942</v>
      </c>
      <c r="B9943" s="2" t="s">
        <v>10907</v>
      </c>
      <c r="C9943" s="2">
        <f>YEAR(Orizinal_Data!$D9943)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30">
        <v>9943</v>
      </c>
      <c r="B9944" s="2" t="s">
        <v>10908</v>
      </c>
      <c r="C9944" s="2">
        <f>YEAR(Orizinal_Data!$D9944)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30">
        <v>9944</v>
      </c>
      <c r="B9945" s="2" t="s">
        <v>10908</v>
      </c>
      <c r="C9945" s="2">
        <f>YEAR(Orizinal_Data!$D9945)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30">
        <v>9945</v>
      </c>
      <c r="B9946" s="2" t="s">
        <v>10909</v>
      </c>
      <c r="C9946" s="2">
        <f>YEAR(Orizinal_Data!$D9946)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30">
        <v>9946</v>
      </c>
      <c r="B9947" s="2" t="s">
        <v>10910</v>
      </c>
      <c r="C9947" s="2">
        <f>YEAR(Orizinal_Data!$D9947)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30">
        <v>9947</v>
      </c>
      <c r="B9948" s="2" t="s">
        <v>10910</v>
      </c>
      <c r="C9948" s="2">
        <f>YEAR(Orizinal_Data!$D9948)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30">
        <v>9948</v>
      </c>
      <c r="B9949" s="2" t="s">
        <v>10911</v>
      </c>
      <c r="C9949" s="2">
        <f>YEAR(Orizinal_Data!$D9949)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30">
        <v>9949</v>
      </c>
      <c r="B9950" s="2" t="s">
        <v>10911</v>
      </c>
      <c r="C9950" s="2">
        <f>YEAR(Orizinal_Data!$D9950)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30">
        <v>9950</v>
      </c>
      <c r="B9951" s="2" t="s">
        <v>10911</v>
      </c>
      <c r="C9951" s="2">
        <f>YEAR(Orizinal_Data!$D9951)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30">
        <v>9951</v>
      </c>
      <c r="B9952" s="2" t="s">
        <v>10911</v>
      </c>
      <c r="C9952" s="2">
        <f>YEAR(Orizinal_Data!$D9952)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30">
        <v>9952</v>
      </c>
      <c r="B9953" s="2" t="s">
        <v>10911</v>
      </c>
      <c r="C9953" s="2">
        <f>YEAR(Orizinal_Data!$D9953)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30">
        <v>9953</v>
      </c>
      <c r="B9954" s="2" t="s">
        <v>10912</v>
      </c>
      <c r="C9954" s="2">
        <f>YEAR(Orizinal_Data!$D9954)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30">
        <v>9954</v>
      </c>
      <c r="B9955" s="2" t="s">
        <v>10912</v>
      </c>
      <c r="C9955" s="2">
        <f>YEAR(Orizinal_Data!$D9955)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30">
        <v>9955</v>
      </c>
      <c r="B9956" s="2" t="s">
        <v>10912</v>
      </c>
      <c r="C9956" s="2">
        <f>YEAR(Orizinal_Data!$D9956)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30">
        <v>9956</v>
      </c>
      <c r="B9957" s="2" t="s">
        <v>10912</v>
      </c>
      <c r="C9957" s="2">
        <f>YEAR(Orizinal_Data!$D9957)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30">
        <v>9957</v>
      </c>
      <c r="B9958" s="2" t="s">
        <v>10913</v>
      </c>
      <c r="C9958" s="2">
        <f>YEAR(Orizinal_Data!$D9958)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30">
        <v>9958</v>
      </c>
      <c r="B9959" s="2" t="s">
        <v>10913</v>
      </c>
      <c r="C9959" s="2">
        <f>YEAR(Orizinal_Data!$D9959)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30">
        <v>9959</v>
      </c>
      <c r="B9960" s="2" t="s">
        <v>10913</v>
      </c>
      <c r="C9960" s="2">
        <f>YEAR(Orizinal_Data!$D9960)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30">
        <v>9960</v>
      </c>
      <c r="B9961" s="2" t="s">
        <v>10914</v>
      </c>
      <c r="C9961" s="2">
        <f>YEAR(Orizinal_Data!$D9961)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30">
        <v>9961</v>
      </c>
      <c r="B9962" s="2" t="s">
        <v>10915</v>
      </c>
      <c r="C9962" s="2">
        <f>YEAR(Orizinal_Data!$D9962)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30">
        <v>9962</v>
      </c>
      <c r="B9963" s="2" t="s">
        <v>10916</v>
      </c>
      <c r="C9963" s="2">
        <f>YEAR(Orizinal_Data!$D9963)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30">
        <v>9963</v>
      </c>
      <c r="B9964" s="2" t="s">
        <v>10916</v>
      </c>
      <c r="C9964" s="2">
        <f>YEAR(Orizinal_Data!$D9964)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30">
        <v>9964</v>
      </c>
      <c r="B9965" s="2" t="s">
        <v>10917</v>
      </c>
      <c r="C9965" s="2">
        <f>YEAR(Orizinal_Data!$D9965)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30">
        <v>9965</v>
      </c>
      <c r="B9966" s="2" t="s">
        <v>10918</v>
      </c>
      <c r="C9966" s="2">
        <f>YEAR(Orizinal_Data!$D9966)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30">
        <v>9966</v>
      </c>
      <c r="B9967" s="2" t="s">
        <v>10918</v>
      </c>
      <c r="C9967" s="2">
        <f>YEAR(Orizinal_Data!$D9967)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30">
        <v>9967</v>
      </c>
      <c r="B9968" s="2" t="s">
        <v>10918</v>
      </c>
      <c r="C9968" s="2">
        <f>YEAR(Orizinal_Data!$D9968)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30">
        <v>9968</v>
      </c>
      <c r="B9969" s="2" t="s">
        <v>10919</v>
      </c>
      <c r="C9969" s="2">
        <f>YEAR(Orizinal_Data!$D9969)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30">
        <v>9969</v>
      </c>
      <c r="B9970" s="2" t="s">
        <v>10919</v>
      </c>
      <c r="C9970" s="2">
        <f>YEAR(Orizinal_Data!$D9970)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30">
        <v>9970</v>
      </c>
      <c r="B9971" s="2" t="s">
        <v>10919</v>
      </c>
      <c r="C9971" s="2">
        <f>YEAR(Orizinal_Data!$D9971)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30">
        <v>9971</v>
      </c>
      <c r="B9972" s="2" t="s">
        <v>10920</v>
      </c>
      <c r="C9972" s="2">
        <f>YEAR(Orizinal_Data!$D9972)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30">
        <v>9972</v>
      </c>
      <c r="B9973" s="2" t="s">
        <v>10920</v>
      </c>
      <c r="C9973" s="2">
        <f>YEAR(Orizinal_Data!$D9973)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30">
        <v>9973</v>
      </c>
      <c r="B9974" s="2" t="s">
        <v>10921</v>
      </c>
      <c r="C9974" s="2">
        <f>YEAR(Orizinal_Data!$D9974)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30">
        <v>9974</v>
      </c>
      <c r="B9975" s="2" t="s">
        <v>10922</v>
      </c>
      <c r="C9975" s="2">
        <f>YEAR(Orizinal_Data!$D9975)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30">
        <v>9975</v>
      </c>
      <c r="B9976" s="2" t="s">
        <v>10922</v>
      </c>
      <c r="C9976" s="2">
        <f>YEAR(Orizinal_Data!$D9976)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30">
        <v>9976</v>
      </c>
      <c r="B9977" s="2" t="s">
        <v>10922</v>
      </c>
      <c r="C9977" s="2">
        <f>YEAR(Orizinal_Data!$D9977)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30">
        <v>9977</v>
      </c>
      <c r="B9978" s="2" t="s">
        <v>10922</v>
      </c>
      <c r="C9978" s="2">
        <f>YEAR(Orizinal_Data!$D9978)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30">
        <v>9978</v>
      </c>
      <c r="B9979" s="2" t="s">
        <v>10922</v>
      </c>
      <c r="C9979" s="2">
        <f>YEAR(Orizinal_Data!$D9979)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30">
        <v>9979</v>
      </c>
      <c r="B9980" s="2" t="s">
        <v>10922</v>
      </c>
      <c r="C9980" s="2">
        <f>YEAR(Orizinal_Data!$D9980)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30">
        <v>9980</v>
      </c>
      <c r="B9981" s="2" t="s">
        <v>10922</v>
      </c>
      <c r="C9981" s="2">
        <f>YEAR(Orizinal_Data!$D9981)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30">
        <v>9981</v>
      </c>
      <c r="B9982" s="2" t="s">
        <v>10923</v>
      </c>
      <c r="C9982" s="2">
        <f>YEAR(Orizinal_Data!$D9982)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30">
        <v>9982</v>
      </c>
      <c r="B9983" s="2" t="s">
        <v>10924</v>
      </c>
      <c r="C9983" s="2">
        <f>YEAR(Orizinal_Data!$D9983)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30">
        <v>9983</v>
      </c>
      <c r="B9984" s="2" t="s">
        <v>10925</v>
      </c>
      <c r="C9984" s="2">
        <f>YEAR(Orizinal_Data!$D9984)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30">
        <v>9984</v>
      </c>
      <c r="B9985" s="2" t="s">
        <v>10925</v>
      </c>
      <c r="C9985" s="2">
        <f>YEAR(Orizinal_Data!$D9985)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30">
        <v>9985</v>
      </c>
      <c r="B9986" s="2" t="s">
        <v>10926</v>
      </c>
      <c r="C9986" s="2">
        <f>YEAR(Orizinal_Data!$D9986)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30">
        <v>9986</v>
      </c>
      <c r="B9987" s="2" t="s">
        <v>10926</v>
      </c>
      <c r="C9987" s="2">
        <f>YEAR(Orizinal_Data!$D9987)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30">
        <v>9987</v>
      </c>
      <c r="B9988" s="2" t="s">
        <v>10927</v>
      </c>
      <c r="C9988" s="2">
        <f>YEAR(Orizinal_Data!$D9988)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30">
        <v>9988</v>
      </c>
      <c r="B9989" s="2" t="s">
        <v>10928</v>
      </c>
      <c r="C9989" s="2">
        <f>YEAR(Orizinal_Data!$D9989)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30">
        <v>9989</v>
      </c>
      <c r="B9990" s="2" t="s">
        <v>10928</v>
      </c>
      <c r="C9990" s="2">
        <f>YEAR(Orizinal_Data!$D9990)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30">
        <v>9990</v>
      </c>
      <c r="B9991" s="2" t="s">
        <v>10929</v>
      </c>
      <c r="C9991" s="2">
        <f>YEAR(Orizinal_Data!$D9991)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30">
        <v>9991</v>
      </c>
      <c r="B9992" s="2" t="s">
        <v>10930</v>
      </c>
      <c r="C9992" s="2">
        <f>YEAR(Orizinal_Data!$D9992)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30">
        <v>9992</v>
      </c>
      <c r="B9993" s="2" t="s">
        <v>10930</v>
      </c>
      <c r="C9993" s="2">
        <f>YEAR(Orizinal_Data!$D9993)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30">
        <v>9993</v>
      </c>
      <c r="B9994" s="2" t="s">
        <v>10930</v>
      </c>
      <c r="C9994" s="2">
        <f>YEAR(Orizinal_Data!$D9994)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30">
        <v>9994</v>
      </c>
      <c r="B9995" s="2" t="s">
        <v>10931</v>
      </c>
      <c r="C9995" s="2">
        <f>YEAR(Orizinal_Data!$D9995)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1A35-3B22-4950-A67B-56457803A2A9}">
  <dimension ref="A3:C16"/>
  <sheetViews>
    <sheetView workbookViewId="0">
      <selection activeCell="H21" sqref="H21"/>
    </sheetView>
  </sheetViews>
  <sheetFormatPr defaultRowHeight="15"/>
  <cols>
    <col min="1" max="1" width="13.140625" bestFit="1" customWidth="1"/>
    <col min="2" max="2" width="12.140625" bestFit="1" customWidth="1"/>
    <col min="3" max="3" width="12.5703125" bestFit="1" customWidth="1"/>
    <col min="4" max="5" width="5" bestFit="1" customWidth="1"/>
    <col min="6" max="6" width="11.140625" bestFit="1" customWidth="1"/>
    <col min="7" max="7" width="6.7109375" bestFit="1" customWidth="1"/>
    <col min="8" max="8" width="9.7109375" bestFit="1" customWidth="1"/>
    <col min="9" max="11" width="6.7109375" bestFit="1" customWidth="1"/>
    <col min="12" max="12" width="9.7109375" bestFit="1" customWidth="1"/>
    <col min="13"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140625" bestFit="1" customWidth="1"/>
    <col min="70" max="1238" width="16.28515625" bestFit="1" customWidth="1"/>
    <col min="1239" max="1239" width="11.140625" bestFit="1" customWidth="1"/>
  </cols>
  <sheetData>
    <row r="3" spans="1:3">
      <c r="A3" s="22" t="s">
        <v>10950</v>
      </c>
      <c r="B3" s="22" t="s">
        <v>10951</v>
      </c>
      <c r="C3" s="23" t="s">
        <v>10952</v>
      </c>
    </row>
    <row r="4" spans="1:3">
      <c r="A4" s="10" t="s">
        <v>10938</v>
      </c>
      <c r="B4" s="24">
        <v>95365.937600000019</v>
      </c>
      <c r="C4" s="25">
        <v>9199.2699999999986</v>
      </c>
    </row>
    <row r="5" spans="1:3">
      <c r="A5" s="11" t="s">
        <v>10939</v>
      </c>
      <c r="B5" s="26">
        <v>60172.649400000024</v>
      </c>
      <c r="C5" s="27">
        <v>10288.898699999991</v>
      </c>
    </row>
    <row r="6" spans="1:3">
      <c r="A6" s="11" t="s">
        <v>10940</v>
      </c>
      <c r="B6" s="26">
        <v>199252.98399999991</v>
      </c>
      <c r="C6" s="27">
        <v>26806.573700000015</v>
      </c>
    </row>
    <row r="7" spans="1:3">
      <c r="A7" s="11" t="s">
        <v>10941</v>
      </c>
      <c r="B7" s="26">
        <v>141851.5674</v>
      </c>
      <c r="C7" s="27">
        <v>13437.806799999998</v>
      </c>
    </row>
    <row r="8" spans="1:3">
      <c r="A8" s="11" t="s">
        <v>10942</v>
      </c>
      <c r="B8" s="26">
        <v>156122.28669999994</v>
      </c>
      <c r="C8" s="27">
        <v>22308.51279999999</v>
      </c>
    </row>
    <row r="9" spans="1:3">
      <c r="A9" s="11" t="s">
        <v>10943</v>
      </c>
      <c r="B9" s="26">
        <v>147082.61130000011</v>
      </c>
      <c r="C9" s="27">
        <v>20899.334500000012</v>
      </c>
    </row>
    <row r="10" spans="1:3">
      <c r="A10" s="11" t="s">
        <v>10944</v>
      </c>
      <c r="B10" s="26">
        <v>149580.83800000031</v>
      </c>
      <c r="C10" s="27">
        <v>13535.38299999998</v>
      </c>
    </row>
    <row r="11" spans="1:3">
      <c r="A11" s="11" t="s">
        <v>10945</v>
      </c>
      <c r="B11" s="26">
        <v>159589.45099999988</v>
      </c>
      <c r="C11" s="27">
        <v>21896.715399999972</v>
      </c>
    </row>
    <row r="12" spans="1:3">
      <c r="A12" s="11" t="s">
        <v>10946</v>
      </c>
      <c r="B12" s="26">
        <v>309770.09970000025</v>
      </c>
      <c r="C12" s="27">
        <v>37293.192500000034</v>
      </c>
    </row>
    <row r="13" spans="1:3">
      <c r="A13" s="11" t="s">
        <v>10947</v>
      </c>
      <c r="B13" s="26">
        <v>197115.20170000009</v>
      </c>
      <c r="C13" s="27">
        <v>31469.663800000035</v>
      </c>
    </row>
    <row r="14" spans="1:3">
      <c r="A14" s="11" t="s">
        <v>10948</v>
      </c>
      <c r="B14" s="26">
        <v>349120.07400000008</v>
      </c>
      <c r="C14" s="27">
        <v>35825.536599999927</v>
      </c>
    </row>
    <row r="15" spans="1:3">
      <c r="A15" s="11" t="s">
        <v>10949</v>
      </c>
      <c r="B15" s="26">
        <v>332177.15950000001</v>
      </c>
      <c r="C15" s="27">
        <v>43436.13390000003</v>
      </c>
    </row>
    <row r="16" spans="1:3">
      <c r="A16" s="28" t="s">
        <v>10933</v>
      </c>
      <c r="B16" s="31">
        <v>2297200.8603000008</v>
      </c>
      <c r="C16" s="32">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28161-C158-45A8-845C-A0E37009CC06}">
  <dimension ref="A3:E7"/>
  <sheetViews>
    <sheetView workbookViewId="0">
      <selection activeCell="P13" sqref="P13"/>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8" t="s">
        <v>10950</v>
      </c>
      <c r="B3" s="9" t="s">
        <v>10952</v>
      </c>
      <c r="D3" s="36" t="s">
        <v>15</v>
      </c>
      <c r="E3" s="37" t="s">
        <v>21</v>
      </c>
    </row>
    <row r="4" spans="1:5">
      <c r="A4" s="33" t="s">
        <v>32</v>
      </c>
      <c r="B4" s="14">
        <v>18451.272799999992</v>
      </c>
      <c r="D4" t="str">
        <f>A4</f>
        <v>Furniture</v>
      </c>
      <c r="E4" s="38">
        <f>GETPIVOTDATA("Profit",$A$3,"Category","Furniture")</f>
        <v>18451.272799999992</v>
      </c>
    </row>
    <row r="5" spans="1:5">
      <c r="A5" s="34" t="s">
        <v>46</v>
      </c>
      <c r="B5" s="15">
        <v>122490.8008000001</v>
      </c>
      <c r="D5" t="str">
        <f>A5</f>
        <v>Office Supplies</v>
      </c>
      <c r="E5" s="38">
        <f>GETPIVOTDATA("Profit",$A$3,"Category","Office Supplies")</f>
        <v>122490.8008000001</v>
      </c>
    </row>
    <row r="6" spans="1:5">
      <c r="A6" s="34" t="s">
        <v>71</v>
      </c>
      <c r="B6" s="15">
        <v>145454.9480999998</v>
      </c>
      <c r="D6" t="str">
        <f>A6</f>
        <v>Technology</v>
      </c>
      <c r="E6" s="38">
        <f>GETPIVOTDATA("Profit",$A$3,"Category","Technology")</f>
        <v>145454.9480999998</v>
      </c>
    </row>
    <row r="7" spans="1:5">
      <c r="A7" s="35" t="s">
        <v>10933</v>
      </c>
      <c r="B7" s="16">
        <v>286397.02169999992</v>
      </c>
      <c r="D7" t="str">
        <f>A7</f>
        <v>Grand Total</v>
      </c>
      <c r="E7" s="38">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9F398-CD3D-439E-9E79-FE1EE7113993}">
  <dimension ref="A3:B7"/>
  <sheetViews>
    <sheetView workbookViewId="0">
      <selection activeCell="B4" sqref="B4"/>
    </sheetView>
  </sheetViews>
  <sheetFormatPr defaultRowHeight="15"/>
  <cols>
    <col min="1" max="1" width="14.5703125" bestFit="1" customWidth="1"/>
    <col min="2" max="2" width="12.140625" bestFit="1" customWidth="1"/>
  </cols>
  <sheetData>
    <row r="3" spans="1:2">
      <c r="A3" s="8" t="s">
        <v>10950</v>
      </c>
      <c r="B3" s="9" t="s">
        <v>10951</v>
      </c>
    </row>
    <row r="4" spans="1:2">
      <c r="A4" s="33" t="s">
        <v>32</v>
      </c>
      <c r="B4" s="39">
        <v>0.32300170530281774</v>
      </c>
    </row>
    <row r="5" spans="1:2">
      <c r="A5" s="34" t="s">
        <v>46</v>
      </c>
      <c r="B5" s="40">
        <v>0.31301008302169103</v>
      </c>
    </row>
    <row r="6" spans="1:2">
      <c r="A6" s="34" t="s">
        <v>71</v>
      </c>
      <c r="B6" s="40">
        <v>0.36398821167549117</v>
      </c>
    </row>
    <row r="7" spans="1:2">
      <c r="A7" s="35" t="s">
        <v>10933</v>
      </c>
      <c r="B7" s="41">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FD8C7-D435-4E3C-A29F-9FC04CB798DD}">
  <dimension ref="A3:G53"/>
  <sheetViews>
    <sheetView topLeftCell="A35" workbookViewId="0">
      <selection activeCell="P40" sqref="P40"/>
    </sheetView>
  </sheetViews>
  <sheetFormatPr defaultRowHeight="15"/>
  <cols>
    <col min="1" max="1" width="18.7109375" bestFit="1" customWidth="1"/>
    <col min="2" max="2" width="12.140625" bestFit="1" customWidth="1"/>
    <col min="6" max="6" width="18.7109375" bestFit="1" customWidth="1"/>
    <col min="7" max="7" width="12" style="38" bestFit="1" customWidth="1"/>
  </cols>
  <sheetData>
    <row r="3" spans="1:7">
      <c r="A3" s="8" t="s">
        <v>10950</v>
      </c>
      <c r="B3" s="9" t="s">
        <v>10951</v>
      </c>
      <c r="F3" s="36" t="s">
        <v>11</v>
      </c>
      <c r="G3" s="42" t="s">
        <v>18</v>
      </c>
    </row>
    <row r="4" spans="1:7">
      <c r="A4" s="33" t="s">
        <v>358</v>
      </c>
      <c r="B4" s="14">
        <v>19510.639999999992</v>
      </c>
      <c r="F4" t="str">
        <f>A4</f>
        <v>Alabama</v>
      </c>
      <c r="G4" s="38">
        <f>GETPIVOTDATA("Sales",$A$3,"State",A4)</f>
        <v>19510.639999999992</v>
      </c>
    </row>
    <row r="5" spans="1:7">
      <c r="A5" s="34" t="s">
        <v>310</v>
      </c>
      <c r="B5" s="15">
        <v>35282.000999999997</v>
      </c>
      <c r="F5" t="str">
        <f t="shared" ref="F5:F53" si="0">A5</f>
        <v>Arizona</v>
      </c>
      <c r="G5" s="38">
        <f t="shared" ref="G5:G52" si="1">GETPIVOTDATA("Sales",$A$3,"State",A5)</f>
        <v>35282.000999999997</v>
      </c>
    </row>
    <row r="6" spans="1:7">
      <c r="A6" s="34" t="s">
        <v>1707</v>
      </c>
      <c r="B6" s="15">
        <v>11678.129999999997</v>
      </c>
      <c r="F6" t="str">
        <f t="shared" si="0"/>
        <v>Arkansas</v>
      </c>
      <c r="G6" s="38">
        <f t="shared" si="1"/>
        <v>11678.129999999997</v>
      </c>
    </row>
    <row r="7" spans="1:7">
      <c r="A7" s="34" t="s">
        <v>43</v>
      </c>
      <c r="B7" s="15">
        <v>457687.63150000101</v>
      </c>
      <c r="F7" t="str">
        <f t="shared" si="0"/>
        <v>California</v>
      </c>
      <c r="G7" s="38">
        <f t="shared" si="1"/>
        <v>457687.63150000101</v>
      </c>
    </row>
    <row r="8" spans="1:7">
      <c r="A8" s="34" t="s">
        <v>457</v>
      </c>
      <c r="B8" s="15">
        <v>32108.117999999995</v>
      </c>
      <c r="F8" t="str">
        <f t="shared" si="0"/>
        <v>Colorado</v>
      </c>
      <c r="G8" s="38">
        <f t="shared" si="1"/>
        <v>32108.117999999995</v>
      </c>
    </row>
    <row r="9" spans="1:7">
      <c r="A9" s="34" t="s">
        <v>747</v>
      </c>
      <c r="B9" s="15">
        <v>13384.356999999996</v>
      </c>
      <c r="F9" t="str">
        <f t="shared" si="0"/>
        <v>Connecticut</v>
      </c>
      <c r="G9" s="38">
        <f t="shared" si="1"/>
        <v>13384.356999999996</v>
      </c>
    </row>
    <row r="10" spans="1:7">
      <c r="A10" s="34" t="s">
        <v>245</v>
      </c>
      <c r="B10" s="15">
        <v>27451.068999999992</v>
      </c>
      <c r="F10" t="str">
        <f t="shared" si="0"/>
        <v>Delaware</v>
      </c>
      <c r="G10" s="38">
        <f t="shared" si="1"/>
        <v>27451.068999999992</v>
      </c>
    </row>
    <row r="11" spans="1:7">
      <c r="A11" s="34" t="s">
        <v>3034</v>
      </c>
      <c r="B11" s="15">
        <v>2865.0199999999995</v>
      </c>
      <c r="F11" t="str">
        <f t="shared" si="0"/>
        <v>District of Columbia</v>
      </c>
      <c r="G11" s="38">
        <f t="shared" si="1"/>
        <v>2865.0199999999995</v>
      </c>
    </row>
    <row r="12" spans="1:7">
      <c r="A12" s="34" t="s">
        <v>54</v>
      </c>
      <c r="B12" s="15">
        <v>89473.707999999999</v>
      </c>
      <c r="F12" t="str">
        <f t="shared" si="0"/>
        <v>Florida</v>
      </c>
      <c r="G12" s="38">
        <f t="shared" si="1"/>
        <v>89473.707999999999</v>
      </c>
    </row>
    <row r="13" spans="1:7">
      <c r="A13" s="34" t="s">
        <v>1272</v>
      </c>
      <c r="B13" s="15">
        <v>49095.840000000004</v>
      </c>
      <c r="F13" t="str">
        <f t="shared" si="0"/>
        <v>Georgia</v>
      </c>
      <c r="G13" s="38">
        <f t="shared" si="1"/>
        <v>49095.840000000004</v>
      </c>
    </row>
    <row r="14" spans="1:7">
      <c r="A14" s="34" t="s">
        <v>6260</v>
      </c>
      <c r="B14" s="15">
        <v>4382.4860000000017</v>
      </c>
      <c r="F14" t="str">
        <f t="shared" si="0"/>
        <v>Idaho</v>
      </c>
      <c r="G14" s="38">
        <f t="shared" si="1"/>
        <v>4382.4860000000017</v>
      </c>
    </row>
    <row r="15" spans="1:7">
      <c r="A15" s="34" t="s">
        <v>211</v>
      </c>
      <c r="B15" s="15">
        <v>80166.10099999985</v>
      </c>
      <c r="F15" t="str">
        <f t="shared" si="0"/>
        <v>Illinois</v>
      </c>
      <c r="G15" s="38">
        <f t="shared" si="1"/>
        <v>80166.10099999985</v>
      </c>
    </row>
    <row r="16" spans="1:7">
      <c r="A16" s="34" t="s">
        <v>254</v>
      </c>
      <c r="B16" s="15">
        <v>53555.360000000001</v>
      </c>
      <c r="F16" t="str">
        <f t="shared" si="0"/>
        <v>Indiana</v>
      </c>
      <c r="G16" s="38">
        <f t="shared" si="1"/>
        <v>53555.360000000001</v>
      </c>
    </row>
    <row r="17" spans="1:7">
      <c r="A17" s="34" t="s">
        <v>489</v>
      </c>
      <c r="B17" s="15">
        <v>4579.7599999999993</v>
      </c>
      <c r="F17" t="str">
        <f t="shared" si="0"/>
        <v>Iowa</v>
      </c>
      <c r="G17" s="38">
        <f t="shared" si="1"/>
        <v>4579.7599999999993</v>
      </c>
    </row>
    <row r="18" spans="1:7">
      <c r="A18" s="34" t="s">
        <v>4530</v>
      </c>
      <c r="B18" s="15">
        <v>2914.31</v>
      </c>
      <c r="F18" t="str">
        <f t="shared" si="0"/>
        <v>Kansas</v>
      </c>
      <c r="G18" s="38">
        <f t="shared" si="1"/>
        <v>2914.31</v>
      </c>
    </row>
    <row r="19" spans="1:7">
      <c r="A19" s="34" t="s">
        <v>29</v>
      </c>
      <c r="B19" s="15">
        <v>36591.749999999971</v>
      </c>
      <c r="F19" t="str">
        <f t="shared" si="0"/>
        <v>Kentucky</v>
      </c>
      <c r="G19" s="38">
        <f t="shared" si="1"/>
        <v>36591.749999999971</v>
      </c>
    </row>
    <row r="20" spans="1:7">
      <c r="A20" s="34" t="s">
        <v>736</v>
      </c>
      <c r="B20" s="15">
        <v>9217.0299999999988</v>
      </c>
      <c r="F20" t="str">
        <f t="shared" si="0"/>
        <v>Louisiana</v>
      </c>
      <c r="G20" s="38">
        <f t="shared" si="1"/>
        <v>9217.0299999999988</v>
      </c>
    </row>
    <row r="21" spans="1:7">
      <c r="A21" s="34" t="s">
        <v>5235</v>
      </c>
      <c r="B21" s="15">
        <v>1270.53</v>
      </c>
      <c r="F21" t="str">
        <f t="shared" si="0"/>
        <v>Maine</v>
      </c>
      <c r="G21" s="38">
        <f t="shared" si="1"/>
        <v>1270.53</v>
      </c>
    </row>
    <row r="22" spans="1:7">
      <c r="A22" s="34" t="s">
        <v>2735</v>
      </c>
      <c r="B22" s="15">
        <v>23705.523000000005</v>
      </c>
      <c r="F22" t="str">
        <f>A22</f>
        <v>Maryland</v>
      </c>
      <c r="G22" s="38">
        <f t="shared" si="1"/>
        <v>23705.523000000005</v>
      </c>
    </row>
    <row r="23" spans="1:7">
      <c r="A23" s="34" t="s">
        <v>1245</v>
      </c>
      <c r="B23" s="15">
        <v>28634.43399999999</v>
      </c>
      <c r="F23" t="str">
        <f t="shared" si="0"/>
        <v>Massachusetts</v>
      </c>
      <c r="G23" s="38">
        <f t="shared" si="1"/>
        <v>28634.43399999999</v>
      </c>
    </row>
    <row r="24" spans="1:7">
      <c r="A24" s="34" t="s">
        <v>238</v>
      </c>
      <c r="B24" s="15">
        <v>76269.614000000016</v>
      </c>
      <c r="F24" t="str">
        <f t="shared" si="0"/>
        <v>Michigan</v>
      </c>
      <c r="G24" s="38">
        <f t="shared" si="1"/>
        <v>76269.614000000016</v>
      </c>
    </row>
    <row r="25" spans="1:7">
      <c r="A25" s="34" t="s">
        <v>229</v>
      </c>
      <c r="B25" s="15">
        <v>29863.149999999994</v>
      </c>
      <c r="F25" t="str">
        <f t="shared" si="0"/>
        <v>Minnesota</v>
      </c>
      <c r="G25" s="38">
        <f t="shared" si="1"/>
        <v>29863.149999999994</v>
      </c>
    </row>
    <row r="26" spans="1:7">
      <c r="A26" s="34" t="s">
        <v>1487</v>
      </c>
      <c r="B26" s="15">
        <v>10771.34</v>
      </c>
      <c r="F26" t="str">
        <f t="shared" si="0"/>
        <v>Mississippi</v>
      </c>
      <c r="G26" s="38">
        <f t="shared" si="1"/>
        <v>10771.34</v>
      </c>
    </row>
    <row r="27" spans="1:7">
      <c r="A27" s="34" t="s">
        <v>596</v>
      </c>
      <c r="B27" s="15">
        <v>22205.149999999998</v>
      </c>
      <c r="F27" t="str">
        <f t="shared" si="0"/>
        <v>Missouri</v>
      </c>
      <c r="G27" s="38">
        <f t="shared" si="1"/>
        <v>22205.149999999998</v>
      </c>
    </row>
    <row r="28" spans="1:7">
      <c r="A28" s="34" t="s">
        <v>1762</v>
      </c>
      <c r="B28" s="15">
        <v>5589.3519999999971</v>
      </c>
      <c r="F28" t="str">
        <f t="shared" si="0"/>
        <v>Montana</v>
      </c>
      <c r="G28" s="38">
        <f t="shared" si="1"/>
        <v>5589.3519999999971</v>
      </c>
    </row>
    <row r="29" spans="1:7">
      <c r="A29" s="34" t="s">
        <v>138</v>
      </c>
      <c r="B29" s="15">
        <v>7464.9299999999985</v>
      </c>
      <c r="F29" t="str">
        <f t="shared" si="0"/>
        <v>Nebraska</v>
      </c>
      <c r="G29" s="38">
        <f t="shared" si="1"/>
        <v>7464.9299999999985</v>
      </c>
    </row>
    <row r="30" spans="1:7">
      <c r="A30" s="34" t="s">
        <v>1392</v>
      </c>
      <c r="B30" s="15">
        <v>16729.101999999999</v>
      </c>
      <c r="F30" t="str">
        <f t="shared" si="0"/>
        <v>Nevada</v>
      </c>
      <c r="G30" s="38">
        <f t="shared" si="1"/>
        <v>16729.101999999999</v>
      </c>
    </row>
    <row r="31" spans="1:7">
      <c r="A31" s="34" t="s">
        <v>2694</v>
      </c>
      <c r="B31" s="15">
        <v>7292.5239999999994</v>
      </c>
      <c r="F31" t="str">
        <f>A31</f>
        <v>New Hampshire</v>
      </c>
      <c r="G31" s="38">
        <f t="shared" si="1"/>
        <v>7292.5239999999994</v>
      </c>
    </row>
    <row r="32" spans="1:7">
      <c r="A32" s="34" t="s">
        <v>788</v>
      </c>
      <c r="B32" s="15">
        <v>35764.312000000013</v>
      </c>
      <c r="F32" t="str">
        <f t="shared" si="0"/>
        <v>New Jersey</v>
      </c>
      <c r="G32" s="38">
        <f t="shared" si="1"/>
        <v>35764.312000000013</v>
      </c>
    </row>
    <row r="33" spans="1:7">
      <c r="A33" s="34" t="s">
        <v>668</v>
      </c>
      <c r="B33" s="15">
        <v>4783.5220000000008</v>
      </c>
      <c r="F33" t="str">
        <f t="shared" si="0"/>
        <v>New Mexico</v>
      </c>
      <c r="G33" s="38">
        <f t="shared" si="1"/>
        <v>4783.5220000000008</v>
      </c>
    </row>
    <row r="34" spans="1:7">
      <c r="A34" s="34" t="s">
        <v>267</v>
      </c>
      <c r="B34" s="15">
        <v>310876.27099999978</v>
      </c>
      <c r="F34" t="str">
        <f t="shared" si="0"/>
        <v>New York</v>
      </c>
      <c r="G34" s="38">
        <f t="shared" si="1"/>
        <v>310876.27099999978</v>
      </c>
    </row>
    <row r="35" spans="1:7">
      <c r="A35" s="34" t="s">
        <v>88</v>
      </c>
      <c r="B35" s="15">
        <v>55603.163999999968</v>
      </c>
      <c r="F35" t="str">
        <f t="shared" si="0"/>
        <v>North Carolina</v>
      </c>
      <c r="G35" s="38">
        <f t="shared" si="1"/>
        <v>55603.163999999968</v>
      </c>
    </row>
    <row r="36" spans="1:7">
      <c r="A36" s="34" t="s">
        <v>7449</v>
      </c>
      <c r="B36" s="15">
        <v>919.91</v>
      </c>
      <c r="F36" t="str">
        <f t="shared" si="0"/>
        <v>North Dakota</v>
      </c>
      <c r="G36" s="38">
        <f t="shared" si="1"/>
        <v>919.91</v>
      </c>
    </row>
    <row r="37" spans="1:7">
      <c r="A37" s="34" t="s">
        <v>498</v>
      </c>
      <c r="B37" s="15">
        <v>78258.135999999926</v>
      </c>
      <c r="F37" t="str">
        <f t="shared" si="0"/>
        <v>Ohio</v>
      </c>
      <c r="G37" s="38">
        <f t="shared" si="1"/>
        <v>78258.135999999926</v>
      </c>
    </row>
    <row r="38" spans="1:7">
      <c r="A38" s="34" t="s">
        <v>649</v>
      </c>
      <c r="B38" s="15">
        <v>19683.390000000003</v>
      </c>
      <c r="F38" t="str">
        <f t="shared" si="0"/>
        <v>Oklahoma</v>
      </c>
      <c r="G38" s="38">
        <f t="shared" si="1"/>
        <v>19683.390000000003</v>
      </c>
    </row>
    <row r="39" spans="1:7">
      <c r="A39" s="34" t="s">
        <v>420</v>
      </c>
      <c r="B39" s="15">
        <v>17431.149999999991</v>
      </c>
      <c r="F39" t="str">
        <f t="shared" si="0"/>
        <v>Oregon</v>
      </c>
      <c r="G39" s="38">
        <f t="shared" si="1"/>
        <v>17431.149999999991</v>
      </c>
    </row>
    <row r="40" spans="1:7">
      <c r="A40" s="34" t="s">
        <v>147</v>
      </c>
      <c r="B40" s="15">
        <v>116511.91400000003</v>
      </c>
      <c r="F40" t="str">
        <f t="shared" si="0"/>
        <v>Pennsylvania</v>
      </c>
      <c r="G40" s="38">
        <f t="shared" si="1"/>
        <v>116511.91400000003</v>
      </c>
    </row>
    <row r="41" spans="1:7">
      <c r="A41" s="34" t="s">
        <v>1399</v>
      </c>
      <c r="B41" s="15">
        <v>22627.955999999995</v>
      </c>
      <c r="F41" t="str">
        <f t="shared" si="0"/>
        <v>Rhode Island</v>
      </c>
      <c r="G41" s="38">
        <f t="shared" si="1"/>
        <v>22627.955999999995</v>
      </c>
    </row>
    <row r="42" spans="1:7">
      <c r="A42" s="34" t="s">
        <v>383</v>
      </c>
      <c r="B42" s="15">
        <v>8481.7099999999991</v>
      </c>
      <c r="F42" t="str">
        <f t="shared" si="0"/>
        <v>South Carolina</v>
      </c>
      <c r="G42" s="38">
        <f t="shared" si="1"/>
        <v>8481.7099999999991</v>
      </c>
    </row>
    <row r="43" spans="1:7">
      <c r="A43" s="34" t="s">
        <v>5326</v>
      </c>
      <c r="B43" s="15">
        <v>1315.5600000000002</v>
      </c>
      <c r="F43" t="str">
        <f t="shared" si="0"/>
        <v>South Dakota</v>
      </c>
      <c r="G43" s="38">
        <f t="shared" si="1"/>
        <v>1315.5600000000002</v>
      </c>
    </row>
    <row r="44" spans="1:7">
      <c r="A44" s="34" t="s">
        <v>335</v>
      </c>
      <c r="B44" s="15">
        <v>30661.872999999981</v>
      </c>
      <c r="F44" t="str">
        <f t="shared" si="0"/>
        <v>Tennessee</v>
      </c>
      <c r="G44" s="38">
        <f t="shared" si="1"/>
        <v>30661.872999999981</v>
      </c>
    </row>
    <row r="45" spans="1:7">
      <c r="A45" s="34" t="s">
        <v>104</v>
      </c>
      <c r="B45" s="15">
        <v>170188.04580000002</v>
      </c>
      <c r="F45" t="str">
        <f t="shared" si="0"/>
        <v>Texas</v>
      </c>
      <c r="G45" s="38">
        <f t="shared" si="1"/>
        <v>170188.04580000002</v>
      </c>
    </row>
    <row r="46" spans="1:7">
      <c r="A46" s="34" t="s">
        <v>121</v>
      </c>
      <c r="B46" s="15">
        <v>11220.055999999999</v>
      </c>
      <c r="F46" t="str">
        <f t="shared" si="0"/>
        <v>Utah</v>
      </c>
      <c r="G46" s="38">
        <f t="shared" si="1"/>
        <v>11220.055999999999</v>
      </c>
    </row>
    <row r="47" spans="1:7">
      <c r="A47" s="34" t="s">
        <v>5203</v>
      </c>
      <c r="B47" s="15">
        <v>8929.369999999999</v>
      </c>
      <c r="F47" t="str">
        <f t="shared" si="0"/>
        <v>Vermont</v>
      </c>
      <c r="G47" s="38">
        <f t="shared" si="1"/>
        <v>8929.369999999999</v>
      </c>
    </row>
    <row r="48" spans="1:7">
      <c r="A48" s="34" t="s">
        <v>319</v>
      </c>
      <c r="B48" s="15">
        <v>70636.719999999987</v>
      </c>
      <c r="F48" t="str">
        <f t="shared" si="0"/>
        <v>Virginia</v>
      </c>
      <c r="G48" s="38">
        <f t="shared" si="1"/>
        <v>70636.719999999987</v>
      </c>
    </row>
    <row r="49" spans="1:7">
      <c r="A49" s="34" t="s">
        <v>96</v>
      </c>
      <c r="B49" s="15">
        <v>138641.26999999993</v>
      </c>
      <c r="F49" t="str">
        <f>A49</f>
        <v>Washington</v>
      </c>
      <c r="G49" s="38">
        <f t="shared" si="1"/>
        <v>138641.26999999993</v>
      </c>
    </row>
    <row r="50" spans="1:7">
      <c r="A50" s="34" t="s">
        <v>9726</v>
      </c>
      <c r="B50" s="15">
        <v>1209.8240000000001</v>
      </c>
      <c r="F50" t="str">
        <f t="shared" si="0"/>
        <v>West Virginia</v>
      </c>
      <c r="G50" s="38">
        <f t="shared" si="1"/>
        <v>1209.8240000000001</v>
      </c>
    </row>
    <row r="51" spans="1:7">
      <c r="A51" s="34" t="s">
        <v>114</v>
      </c>
      <c r="B51" s="15">
        <v>32114.610000000019</v>
      </c>
      <c r="F51" t="str">
        <f t="shared" si="0"/>
        <v>Wisconsin</v>
      </c>
      <c r="G51" s="38">
        <f t="shared" si="1"/>
        <v>32114.610000000019</v>
      </c>
    </row>
    <row r="52" spans="1:7">
      <c r="A52" s="34" t="s">
        <v>8542</v>
      </c>
      <c r="B52" s="15">
        <v>1603.1360000000002</v>
      </c>
      <c r="F52" t="str">
        <f t="shared" si="0"/>
        <v>Wyoming</v>
      </c>
      <c r="G52" s="38">
        <f t="shared" si="1"/>
        <v>1603.1360000000002</v>
      </c>
    </row>
    <row r="53" spans="1:7">
      <c r="A53" s="35" t="s">
        <v>10933</v>
      </c>
      <c r="B53" s="16">
        <v>2297200.8603000003</v>
      </c>
      <c r="F53" t="str">
        <f t="shared" si="0"/>
        <v>Grand Total</v>
      </c>
      <c r="G53" s="38">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EDED4-9006-409E-85B5-28D87635DFAC}">
  <dimension ref="A3:B9"/>
  <sheetViews>
    <sheetView workbookViewId="0">
      <selection activeCell="D14" sqref="D14"/>
    </sheetView>
  </sheetViews>
  <sheetFormatPr defaultRowHeight="15"/>
  <cols>
    <col min="1" max="1" width="13.140625" bestFit="1" customWidth="1"/>
    <col min="2" max="2" width="12.140625" bestFit="1" customWidth="1"/>
  </cols>
  <sheetData>
    <row r="3" spans="1:2">
      <c r="A3" s="8" t="s">
        <v>10950</v>
      </c>
      <c r="B3" s="9" t="s">
        <v>10951</v>
      </c>
    </row>
    <row r="4" spans="1:2">
      <c r="A4" s="33" t="s">
        <v>75</v>
      </c>
      <c r="B4" s="14">
        <v>203412.73300000009</v>
      </c>
    </row>
    <row r="5" spans="1:2">
      <c r="A5" s="34" t="s">
        <v>56</v>
      </c>
      <c r="B5" s="15">
        <v>206965.53200000009</v>
      </c>
    </row>
    <row r="6" spans="1:2">
      <c r="A6" s="34" t="s">
        <v>59</v>
      </c>
      <c r="B6" s="15">
        <v>223843.60800000012</v>
      </c>
    </row>
    <row r="7" spans="1:2">
      <c r="A7" s="34" t="s">
        <v>36</v>
      </c>
      <c r="B7" s="15">
        <v>328449.1030000007</v>
      </c>
    </row>
    <row r="8" spans="1:2">
      <c r="A8" s="34" t="s">
        <v>72</v>
      </c>
      <c r="B8" s="15">
        <v>330007.05400000012</v>
      </c>
    </row>
    <row r="9" spans="1:2">
      <c r="A9" s="35" t="s">
        <v>10933</v>
      </c>
      <c r="B9" s="1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B5A0D-EEC2-40AE-8A10-833B5E46ABBA}">
  <dimension ref="A3:S17"/>
  <sheetViews>
    <sheetView topLeftCell="G7" workbookViewId="0">
      <selection activeCell="I20" sqref="I20"/>
    </sheetView>
  </sheetViews>
  <sheetFormatPr defaultRowHeight="15"/>
  <cols>
    <col min="1" max="1" width="13.140625" bestFit="1" customWidth="1"/>
    <col min="2" max="2" width="12.140625" bestFit="1" customWidth="1"/>
    <col min="6" max="6" width="13.140625" bestFit="1" customWidth="1"/>
    <col min="7" max="7" width="12.5703125" bestFit="1" customWidth="1"/>
    <col min="10" max="10" width="13.140625" bestFit="1" customWidth="1"/>
    <col min="11" max="11" width="15.42578125" bestFit="1" customWidth="1"/>
    <col min="14" max="14" width="13.140625" bestFit="1" customWidth="1"/>
    <col min="15" max="15" width="16.5703125" bestFit="1" customWidth="1"/>
    <col min="18" max="18" width="13.140625" bestFit="1" customWidth="1"/>
    <col min="19" max="19" width="19.42578125" bestFit="1" customWidth="1"/>
  </cols>
  <sheetData>
    <row r="3" spans="1:19">
      <c r="A3" s="8" t="s">
        <v>10950</v>
      </c>
      <c r="B3" s="9" t="s">
        <v>10951</v>
      </c>
      <c r="F3" s="8" t="s">
        <v>10950</v>
      </c>
      <c r="G3" s="9" t="s">
        <v>10952</v>
      </c>
      <c r="J3" s="8" t="s">
        <v>10950</v>
      </c>
      <c r="K3" s="9" t="s">
        <v>10953</v>
      </c>
      <c r="N3" s="8" t="s">
        <v>10950</v>
      </c>
      <c r="O3" s="9" t="s">
        <v>10954</v>
      </c>
      <c r="R3" s="8" t="s">
        <v>10950</v>
      </c>
      <c r="S3" s="9" t="s">
        <v>10955</v>
      </c>
    </row>
    <row r="4" spans="1:19">
      <c r="A4" s="10" t="s">
        <v>10938</v>
      </c>
      <c r="B4" s="14">
        <v>95365.937600000019</v>
      </c>
      <c r="F4" s="10" t="s">
        <v>10938</v>
      </c>
      <c r="G4" s="14">
        <v>9199.2699999999986</v>
      </c>
      <c r="J4" s="10" t="s">
        <v>10938</v>
      </c>
      <c r="K4" s="14">
        <v>1500</v>
      </c>
      <c r="N4" s="10" t="s">
        <v>10938</v>
      </c>
      <c r="O4" s="14">
        <v>387</v>
      </c>
      <c r="R4" s="10" t="s">
        <v>10938</v>
      </c>
      <c r="S4" s="14">
        <v>9.6462848596792869E-2</v>
      </c>
    </row>
    <row r="5" spans="1:19">
      <c r="A5" s="11" t="s">
        <v>10939</v>
      </c>
      <c r="B5" s="15">
        <v>60172.649400000024</v>
      </c>
      <c r="F5" s="11" t="s">
        <v>10939</v>
      </c>
      <c r="G5" s="15">
        <v>10288.898699999991</v>
      </c>
      <c r="J5" s="11" t="s">
        <v>10939</v>
      </c>
      <c r="K5" s="15">
        <v>1068</v>
      </c>
      <c r="N5" s="11" t="s">
        <v>10939</v>
      </c>
      <c r="O5" s="15">
        <v>301</v>
      </c>
      <c r="R5" s="11" t="s">
        <v>10939</v>
      </c>
      <c r="S5" s="15">
        <v>0.17098962406664425</v>
      </c>
    </row>
    <row r="6" spans="1:19">
      <c r="A6" s="11" t="s">
        <v>10940</v>
      </c>
      <c r="B6" s="15">
        <v>199252.98399999991</v>
      </c>
      <c r="F6" s="11" t="s">
        <v>10940</v>
      </c>
      <c r="G6" s="15">
        <v>26806.573700000015</v>
      </c>
      <c r="J6" s="11" t="s">
        <v>10940</v>
      </c>
      <c r="K6" s="15">
        <v>2491</v>
      </c>
      <c r="N6" s="11" t="s">
        <v>10940</v>
      </c>
      <c r="O6" s="15">
        <v>680</v>
      </c>
      <c r="R6" s="11" t="s">
        <v>10940</v>
      </c>
      <c r="S6" s="15">
        <v>0.13453536886554246</v>
      </c>
    </row>
    <row r="7" spans="1:19">
      <c r="A7" s="11" t="s">
        <v>10941</v>
      </c>
      <c r="B7" s="15">
        <v>141851.5674</v>
      </c>
      <c r="F7" s="11" t="s">
        <v>10941</v>
      </c>
      <c r="G7" s="15">
        <v>13437.806799999998</v>
      </c>
      <c r="J7" s="11" t="s">
        <v>10941</v>
      </c>
      <c r="K7" s="15">
        <v>2441</v>
      </c>
      <c r="N7" s="11" t="s">
        <v>10941</v>
      </c>
      <c r="O7" s="15">
        <v>663</v>
      </c>
      <c r="R7" s="11" t="s">
        <v>10941</v>
      </c>
      <c r="S7" s="15">
        <v>9.4731465053942004E-2</v>
      </c>
    </row>
    <row r="8" spans="1:19">
      <c r="A8" s="11" t="s">
        <v>10942</v>
      </c>
      <c r="B8" s="15">
        <v>156122.28669999994</v>
      </c>
      <c r="F8" s="11" t="s">
        <v>10942</v>
      </c>
      <c r="G8" s="15">
        <v>22308.51279999999</v>
      </c>
      <c r="J8" s="11" t="s">
        <v>10942</v>
      </c>
      <c r="K8" s="15">
        <v>2850</v>
      </c>
      <c r="N8" s="11" t="s">
        <v>10942</v>
      </c>
      <c r="O8" s="15">
        <v>750</v>
      </c>
      <c r="R8" s="11" t="s">
        <v>10942</v>
      </c>
      <c r="S8" s="15">
        <v>0.14289127626517142</v>
      </c>
    </row>
    <row r="9" spans="1:19">
      <c r="A9" s="11" t="s">
        <v>10943</v>
      </c>
      <c r="B9" s="15">
        <v>147082.61130000011</v>
      </c>
      <c r="F9" s="11" t="s">
        <v>10943</v>
      </c>
      <c r="G9" s="15">
        <v>20899.334500000012</v>
      </c>
      <c r="J9" s="11" t="s">
        <v>10943</v>
      </c>
      <c r="K9" s="15">
        <v>2644</v>
      </c>
      <c r="N9" s="11" t="s">
        <v>10943</v>
      </c>
      <c r="O9" s="15">
        <v>709</v>
      </c>
      <c r="R9" s="11" t="s">
        <v>10943</v>
      </c>
      <c r="S9" s="15">
        <v>0.1420924901678027</v>
      </c>
    </row>
    <row r="10" spans="1:19">
      <c r="A10" s="11" t="s">
        <v>10944</v>
      </c>
      <c r="B10" s="15">
        <v>149580.83800000031</v>
      </c>
      <c r="F10" s="11" t="s">
        <v>10944</v>
      </c>
      <c r="G10" s="15">
        <v>13535.38299999998</v>
      </c>
      <c r="J10" s="11" t="s">
        <v>10944</v>
      </c>
      <c r="K10" s="15">
        <v>2705</v>
      </c>
      <c r="N10" s="11" t="s">
        <v>10944</v>
      </c>
      <c r="O10" s="15">
        <v>708</v>
      </c>
      <c r="R10" s="11" t="s">
        <v>10944</v>
      </c>
      <c r="S10" s="15">
        <v>9.0488749635163512E-2</v>
      </c>
    </row>
    <row r="11" spans="1:19">
      <c r="A11" s="11" t="s">
        <v>10945</v>
      </c>
      <c r="B11" s="15">
        <v>159589.45099999988</v>
      </c>
      <c r="F11" s="11" t="s">
        <v>10945</v>
      </c>
      <c r="G11" s="15">
        <v>21896.715399999972</v>
      </c>
      <c r="J11" s="11" t="s">
        <v>10945</v>
      </c>
      <c r="K11" s="15">
        <v>2796</v>
      </c>
      <c r="N11" s="11" t="s">
        <v>10945</v>
      </c>
      <c r="O11" s="15">
        <v>710</v>
      </c>
      <c r="R11" s="11" t="s">
        <v>10945</v>
      </c>
      <c r="S11" s="15">
        <v>0.13720653378273723</v>
      </c>
    </row>
    <row r="12" spans="1:19">
      <c r="A12" s="11" t="s">
        <v>10946</v>
      </c>
      <c r="B12" s="15">
        <v>309770.09970000025</v>
      </c>
      <c r="F12" s="11" t="s">
        <v>10946</v>
      </c>
      <c r="G12" s="15">
        <v>37293.192500000034</v>
      </c>
      <c r="J12" s="11" t="s">
        <v>10946</v>
      </c>
      <c r="K12" s="15">
        <v>5073</v>
      </c>
      <c r="N12" s="11" t="s">
        <v>10946</v>
      </c>
      <c r="O12" s="15">
        <v>1386</v>
      </c>
      <c r="R12" s="11" t="s">
        <v>10946</v>
      </c>
      <c r="S12" s="15">
        <v>0.12038990379031732</v>
      </c>
    </row>
    <row r="13" spans="1:19">
      <c r="A13" s="11" t="s">
        <v>10947</v>
      </c>
      <c r="B13" s="15">
        <v>197115.20170000009</v>
      </c>
      <c r="F13" s="11" t="s">
        <v>10947</v>
      </c>
      <c r="G13" s="15">
        <v>31469.663800000035</v>
      </c>
      <c r="J13" s="11" t="s">
        <v>10947</v>
      </c>
      <c r="K13" s="15">
        <v>3095</v>
      </c>
      <c r="N13" s="11" t="s">
        <v>10947</v>
      </c>
      <c r="O13" s="15">
        <v>817</v>
      </c>
      <c r="R13" s="11" t="s">
        <v>10947</v>
      </c>
      <c r="S13" s="15">
        <v>0.15965112547684351</v>
      </c>
    </row>
    <row r="14" spans="1:19">
      <c r="A14" s="11" t="s">
        <v>10948</v>
      </c>
      <c r="B14" s="15">
        <v>349120.07400000008</v>
      </c>
      <c r="F14" s="11" t="s">
        <v>10948</v>
      </c>
      <c r="G14" s="15">
        <v>35825.536599999927</v>
      </c>
      <c r="J14" s="11" t="s">
        <v>10948</v>
      </c>
      <c r="K14" s="15">
        <v>5741</v>
      </c>
      <c r="N14" s="11" t="s">
        <v>10948</v>
      </c>
      <c r="O14" s="15">
        <v>1462</v>
      </c>
      <c r="R14" s="11" t="s">
        <v>10948</v>
      </c>
      <c r="S14" s="15">
        <v>0.10261666191099604</v>
      </c>
    </row>
    <row r="15" spans="1:19">
      <c r="A15" s="11" t="s">
        <v>10949</v>
      </c>
      <c r="B15" s="15">
        <v>332177.15950000001</v>
      </c>
      <c r="F15" s="11" t="s">
        <v>10949</v>
      </c>
      <c r="G15" s="15">
        <v>43436.13390000003</v>
      </c>
      <c r="J15" s="11" t="s">
        <v>10949</v>
      </c>
      <c r="K15" s="15">
        <v>5469</v>
      </c>
      <c r="N15" s="11" t="s">
        <v>10949</v>
      </c>
      <c r="O15" s="15">
        <v>1421</v>
      </c>
      <c r="R15" s="11" t="s">
        <v>10949</v>
      </c>
      <c r="S15" s="15">
        <v>0.13076195234308405</v>
      </c>
    </row>
    <row r="16" spans="1:19">
      <c r="A16" s="12" t="s">
        <v>10933</v>
      </c>
      <c r="B16" s="16">
        <v>2297200.8603000008</v>
      </c>
      <c r="F16" s="12" t="s">
        <v>10933</v>
      </c>
      <c r="G16" s="16">
        <v>286397.02169999998</v>
      </c>
      <c r="J16" s="12" t="s">
        <v>10933</v>
      </c>
      <c r="K16" s="16">
        <v>37873</v>
      </c>
      <c r="N16" s="12" t="s">
        <v>10933</v>
      </c>
      <c r="O16" s="16">
        <v>9994</v>
      </c>
      <c r="R16" s="12" t="s">
        <v>10933</v>
      </c>
      <c r="S16" s="16">
        <v>0.12467217240315856</v>
      </c>
    </row>
    <row r="17" spans="2:19">
      <c r="B17" s="43">
        <f>GETPIVOTDATA("Sales",$A$3)</f>
        <v>2297200.8603000008</v>
      </c>
      <c r="G17" s="43">
        <f>GETPIVOTDATA("Profit",$F$3)</f>
        <v>286397.02169999998</v>
      </c>
      <c r="K17" s="44">
        <f>GETPIVOTDATA("Quantity",$J$3)</f>
        <v>37873</v>
      </c>
      <c r="O17" s="44">
        <f>GETPIVOTDATA("Order ID",$N$3)</f>
        <v>9994</v>
      </c>
      <c r="S17" s="45">
        <f>GETPIVOTDATA("Profit Margin",$R$3)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E49F4-9F8E-44B2-9F7C-3A53D57AE068}">
  <dimension ref="A3:F11"/>
  <sheetViews>
    <sheetView workbookViewId="0">
      <selection activeCell="F12" sqref="F12"/>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c r="A3" s="8" t="s">
        <v>10950</v>
      </c>
      <c r="B3" s="7" t="s">
        <v>10951</v>
      </c>
      <c r="C3" s="13" t="s">
        <v>10952</v>
      </c>
      <c r="D3" s="13" t="s">
        <v>10953</v>
      </c>
      <c r="E3" s="13" t="s">
        <v>10954</v>
      </c>
      <c r="F3" s="17" t="s">
        <v>10955</v>
      </c>
    </row>
    <row r="4" spans="1:6">
      <c r="A4" s="33" t="s">
        <v>10934</v>
      </c>
      <c r="B4" s="18">
        <v>484247.49810000096</v>
      </c>
      <c r="C4" s="46">
        <v>49543.974100000007</v>
      </c>
      <c r="D4" s="46">
        <v>7581</v>
      </c>
      <c r="E4" s="46">
        <v>1993</v>
      </c>
      <c r="F4" s="19">
        <v>0.10231126499236715</v>
      </c>
    </row>
    <row r="5" spans="1:6">
      <c r="A5" s="34" t="s">
        <v>10935</v>
      </c>
      <c r="B5" s="20">
        <v>470532.50899999985</v>
      </c>
      <c r="C5" s="47">
        <v>61618.603700000051</v>
      </c>
      <c r="D5" s="47">
        <v>7979</v>
      </c>
      <c r="E5" s="47">
        <v>2102</v>
      </c>
      <c r="F5" s="21">
        <v>0.13095504034557592</v>
      </c>
    </row>
    <row r="6" spans="1:6">
      <c r="A6" s="34" t="s">
        <v>10936</v>
      </c>
      <c r="B6" s="20">
        <v>608473.83000000066</v>
      </c>
      <c r="C6" s="47">
        <v>81726.930800000177</v>
      </c>
      <c r="D6" s="47">
        <v>9810</v>
      </c>
      <c r="E6" s="47">
        <v>2580</v>
      </c>
      <c r="F6" s="21">
        <v>0.13431461924993568</v>
      </c>
    </row>
    <row r="7" spans="1:6">
      <c r="A7" s="48" t="s">
        <v>10937</v>
      </c>
      <c r="B7" s="49">
        <v>733947.0231999997</v>
      </c>
      <c r="C7" s="50">
        <v>93507.513099999967</v>
      </c>
      <c r="D7" s="50">
        <v>12503</v>
      </c>
      <c r="E7" s="50">
        <v>3319</v>
      </c>
      <c r="F7" s="51">
        <v>0.12740362743390987</v>
      </c>
    </row>
    <row r="11" spans="1:6" ht="15.75">
      <c r="B11" s="52">
        <f>(GETPIVOTDATA("Sum of Sales",$A$3,"Years",2014)/GETPIVOTDATA("Sum of Sales",$A$3,"Years",2013))-1</f>
        <v>0.20620967905883303</v>
      </c>
      <c r="C11" s="52">
        <f>(GETPIVOTDATA("Sum of Profit",$A$3,"Years",2014)/GETPIVOTDATA("Sum of Profit",$A$3,"Years",2013))-1</f>
        <v>0.14414565902185772</v>
      </c>
      <c r="D11" s="52">
        <f>(GETPIVOTDATA("Sum of Quantity",$A$3,"Years",2014)/GETPIVOTDATA("Sum of Quantity",$A$3,"Years",2013))-1</f>
        <v>0.27451580020387367</v>
      </c>
      <c r="E11" s="52">
        <f>(GETPIVOTDATA("Count of Order ID",$A$3,"Years",2014)/GETPIVOTDATA("Count of Order ID",$A$3,"Years",2013))-1</f>
        <v>0.2864341085271318</v>
      </c>
      <c r="F11" s="52">
        <f>(GETPIVOTDATA("Sum of Profit Margin",$A$3,"Years",2014)/GETPIVOTDATA("Sum of Profit Margin",$A$3,"Years",2013))-1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zoomScale="105" zoomScaleNormal="105" workbookViewId="0">
      <selection activeCell="T43" sqref="T43"/>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Orizinal_Data</vt:lpstr>
      <vt:lpstr>Combo_Chart</vt:lpstr>
      <vt:lpstr>Waterfall_Chart</vt:lpstr>
      <vt:lpstr>Pie_Chat</vt:lpstr>
      <vt:lpstr>Map_Chart</vt:lpstr>
      <vt:lpstr>Top5</vt:lpstr>
      <vt:lpstr>KPI</vt:lpstr>
      <vt:lpstr>KPI_YOY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Rifat</dc:creator>
  <cp:lastModifiedBy>Nazim Rifat</cp:lastModifiedBy>
  <dcterms:created xsi:type="dcterms:W3CDTF">2015-06-05T18:17:20Z</dcterms:created>
  <dcterms:modified xsi:type="dcterms:W3CDTF">2024-12-05T07:15:02Z</dcterms:modified>
</cp:coreProperties>
</file>