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2" documentId="13_ncr:1_{CCF71452-B54F-4C2A-966C-02B378FED32D}" xr6:coauthVersionLast="47" xr6:coauthVersionMax="47" xr10:uidLastSave="{06490D71-2F4B-4233-BDD1-D4B039DF2C1D}"/>
  <bookViews>
    <workbookView xWindow="-108" yWindow="-108" windowWidth="23256" windowHeight="12456" tabRatio="856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Template" sheetId="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180" l="1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<sst xmlns="http://schemas.openxmlformats.org/spreadsheetml/2006/main" count="505" uniqueCount="142">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</sst>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yyyy/mm/d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56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C39BE1"/>
      <color rgb="FF70AE8C"/>
      <color rgb="FFDAA100"/>
      <color rgb="FF03E4DF"/>
      <color rgb="FF699BFF"/>
      <color rgb="FFFB873F"/>
      <color rgb="FFFF7575"/>
      <color rgb="FFF6F66A"/>
      <color rgb="FFFF9371"/>
      <color rgb="FFCAD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7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7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7" totalsRowShown="0" headerRowDxfId="49" dataDxfId="47" headerRowBorderDxfId="48" tableBorderDxfId="46" totalsRowBorderDxfId="45" headerRowCellStyle="60% - Accent5">
  <autoFilter ref="A1:E7" xr:uid="{7E3155DF-3CB2-4063-8346-D3006162EB2E}"/>
  <sortState xmlns:xlrd2="http://schemas.microsoft.com/office/spreadsheetml/2017/richdata2" ref="A2:E7">
    <sortCondition ref="A1:A7"/>
  </sortState>
  <tableColumns count="5">
    <tableColumn id="1" xr3:uid="{4A3C96D4-74F9-46DA-B54B-0CD347E35136}" name="Surname" dataDxfId="44" dataCellStyle="Hyperlink"/>
    <tableColumn id="2" xr3:uid="{2B90B92F-5F96-4EDA-9BBB-0E797162ECC4}" name="First Name" dataDxfId="43" dataCellStyle="Hyperlink"/>
    <tableColumn id="8" xr3:uid="{CFE0A41F-FE26-4CF3-BAA8-F6CEC7B006D4}" name="Status" dataDxfId="42" dataCellStyle="Hyperlink"/>
    <tableColumn id="3" xr3:uid="{EBBDE5FC-4AD9-4996-A6CE-25D9B52D4D03}" name="Date" dataDxfId="41"/>
    <tableColumn id="4" xr3:uid="{854BBB0E-E50E-4F6C-90CC-6180E0CE5D32}" name="ID" dataDxfId="4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7"/>
  <sheetViews>
    <sheetView tabSelected="1" workbookViewId="0">
      <selection activeCell="D16" sqref="D16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ht="15" x14ac:dyDescent="0.3">
      <c r="A2" s="32" t="s">
        <v>87</v>
      </c>
      <c r="B2" s="30" t="s">
        <v>88</v>
      </c>
      <c r="C2" s="31" t="s">
        <v>47</v>
      </c>
      <c r="D2" s="33">
        <v>45263.695231481484</v>
      </c>
      <c r="E2" s="34" t="s">
        <v>89</v>
      </c>
    </row>
    <row r="3" spans="1:5" ht="15" x14ac:dyDescent="0.3">
      <c r="A3" s="32" t="s">
        <v>87</v>
      </c>
      <c r="B3" s="30" t="s">
        <v>103</v>
      </c>
      <c r="C3" s="31" t="s">
        <v>47</v>
      </c>
      <c r="D3" s="33">
        <v>45263.695451388892</v>
      </c>
      <c r="E3" s="34" t="s">
        <v>104</v>
      </c>
    </row>
    <row r="4" spans="1:5" ht="15" x14ac:dyDescent="0.3">
      <c r="A4" s="32" t="s">
        <v>62</v>
      </c>
      <c r="B4" s="30" t="s">
        <v>70</v>
      </c>
      <c r="C4" s="31" t="s">
        <v>47</v>
      </c>
      <c r="D4" s="33">
        <v>45201.988206018519</v>
      </c>
      <c r="E4" s="34" t="s">
        <v>71</v>
      </c>
    </row>
    <row r="5" spans="1:5" ht="15" x14ac:dyDescent="0.3">
      <c r="A5" s="32" t="s">
        <v>123</v>
      </c>
      <c r="B5" s="30" t="s">
        <v>124</v>
      </c>
      <c r="C5" s="31" t="s">
        <v>47</v>
      </c>
      <c r="D5" s="33">
        <v>45263.701226851852</v>
      </c>
      <c r="E5" s="34" t="s">
        <v>125</v>
      </c>
    </row>
    <row r="6" spans="1:5" ht="15" x14ac:dyDescent="0.3">
      <c r="A6" s="32"/>
      <c r="B6" s="30"/>
      <c r="C6" s="31"/>
      <c r="D6" s="33"/>
      <c r="E6" s="34"/>
    </row>
    <row r="7" spans="1:5" ht="15" x14ac:dyDescent="0.3">
      <c r="A7" s="32"/>
      <c r="B7" s="30"/>
      <c r="C7" s="31"/>
      <c r="D7" s="33"/>
      <c r="E7" s="34"/>
    </row>
  </sheetData>
  <conditionalFormatting sqref="C2:C7">
    <cfRule type="containsText" dxfId="55" priority="1" operator="containsText" text="UNP">
      <formula>NOT(ISERROR(SEARCH("UNP",C2)))</formula>
    </cfRule>
    <cfRule type="containsText" dxfId="54" priority="2" operator="containsText" text="Pick Up">
      <formula>NOT(ISERROR(SEARCH("Pick Up",C2)))</formula>
    </cfRule>
    <cfRule type="cellIs" dxfId="53" priority="7" operator="equal">
      <formula>"Ready To Order"</formula>
    </cfRule>
    <cfRule type="containsText" dxfId="52" priority="8" operator="containsText" text="Ordered">
      <formula>NOT(ISERROR(SEARCH("Ordered",C2)))</formula>
    </cfRule>
    <cfRule type="containsText" dxfId="51" priority="9" operator="containsText" text="Complete">
      <formula>NOT(ISERROR(SEARCH("Complete",C2)))</formula>
    </cfRule>
    <cfRule type="cellIs" dxfId="50" priority="10" operator="equal">
      <formula>"Returned"</formula>
    </cfRule>
  </conditionalFormatting>
  <hyperlinks>
    <hyperlink ref="A4" location="'Henry_Smith_AB6D98A0'!A1" display="Smith" xr:uid="{F0491C2D-9026-45AA-BDE6-9C7BDC7799B0}"/>
    <hyperlink ref="A2" location="'Alice_Robinson_AB7A73BD'!A1" display="Robinson" xr:uid="{1BF412B7-D95B-4B05-BB50-2AF2D53F7E87}"/>
    <hyperlink ref="A3" location="'Liam_Robinson_FD0E829E'!A1" display="Robinson" xr:uid="{59E2DE7E-42B1-4A2F-8807-32153C3DB157}"/>
    <hyperlink ref="A5" location="'Taylor_White_0556E08D'!A1" display="White" xr:uid="{8036E8A5-CB76-4F77-9574-3F69FE4BE62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H44" sqref="H4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B1:V1"/>
  <sheetViews>
    <sheetView workbookViewId="0">
      <selection activeCell="L24" sqref="L24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2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O34"/>
  <sheetViews>
    <sheetView workbookViewId="0">
      <selection activeCell="E2" sqref="E2:F2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5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  <c r="N1">
        <v>222221</v>
      </c>
    </row>
    <row r="2" spans="1:15" x14ac:dyDescent="0.3">
      <c r="A2" s="44"/>
      <c r="B2" s="2" t="s">
        <v>43</v>
      </c>
      <c r="C2" s="37" t="s">
        <v>62</v>
      </c>
      <c r="D2" s="37"/>
      <c r="E2" s="37" t="s">
        <v>70</v>
      </c>
      <c r="F2" s="37"/>
      <c r="G2" s="1" t="s">
        <v>71</v>
      </c>
      <c r="K2" s="4" t="s">
        <v>9</v>
      </c>
      <c r="L2" s="4">
        <v>19.3</v>
      </c>
      <c r="O2">
        <v>222</v>
      </c>
    </row>
    <row r="3" spans="1:15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13.3</v>
      </c>
    </row>
    <row r="4" spans="1:15" x14ac:dyDescent="0.3">
      <c r="A4" s="1" t="s">
        <v>39</v>
      </c>
      <c r="B4" s="48">
        <v>3727638738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61.4</v>
      </c>
    </row>
    <row r="5" spans="1:15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5" x14ac:dyDescent="0.3">
      <c r="A6" s="3" t="s">
        <v>72</v>
      </c>
      <c r="B6" s="36" t="s">
        <v>18</v>
      </c>
      <c r="C6" s="36"/>
      <c r="D6" s="36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5" x14ac:dyDescent="0.3">
      <c r="A7" s="2" t="s">
        <v>73</v>
      </c>
      <c r="B7" s="37" t="s">
        <v>21</v>
      </c>
      <c r="C7" s="37"/>
      <c r="D7" s="37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5" x14ac:dyDescent="0.3">
      <c r="A8" s="3" t="s">
        <v>80</v>
      </c>
      <c r="B8" s="36" t="s">
        <v>19</v>
      </c>
      <c r="C8" s="36"/>
      <c r="D8" s="36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5" x14ac:dyDescent="0.3">
      <c r="A9" s="2" t="s">
        <v>74</v>
      </c>
      <c r="B9" s="37" t="s">
        <v>20</v>
      </c>
      <c r="C9" s="37"/>
      <c r="D9" s="37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5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5" x14ac:dyDescent="0.3">
      <c r="A11" s="2" t="s">
        <v>57</v>
      </c>
      <c r="B11" s="37" t="s">
        <v>23</v>
      </c>
      <c r="C11" s="37"/>
      <c r="D11" s="37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5" x14ac:dyDescent="0.3">
      <c r="A12" s="5" t="s">
        <v>69</v>
      </c>
      <c r="B12" s="36" t="s">
        <v>25</v>
      </c>
      <c r="C12" s="36"/>
      <c r="D12" s="36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5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5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5" x14ac:dyDescent="0.3">
      <c r="A15" s="2"/>
      <c r="B15" s="42"/>
      <c r="C15" s="42"/>
      <c r="D15" s="42"/>
      <c r="E15" s="1"/>
      <c r="F15" s="16"/>
      <c r="G15" s="4"/>
      <c r="H15" s="14"/>
    </row>
    <row r="16" spans="1:15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36" t="s">
        <v>29</v>
      </c>
      <c r="C18" s="36"/>
      <c r="D18" s="36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77</v>
      </c>
      <c r="B21" s="37" t="s">
        <v>33</v>
      </c>
      <c r="C21" s="37"/>
      <c r="D21" s="37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36" t="s">
        <v>31</v>
      </c>
      <c r="C22" s="36"/>
      <c r="D22" s="36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37" t="s">
        <v>50</v>
      </c>
      <c r="C23" s="37"/>
      <c r="D23" s="37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36" t="s">
        <v>32</v>
      </c>
      <c r="C24" s="36"/>
      <c r="D24" s="36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activeCell="E9" sqref="E9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88</v>
      </c>
      <c r="F2" s="37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48">
        <v>5796352250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36" t="s">
        <v>18</v>
      </c>
      <c r="C6" s="36"/>
      <c r="D6" s="36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37" t="s">
        <v>21</v>
      </c>
      <c r="C7" s="37"/>
      <c r="D7" s="37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36" t="s">
        <v>24</v>
      </c>
      <c r="C10" s="36"/>
      <c r="D10" s="36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36" t="s">
        <v>27</v>
      </c>
      <c r="C14" s="36"/>
      <c r="D14" s="36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37" t="s">
        <v>22</v>
      </c>
      <c r="C17" s="37"/>
      <c r="D17" s="37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36" t="s">
        <v>29</v>
      </c>
      <c r="C18" s="36"/>
      <c r="D18" s="36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37" t="s">
        <v>30</v>
      </c>
      <c r="C19" s="37"/>
      <c r="D19" s="37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101</v>
      </c>
      <c r="B21" s="37" t="s">
        <v>33</v>
      </c>
      <c r="C21" s="37"/>
      <c r="D21" s="37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36" t="s">
        <v>31</v>
      </c>
      <c r="C22" s="36"/>
      <c r="D22" s="36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workbookViewId="0">
      <selection activeCell="C45" sqref="C45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87</v>
      </c>
      <c r="D2" s="37"/>
      <c r="E2" s="37" t="s">
        <v>103</v>
      </c>
      <c r="F2" s="37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48">
        <v>4465777595</v>
      </c>
      <c r="C4" s="48"/>
      <c r="D4" s="48"/>
      <c r="E4" s="37" t="s">
        <v>58</v>
      </c>
      <c r="F4" s="37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36" t="s">
        <v>18</v>
      </c>
      <c r="C6" s="36"/>
      <c r="D6" s="36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37" t="s">
        <v>21</v>
      </c>
      <c r="C7" s="37"/>
      <c r="D7" s="37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36" t="s">
        <v>19</v>
      </c>
      <c r="C8" s="36"/>
      <c r="D8" s="36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37" t="s">
        <v>20</v>
      </c>
      <c r="C9" s="37"/>
      <c r="D9" s="37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36" t="s">
        <v>24</v>
      </c>
      <c r="C10" s="36"/>
      <c r="D10" s="36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37" t="s">
        <v>23</v>
      </c>
      <c r="C11" s="37"/>
      <c r="D11" s="37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37" t="s">
        <v>26</v>
      </c>
      <c r="C13" s="37"/>
      <c r="D13" s="37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36" t="s">
        <v>27</v>
      </c>
      <c r="C14" s="36"/>
      <c r="D14" s="36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37" t="s">
        <v>30</v>
      </c>
      <c r="C19" s="37"/>
      <c r="D19" s="37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118</v>
      </c>
      <c r="B21" s="37" t="s">
        <v>33</v>
      </c>
      <c r="C21" s="37"/>
      <c r="D21" s="37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36" t="s">
        <v>31</v>
      </c>
      <c r="C22" s="36"/>
      <c r="D22" s="36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37" t="s">
        <v>50</v>
      </c>
      <c r="C23" s="37"/>
      <c r="D23" s="37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36" t="s">
        <v>32</v>
      </c>
      <c r="C24" s="36"/>
      <c r="D24" s="36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workbookViewId="0">
      <selection activeCell="E27" sqref="E27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x14ac:dyDescent="0.3">
      <c r="A2" s="44"/>
      <c r="B2" s="2" t="s">
        <v>43</v>
      </c>
      <c r="C2" s="37" t="s">
        <v>123</v>
      </c>
      <c r="D2" s="37"/>
      <c r="E2" s="37" t="s">
        <v>124</v>
      </c>
      <c r="F2" s="37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48">
        <v>7345806215</v>
      </c>
      <c r="C4" s="48"/>
      <c r="D4" s="48"/>
      <c r="E4" s="37" t="s">
        <v>58</v>
      </c>
      <c r="F4" s="37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36" t="s">
        <v>18</v>
      </c>
      <c r="C6" s="36"/>
      <c r="D6" s="36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37" t="s">
        <v>21</v>
      </c>
      <c r="C7" s="37"/>
      <c r="D7" s="37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36" t="s">
        <v>19</v>
      </c>
      <c r="C8" s="36"/>
      <c r="D8" s="36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37" t="s">
        <v>20</v>
      </c>
      <c r="C9" s="37"/>
      <c r="D9" s="37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36" t="s">
        <v>24</v>
      </c>
      <c r="C10" s="36"/>
      <c r="D10" s="36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37" t="s">
        <v>23</v>
      </c>
      <c r="C11" s="37"/>
      <c r="D11" s="37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36" t="s">
        <v>25</v>
      </c>
      <c r="C12" s="36"/>
      <c r="D12" s="36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37" t="s">
        <v>26</v>
      </c>
      <c r="C13" s="37"/>
      <c r="D13" s="37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36" t="s">
        <v>27</v>
      </c>
      <c r="C14" s="36"/>
      <c r="D14" s="36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16"/>
      <c r="G15" s="4"/>
      <c r="H15" s="14"/>
    </row>
    <row r="16" spans="1:12" x14ac:dyDescent="0.3">
      <c r="A16" s="5" t="s">
        <v>48</v>
      </c>
      <c r="B16" s="36" t="s">
        <v>28</v>
      </c>
      <c r="C16" s="36"/>
      <c r="D16" s="36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37" t="s">
        <v>22</v>
      </c>
      <c r="C17" s="37"/>
      <c r="D17" s="37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36" t="s">
        <v>29</v>
      </c>
      <c r="C18" s="36"/>
      <c r="D18" s="36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37" t="s">
        <v>30</v>
      </c>
      <c r="C19" s="37"/>
      <c r="D19" s="37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39"/>
      <c r="C20" s="40"/>
      <c r="D20" s="41"/>
      <c r="E20" s="4"/>
      <c r="F20" s="4"/>
      <c r="G20" s="4"/>
      <c r="H20" s="14"/>
    </row>
    <row r="21" spans="1:10" x14ac:dyDescent="0.3">
      <c r="A21" s="2" t="s">
        <v>135</v>
      </c>
      <c r="B21" s="37" t="s">
        <v>33</v>
      </c>
      <c r="C21" s="37"/>
      <c r="D21" s="37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36" t="s">
        <v>31</v>
      </c>
      <c r="C22" s="36"/>
      <c r="D22" s="36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37" t="s">
        <v>50</v>
      </c>
      <c r="C23" s="37"/>
      <c r="D23" s="37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36" t="s">
        <v>32</v>
      </c>
      <c r="C24" s="36"/>
      <c r="D24" s="36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0" x14ac:dyDescent="0.3">
      <c r="A26" s="5"/>
      <c r="B26" s="36" t="s">
        <v>37</v>
      </c>
      <c r="C26" s="36"/>
      <c r="D26" s="36"/>
      <c r="E26" s="4" t="str">
        <f>C2</f>
        <v>White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4"/>
  <sheetViews>
    <sheetView zoomScaleNormal="100" workbookViewId="0">
      <selection activeCell="G42" sqref="G42"/>
    </sheetView>
  </sheetViews>
  <sheetFormatPr defaultRowHeight="14.4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43" t="s">
        <v>42</v>
      </c>
      <c r="B1" s="20" t="s">
        <v>3</v>
      </c>
      <c r="C1" s="38" t="s">
        <v>0</v>
      </c>
      <c r="D1" s="38"/>
      <c r="E1" s="38" t="s">
        <v>2</v>
      </c>
      <c r="F1" s="38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44"/>
      <c r="B2" s="2"/>
      <c r="C2" s="37"/>
      <c r="D2" s="37"/>
      <c r="E2" s="37"/>
      <c r="F2" s="37"/>
      <c r="G2" s="1"/>
      <c r="K2" s="4" t="s">
        <v>9</v>
      </c>
      <c r="L2" s="4"/>
    </row>
    <row r="3" spans="1:12" ht="17.25" customHeight="1" x14ac:dyDescent="0.3">
      <c r="A3" s="20" t="s">
        <v>1</v>
      </c>
      <c r="B3" s="45" t="s">
        <v>4</v>
      </c>
      <c r="C3" s="46"/>
      <c r="D3" s="47"/>
      <c r="E3" s="45" t="s">
        <v>51</v>
      </c>
      <c r="F3" s="47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48"/>
      <c r="C4" s="48"/>
      <c r="D4" s="48"/>
      <c r="E4" s="37"/>
      <c r="F4" s="37"/>
      <c r="G4" s="1"/>
      <c r="K4" s="4" t="s">
        <v>12</v>
      </c>
      <c r="L4" s="4"/>
    </row>
    <row r="5" spans="1:12" ht="17.25" customHeight="1" x14ac:dyDescent="0.3">
      <c r="A5" s="20" t="s">
        <v>6</v>
      </c>
      <c r="B5" s="38" t="s">
        <v>7</v>
      </c>
      <c r="C5" s="38"/>
      <c r="D5" s="38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36" t="s">
        <v>18</v>
      </c>
      <c r="C6" s="36"/>
      <c r="D6" s="36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37" t="s">
        <v>21</v>
      </c>
      <c r="C7" s="37"/>
      <c r="D7" s="37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36" t="s">
        <v>19</v>
      </c>
      <c r="C8" s="36"/>
      <c r="D8" s="36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37" t="s">
        <v>20</v>
      </c>
      <c r="C9" s="37"/>
      <c r="D9" s="37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36" t="s">
        <v>24</v>
      </c>
      <c r="C10" s="36"/>
      <c r="D10" s="36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37" t="s">
        <v>23</v>
      </c>
      <c r="C11" s="37"/>
      <c r="D11" s="37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36" t="s">
        <v>25</v>
      </c>
      <c r="C12" s="36"/>
      <c r="D12" s="36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37" t="s">
        <v>26</v>
      </c>
      <c r="C13" s="37"/>
      <c r="D13" s="37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36" t="s">
        <v>27</v>
      </c>
      <c r="C14" s="36"/>
      <c r="D14" s="36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42"/>
      <c r="C15" s="42"/>
      <c r="D15" s="42"/>
      <c r="E15" s="1"/>
      <c r="F15" s="16"/>
      <c r="G15" s="4"/>
      <c r="H15" s="14"/>
    </row>
    <row r="16" spans="1:12" ht="17.25" customHeight="1" x14ac:dyDescent="0.3">
      <c r="A16" s="5"/>
      <c r="B16" s="36" t="s">
        <v>28</v>
      </c>
      <c r="C16" s="36"/>
      <c r="D16" s="36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4" ht="17.25" customHeight="1" x14ac:dyDescent="0.3">
      <c r="A17" s="2"/>
      <c r="B17" s="37" t="s">
        <v>22</v>
      </c>
      <c r="C17" s="37"/>
      <c r="D17" s="37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4" ht="17.25" customHeight="1" x14ac:dyDescent="0.3">
      <c r="A18" s="5"/>
      <c r="B18" s="36" t="s">
        <v>29</v>
      </c>
      <c r="C18" s="36"/>
      <c r="D18" s="36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4" ht="17.25" customHeight="1" x14ac:dyDescent="0.3">
      <c r="A19" s="2"/>
      <c r="B19" s="37" t="s">
        <v>30</v>
      </c>
      <c r="C19" s="37"/>
      <c r="D19" s="37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4" ht="17.25" customHeight="1" x14ac:dyDescent="0.3">
      <c r="A20" s="5"/>
      <c r="B20" s="39"/>
      <c r="C20" s="40"/>
      <c r="D20" s="41"/>
      <c r="E20" s="4"/>
      <c r="F20" s="4"/>
      <c r="G20" s="4"/>
      <c r="H20" s="14"/>
    </row>
    <row r="21" spans="1:14" ht="15" x14ac:dyDescent="0.3">
      <c r="A21" s="2"/>
      <c r="B21" s="37" t="s">
        <v>33</v>
      </c>
      <c r="C21" s="37"/>
      <c r="D21" s="37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4" ht="15" x14ac:dyDescent="0.3">
      <c r="A22" s="5"/>
      <c r="B22" s="36" t="s">
        <v>31</v>
      </c>
      <c r="C22" s="36"/>
      <c r="D22" s="36"/>
      <c r="E22" s="4"/>
      <c r="F22" s="4">
        <v>1</v>
      </c>
      <c r="G22" s="4" t="s">
        <v>47</v>
      </c>
      <c r="H22" s="23" t="str">
        <f>HYPERLINK("#G22",CHAR(128))</f>
        <v>€</v>
      </c>
      <c r="N22" s="2"/>
    </row>
    <row r="23" spans="1:14" ht="15" x14ac:dyDescent="0.3">
      <c r="A23" s="2"/>
      <c r="B23" s="37" t="s">
        <v>50</v>
      </c>
      <c r="C23" s="37"/>
      <c r="D23" s="37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4" x14ac:dyDescent="0.3">
      <c r="A24" s="5"/>
      <c r="B24" s="36" t="s">
        <v>32</v>
      </c>
      <c r="C24" s="36"/>
      <c r="D24" s="36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4" x14ac:dyDescent="0.3">
      <c r="A25" s="2"/>
      <c r="B25" s="37"/>
      <c r="C25" s="37"/>
      <c r="D25" s="37"/>
      <c r="E25" s="1"/>
      <c r="F25" s="16"/>
      <c r="G25" s="4"/>
      <c r="H25" s="14"/>
      <c r="I25" s="12"/>
    </row>
    <row r="26" spans="1:14" x14ac:dyDescent="0.3">
      <c r="A26" s="5"/>
      <c r="B26" s="36" t="s">
        <v>37</v>
      </c>
      <c r="C26" s="36"/>
      <c r="D26" s="36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38" t="s">
        <v>52</v>
      </c>
      <c r="C29" s="38"/>
      <c r="D29" s="38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36"/>
      <c r="C30" s="36"/>
      <c r="D30" s="36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37"/>
      <c r="C31" s="37"/>
      <c r="D31" s="37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36"/>
      <c r="C32" s="36"/>
      <c r="D32" s="36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37"/>
      <c r="C33" s="37"/>
      <c r="D33" s="37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36"/>
      <c r="C34" s="36"/>
      <c r="D34" s="36"/>
      <c r="E34" s="4"/>
      <c r="F34" s="4">
        <v>1</v>
      </c>
      <c r="G34" s="27"/>
      <c r="H34" s="19" t="str">
        <f>HYPERLINK("#G34",CHAR(128))</f>
        <v>€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2023-12-26T20:11:17Z</dcterms:modified>
</cp:coreProperties>
</file>