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dated_Dataset_with_Factual_En" sheetId="1" r:id="rId4"/>
    <sheet state="visible" name="FIX Updated_Dataset_with_Factua" sheetId="2" r:id="rId5"/>
  </sheets>
  <definedNames>
    <definedName hidden="1" localSheetId="1" name="_xlnm._FilterDatabase">'FIX Updated_Dataset_with_Factua'!$A$1:$K$314</definedName>
  </definedNames>
  <calcPr/>
  <extLst>
    <ext uri="GoogleSheetsCustomDataVersion2">
      <go:sheetsCustomData xmlns:go="http://customooxmlschemas.google.com/" r:id="rId6" roundtripDataChecksum="5ZYEGIOvoH2wU2GIC8PNwfHBW3bBD7RAAMXJgQxetnY="/>
    </ext>
  </extLst>
</workbook>
</file>

<file path=xl/sharedStrings.xml><?xml version="1.0" encoding="utf-8"?>
<sst xmlns="http://schemas.openxmlformats.org/spreadsheetml/2006/main" count="3329" uniqueCount="1046">
  <si>
    <t>Google.Maps</t>
  </si>
  <si>
    <t>Name</t>
  </si>
  <si>
    <t>Rating</t>
  </si>
  <si>
    <t>Kategori</t>
  </si>
  <si>
    <t>Review</t>
  </si>
  <si>
    <t>Jalan</t>
  </si>
  <si>
    <t>Harga Tiket Masuk WNI Dewasa</t>
  </si>
  <si>
    <t>Harga Tiket Masuk WNI Anak-Anak</t>
  </si>
  <si>
    <t>Harga Tiket Masuk WNA Dewasa</t>
  </si>
  <si>
    <t>Harga Tiket Masuk WNA Anak-Anak</t>
  </si>
  <si>
    <t>Kota/Kabupaten</t>
  </si>
  <si>
    <t>https://www.google.com/maps/place/Upside+Down+World+Bali/data=!4m7!3m6!1s0x2dd2414421ee552f:0xb23009c36c511835!8m2!3d-8.716711!4d115.2052612!16s%2Fg%2F11cl_3yx00!19sChIJL1XuIURB0i0RNRhRbMMJMLI?authuser=0&amp;hl=en&amp;rclk=1</t>
  </si>
  <si>
    <t>Upside Down World Bali</t>
  </si>
  <si>
    <t>Tourist attraction</t>
  </si>
  <si>
    <t>On-site services</t>
  </si>
  <si>
    <t>Jl. Bypass Ngurah Rai No.762</t>
  </si>
  <si>
    <t>Denpasar</t>
  </si>
  <si>
    <t>https://www.google.com/maps/place/Alas+Kedaton/data=!4m7!3m6!1s0x2dd23b164d2a8bb3:0x118812004a86244b!8m2!3d-8.5294825!4d115.1553403!16s%2Fg%2F1ptx26t72!19sChIJs4sqTRY70i0RSySGSgASiBE?authuser=0&amp;hl=en&amp;rclk=1</t>
  </si>
  <si>
    <t>Alas Kedaton</t>
  </si>
  <si>
    <t>flying fox dan sepeda gantung."</t>
  </si>
  <si>
    <t>F5C4+644, Jl. Raya Alas Kedaton</t>
  </si>
  <si>
    <t>Tabanan</t>
  </si>
  <si>
    <t>https://www.google.com/maps/place/Big+Garden+Corner/data=!4m7!3m6!1s0x2dd24071d99200c3:0x6b8b5fe4aa9162c0!8m2!3d-8.6568602!4d115.253657!16s%2Fg%2F11c0pyr1_h!19sChIJwwCS2XFA0i0RwGKRquRfi2s?authuser=0&amp;hl=en&amp;rclk=1</t>
  </si>
  <si>
    <t>Big Garden Corner</t>
  </si>
  <si>
    <t>Sanur, Jl. Bypass Ngurah Rai</t>
  </si>
  <si>
    <t>https://www.google.com/maps/place/Taman+Nusa/data=!4m7!3m6!1s0x2dd216dde1b8da09:0xd36ee4095fe3d8e6!8m2!3d-8.5286174!4d115.3585207!16s%2Fg%2F1hhvw85_q!19sChIJCdq44d0W0i0R5tjjXwnkbtM?authuser=0&amp;hl=en&amp;rclk=1</t>
  </si>
  <si>
    <t>Taman Nusa</t>
  </si>
  <si>
    <t>Museum</t>
  </si>
  <si>
    <t>Banjar Blahpane Kelod, Jl. Taman Bali Â– Banjarangkan</t>
  </si>
  <si>
    <t>Gianyar</t>
  </si>
  <si>
    <t>https://www.google.com/maps/place/Krisna+Funtasticland/data=!4m7!3m6!1s0x2dd18354c1674f11:0xeab10ee4e8cf7f1a!8m2!3d-8.1785032!4d114.9941258!16s%2Fg%2F11c20swxtm!19sChIJEU9nwVSD0S0RGn_P6OQOseo?authuser=0&amp;hl=en&amp;rclk=1</t>
  </si>
  <si>
    <t>Krisna Funtasticland</t>
  </si>
  <si>
    <t>"Saya benar-benar terhibur dengan berbagai</t>
  </si>
  <si>
    <t>RXCV+HMR, Jl. Seririt- Singaraja</t>
  </si>
  <si>
    <t>Buleleng</t>
  </si>
  <si>
    <t>https://www.google.com/maps/place/Barong+Tanah+Kilap+-+Sari+Wisata+Budaya+BALI/data=!4m7!3m6!1s0x2dd2414c5b2eae35:0x345684bb5f52fa7a!8m2!3d-8.718854!4d115.1924122!16s%2Fg%2F11clyszkc2!19sChIJNa4uW0xB0i0RevpSX7uEVjQ?authuser=0&amp;hl=en&amp;rclk=1</t>
  </si>
  <si>
    <t>Barong Tanah Kilap - Sari Wisata Budaya BALI</t>
  </si>
  <si>
    <t>Jl. Griya Anyar No.25B</t>
  </si>
  <si>
    <t>https://www.google.com/maps/place/Bali+Festival+Park,+Padang+Galak/data=!4m7!3m6!1s0x2dd240121a35ea2f:0xc9d9ad54dfef06e4!8m2!3d-8.6575124!4d115.2654034!16s%2Fg%2F11b7xgwr4q!19sChIJL-o1GhJA0i0R5Abv31St2ck?authuser=0&amp;hl=en&amp;rclk=1</t>
  </si>
  <si>
    <t>Bali Festival Park, Padang Galak</t>
  </si>
  <si>
    <t>Jl. Padang Galak No.3</t>
  </si>
  <si>
    <t>https://www.google.com/maps/place/Waterblow/data=!4m7!3m6!1s0x2dd242d64fdf1499:0x693ff9065fcd1f44!8m2!3d-8.8038567!4d115.2398639!16s%2Fg%2F11b66sm7gm!19sChIJmRTfT9ZC0i0RRB_NXwb5P2k?authuser=0&amp;hl=en&amp;rclk=1</t>
  </si>
  <si>
    <t>Waterblow</t>
  </si>
  <si>
    <t>ombak menghantam karang di daerah Nusa Dua."</t>
  </si>
  <si>
    <t>Badung</t>
  </si>
  <si>
    <t>https://www.google.com/maps/place/Bali+Zoo/data=!4m7!3m6!1s0x2dd23e3e4361eea5:0x3bf4eb36bfd7c6be!8m2!3d-8.5916783!4d115.2656522!16s%2Fg%2F1tk_rlbg!19sChIJpe5hQz4-0i0RvsbXvzbr9Ds?authuser=0&amp;hl=en&amp;rclk=1</t>
  </si>
  <si>
    <t>Bali Zoo</t>
  </si>
  <si>
    <t>"Untuk naik</t>
  </si>
  <si>
    <t>Jl. Raya Singapadu</t>
  </si>
  <si>
    <t>https://www.google.com/maps/place/Bali+Museum/data=!4m7!3m6!1s0x2dd2409a2f3cad43:0xf32d693f7bfe87da!8m2!3d-8.6575741!4d115.2185908!16s%2Fm%2F076xxfn!19sChIJQ608L5pA0i0R2of-ez9pLfM?authuser=0&amp;hl=en&amp;rclk=1</t>
  </si>
  <si>
    <t>Bali Museum</t>
  </si>
  <si>
    <t>Jl. Mayor Wisnu No.1</t>
  </si>
  <si>
    <t>https://www.google.com/maps/place/CitraLand+Waterpark/data=!4m7!3m6!1s0x2dd23f346b6a9da9:0x915e7076cea62495!8m2!3d-8.6273874!4d115.1932744!16s%2Fg%2F11cjp9szkn!19sChIJqZ1qazQ_0i0RlSSmznZwXpE?authuser=0&amp;hl=en&amp;rclk=1</t>
  </si>
  <si>
    <t>CitraLand Waterpark</t>
  </si>
  <si>
    <t>"Mereka memiliki banyak</t>
  </si>
  <si>
    <t>Perumahan CitraLand, Jl. Cargo Permai</t>
  </si>
  <si>
    <t>https://www.google.com/maps/place/Plaza+Wisnu/data=!4m7!3m6!1s0x2dd24505814830a5:0x3c348cb9ba027ef1!8m2!3d-8.8098285!4d115.1683232!16s%2Fg%2F11qynmqrlb!19sChIJpTBIgQVF0i0R8X4CurmMNDw?authuser=0&amp;hl=en&amp;rclk=1</t>
  </si>
  <si>
    <t>Plaza Wisnu</t>
  </si>
  <si>
    <t>55R9+388, Jl. GWK Bali</t>
  </si>
  <si>
    <t>https://www.google.com/maps/place/Garuda+Wisnu+Kencana+Cultural+Park/data=!4m7!3m6!1s0x2dd244cf54e1dec7:0x1988663e064f5a51!8m2!3d-8.8104228!4d115.1675986!16zL20vMGRyenpx!19sChIJx97hVM9E0i0RUVpPBj5miBk?authuser=0&amp;hl=en&amp;rclk=1</t>
  </si>
  <si>
    <t>Garuda Wisnu Kencana Cultural Park</t>
  </si>
  <si>
    <t>Uluwatu St</t>
  </si>
  <si>
    <t>https://www.google.com/maps/place/Bali+Safari+and+Marine+Park/data=!4m7!3m6!1s0x2dd21446b81f7d39:0x34b39c786c2e54ec!8m2!3d-8.5805621!4d115.3454147!16s%2Fm%2F0lkqtcl!19sChIJOX0fuEYU0i0R7FQubHicszQ?authuser=0&amp;hl=en&amp;rclk=1</t>
  </si>
  <si>
    <t>Bali Safari and Marine Park</t>
  </si>
  <si>
    <t>"Selama berkunjung bnyak</t>
  </si>
  <si>
    <t>Jl. Prof. Dr. Ida Bagus Mantra No.Km. 19</t>
  </si>
  <si>
    <t>https://www.google.com/maps/place/Daerah+tujuan+wisata+tukad+bindu/data=!4m7!3m6!1s0x2dd23f789bdb40bb:0xc8f454047cb4a78!8m2!3d-8.6437911!4d115.2358125!16s%2Fg%2F11c6r1t8p0!19sChIJu0Dbm3g_0i0ReErLR0BFjww?authuser=0&amp;hl=en&amp;rclk=1</t>
  </si>
  <si>
    <t>Daerah tujuan wisata tukad bindu</t>
  </si>
  <si>
    <t>Jl. Turi</t>
  </si>
  <si>
    <t>https://www.google.com/maps/place/Alas+Harum+Bali/data=!4m7!3m6!1s0x2dd2227ee0628013:0xf443506a00fa75f3!8m2!3d-8.43989!4d115.2806075!16s%2Fg%2F11cjj0wf3v!19sChIJE4Bi4H4i0i0R83X6AGpQQ_Q?authuser=0&amp;hl=en&amp;rclk=1</t>
  </si>
  <si>
    <t>Alas Harum Bali</t>
  </si>
  <si>
    <t>"Buat pengunjung yg suka adventure ringan, disediakan</t>
  </si>
  <si>
    <t>Jl. Raya Tegallalang</t>
  </si>
  <si>
    <t>https://www.google.com/maps/place/Objek+Wisata+Sangeh/data=!4m7!3m6!1s0x2dd223479e94fb0f:0x5274752bd0620946!8m2!3d-8.4815663!4d115.2065458!16s%2Fg%2F1pzpxsp3l!19sChIJD_uUnkcj0i0RRgli0Ct1dFI?authuser=0&amp;hl=en&amp;rclk=1</t>
  </si>
  <si>
    <t>Objek Wisata Sangeh</t>
  </si>
  <si>
    <t>Jl. Brahmana</t>
  </si>
  <si>
    <t>https://www.google.com/maps/place/Secret+Garden+Village/data=!4m7!3m6!1s0x2dd2212ba32a0087:0xabd3c3b7c8f647ef!8m2!3d-8.3731174!4d115.1930791!16s%2Fg%2F11cjhzdxpb!19sChIJhwAqoysh0i0R70f2yLfD06s?authuser=0&amp;hl=en&amp;rclk=1</t>
  </si>
  <si>
    <t>Secret Garden Village</t>
  </si>
  <si>
    <t>"... cukup luas dengan berbagai</t>
  </si>
  <si>
    <t>Jl. Raya Denpasar Bedugul km. 36, Mekarsari, Baturiti, Mekarsari, Tabanan</t>
  </si>
  <si>
    <t>https://www.google.com/maps/place/Satria+Gatotkaca+Park/data=!4m7!3m6!1s0x2dd2440f8fee4add:0xc8da53e970262159!8m2!3d-8.7443882!4d115.1788673!16s%2Fg%2F11btvb72pd!19sChIJ3Urujw9E0i0RWSEmcOlT2sg?authuser=0&amp;hl=en&amp;rclk=1</t>
  </si>
  <si>
    <t>Satria Gatotkaca Park</t>
  </si>
  <si>
    <t>Jl. Raya Tuban No.1</t>
  </si>
  <si>
    <t>https://www.google.com/maps/place/Bali+Exotic+Marine+Park/data=!4m7!3m6!1s0x2dd2419a57a1d77f:0x45e6740258630c37!8m2!3d-8.7238697!4d115.2164357!16s%2Fg%2F11hyjxtt83!19sChIJf9ehV5pB0i0RNwxjWAJ05kU?authuser=0&amp;hl=en&amp;rclk=1</t>
  </si>
  <si>
    <t>Bali Exotic Marine Park</t>
  </si>
  <si>
    <t>Amazing, once in a lifetime experience. The dolphins are so well looked after, the care taken and instructions etc, couldn't have had a better experience</t>
  </si>
  <si>
    <t>Jl. Bali Eksotik No.8</t>
  </si>
  <si>
    <t>https://www.google.com/maps/place/Bali+Bird+Park/data=!4m7!3m6!1s0x2dd23e4efac54c0f:0x5f8920acf656382c!8m2!3d-8.5995781!4d115.2519216!16s%2Fm%2F0_fn070!19sChIJD0zF-k4-0i0RLDhW9qwgiV8?authuser=0&amp;hl=en&amp;rclk=1</t>
  </si>
  <si>
    <t>Bali Bird Park</t>
  </si>
  <si>
    <t>"Ada berbagai macam</t>
  </si>
  <si>
    <t>Jl. Serma Cok Ngurah Gambir Singapadu</t>
  </si>
  <si>
    <t>https://www.google.com/maps/place/Bajra+Sandhi+Monument/data=!4m7!3m6!1s0x2dd240f5b0baad2f:0xf67150ab4e009a2c!8m2!3d-8.6717348!4d115.233902!16s%2Fm%2F0n45qhz!19sChIJL626sPVA0i0RLJoATqtQcfY?authuser=0&amp;hl=en&amp;rclk=1</t>
  </si>
  <si>
    <t>Bajra Sandhi Monument</t>
  </si>
  <si>
    <t>Jl. Raya Puputan No.142</t>
  </si>
  <si>
    <t>https://www.google.com/maps/place/Ulun+Danu+Beratan+Temple/data=!4m7!3m6!1s0x2dd1896c9fac0857:0x18246568e4db1b53!8m2!3d-8.2751807!4d115.1668234!16s%2Fm%2F05zyg1h!19sChIJVwisn2yJ0S0RUxvb5GhlJBg?authuser=0&amp;hl=en&amp;rclk=1</t>
  </si>
  <si>
    <t>Ulun Danu Beratan Temple</t>
  </si>
  <si>
    <t>Danau Beratan</t>
  </si>
  <si>
    <t>https://www.google.com/maps/place/Daya+Tarik+Wisata+Bedugul/data=!4m7!3m6!1s0x2dd189715a929dcb:0x80d8c409911b09c2!8m2!3d-8.2840649!4d115.1716726!16s%2Fg%2F11bytnb4s2!19sChIJy52SWnGJ0S0RwgkbkQnE2IA?authuser=0&amp;hl=en&amp;rclk=1</t>
  </si>
  <si>
    <t>Daya Tarik Wisata Bedugul</t>
  </si>
  <si>
    <t>Jl. Puncak Mangu No.1</t>
  </si>
  <si>
    <t>https://www.google.com/maps/place/Werdhi+Budaya+Art+Centre/data=!4m7!3m6!1s0x2dd2408774ac0e19:0xee8eace99d65c91e!8m2!3d-8.6556215!4d115.2338714!16s%2Fg%2F11h84jtrpx!19sChIJGQ6sdIdA0i0RHsllnemsju4?authuser=0&amp;hl=en&amp;rclk=1</t>
  </si>
  <si>
    <t>Werdhi Budaya Art Centre</t>
  </si>
  <si>
    <t>"Sangat memuaskan dengan tampilan</t>
  </si>
  <si>
    <t>Jl. Nusa Indah No.1</t>
  </si>
  <si>
    <t>https://www.google.com/maps/place/Tanah+Lot/data=!4m7!3m6!1s0x2dd237824f71deab:0xcaabe270f7e34d69!8m2!3d-8.621213!4d115.086807!16zL20vMGJ2NGRo!19sChIJq95xT4I30i0RaU3j93Diq8o?authuser=0&amp;hl=en&amp;rclk=1</t>
  </si>
  <si>
    <t>Tanah Lot</t>
  </si>
  <si>
    <t>https://www.google.com/maps/place/Pantai+Double+-+Six/data=!4m7!3m6!1s0x2dd2479816ac658f:0xc8f11ad843a0f6a4!8m2!3d-8.6975406!4d115.1621384!16s%2Fg%2F11n_xx1p1_!19sChIJj2WsFphH0i0RpPagQ9ga8cg?authuser=0&amp;hl=en&amp;rclk=1</t>
  </si>
  <si>
    <t>Pantai Double - Six</t>
  </si>
  <si>
    <t>"Satu gugusan pantai dgn kita,</t>
  </si>
  <si>
    <t>https://www.google.com/maps/place/5GX+Bali/data=!4m7!3m6!1s0x2dd246c6c2b664e3:0x87bf7e718fc653ec!8m2!3d-8.7178511!4d115.174477!16s%2Fg%2F11c20d8v10!19sChIJ42S2wsZG0i0R7FPGj3F-v4c?authuser=0&amp;hl=en&amp;rclk=1</t>
  </si>
  <si>
    <t>5GX Bali</t>
  </si>
  <si>
    <t>Jalan Legian No.99, Legian, Kuta</t>
  </si>
  <si>
    <t>https://www.google.com/maps/place/Pandora+Experience+Escape+Room+Bali/data=!4m7!3m6!1s0x2dd246cf7ab2527b:0xe0db0a862b86eea8!8m2!3d-8.7065454!4d115.1780584!16s%2Fg%2F11c2mcpndj!19sChIJe1Kyes9G0i0RqO6GK4YK2-A?authuser=0&amp;hl=en&amp;rclk=1</t>
  </si>
  <si>
    <t>Pandora Experience Escape Room Bali</t>
  </si>
  <si>
    <t>Jl. Dewi Sri No.45 D</t>
  </si>
  <si>
    <t>https://www.google.com/maps/place/Beach/data=!4m7!3m6!1s0x2dd244215f0e6b23:0x29c45cf74a4c8aed!8m2!3d-8.7384779!4d115.1609394!16s%2Fg%2F11k3gbvnzt!19sChIJI2sOXyFE0i0R7YpMSvdcxCk?authuser=0&amp;hl=en&amp;rclk=1</t>
  </si>
  <si>
    <t>Beach</t>
  </si>
  <si>
    <t>https://www.google.com/maps/place/Beach+Serangan/data=!4m7!3m6!1s0x2dd24308226c3bcb:0x3d868aa57c3fed66!8m2!3d-8.771386!4d115.2229417!16s%2Fg%2F11c4bhd5_k!19sChIJyztsIghD0i0RZu0_fKWKhj0?authuser=0&amp;hl=en&amp;rclk=1</t>
  </si>
  <si>
    <t>Beach Serangan</t>
  </si>
  <si>
    <t>Jl. Pratama No.72</t>
  </si>
  <si>
    <t>https://www.google.com/maps/place/Padang+Beach/data=!4m7!3m6!1s0x2dd24ff8f36bc7b1:0xcff744a6c2bdd430!8m2!3d-8.8137705!4d115.0922774!16s%2Fg%2F1ptyzkz3h!19sChIJscdr8_hP0i0RMNS9wqZE988?authuser=0&amp;hl=en&amp;rclk=1</t>
  </si>
  <si>
    <t>Padang Beach</t>
  </si>
  <si>
    <t>https://www.google.com/maps/place/Padang+Bai+Beach/data=!4m7!3m6!1s0x2dd20e663533dd61:0x9fb794caf1bad457!8m2!3d-8.5306578!4d115.5096385!16s%2Fg%2F11b7pzt01x!19sChIJYd0zNWYO0i0RV9S68cqUt58?authuser=0&amp;hl=en&amp;rclk=1</t>
  </si>
  <si>
    <t>Padang Bai Beach</t>
  </si>
  <si>
    <t>"One of the best diving spots in Bali for corals and drop off diving."</t>
  </si>
  <si>
    <t>Karangasem</t>
  </si>
  <si>
    <t>https://www.google.com/maps/place/Pengalon+Beach/data=!4m7!3m6!1s0x2dd20e0b564ec319:0x7db5ef126279c9ee!8m2!3d-8.5446206!4d115.4965227!16s%2Fg%2F11g6j6tmkc!19sChIJGcNOVgsO0i0R7sl5YhLvtX0?authuser=0&amp;hl=en&amp;rclk=1</t>
  </si>
  <si>
    <t>Pengalon Beach</t>
  </si>
  <si>
    <t>Unnamed Road</t>
  </si>
  <si>
    <t>https://www.google.com/maps/place/Pantai+Sosro/data=!4m7!3m6!1s0x2dd2085f0c93291f:0x9bca8a7ff75a3353!8m2!3d-8.4835977!4d115.6170793!16s%2Fg%2F11b772nddb!19sChIJHymTDF8I0i0RUzNa93-Kyps?authuser=0&amp;hl=en&amp;rclk=1</t>
  </si>
  <si>
    <t>Pantai Sosro</t>
  </si>
  <si>
    <t>https://www.google.com/maps/place/Kusamba+Beach/data=!4m7!3m6!1s0x2dd20e705781a8df:0xe5f1edb71a38b5d4!8m2!3d-8.5636564!4d115.4518384!16s%2Fg%2F11bx1z3sfs!19sChIJ36iBV3AO0i0R1LU4Grft8eU?authuser=0&amp;hl=en&amp;rclk=1</t>
  </si>
  <si>
    <t>Kusamba Beach</t>
  </si>
  <si>
    <t>"... satu makanan khas dari bali yang bahan utamanya adalah ikan,Â ..."</t>
  </si>
  <si>
    <t>Klungkung</t>
  </si>
  <si>
    <t>https://www.google.com/maps/place/Pantai+Soka/data=!4m7!3m6!1s0x2dd231d905a75137:0x29e59d4a55c7a4!8m2!3d-8.5280463!4d114.9952497!16s%2Fg%2F1pzvfg9hs!19sChIJN1GnBdkx0i0RpMdVSp3lKQA?authuser=0&amp;hl=en&amp;rclk=1</t>
  </si>
  <si>
    <t>Pantai Soka</t>
  </si>
  <si>
    <t>"This is not the dream beach you can imagine in Bali, but it would beÂ ..."</t>
  </si>
  <si>
    <t>Jl. Raya Denpasar - Gilimanuk</t>
  </si>
  <si>
    <t>https://www.google.com/maps/place/Secret+Beach/data=!4m7!3m6!1s0x2dd20e6f882d6f5f:0x5c1f1084ab72ee56!8m2!3d-8.5368767!4d115.5088481!16s%2Fg%2F11bc96vx_y!19sChIJX28tiG8O0i0RVu5yq4QQH1w?authuser=0&amp;hl=en&amp;rclk=1</t>
  </si>
  <si>
    <t>Secret Beach</t>
  </si>
  <si>
    <t>"Einer der schÃ¶nsten StrÃ¤nde auf Bali, wildeÂ ..."</t>
  </si>
  <si>
    <t>Padangbai, Manggis</t>
  </si>
  <si>
    <t>https://www.google.com/maps/place/Pantai+Baluk+Rening/data=!4m7!3m6!1s0x2dd1606ad273f229:0x35bb3d6787a283f3!8m2!3d-8.3508247!4d114.5458949!16s%2Fg%2F11bx83lwqs!19sChIJKfJz0mpg0S0R84Oih2c9uzU?authuser=0&amp;hl=en&amp;rclk=1</t>
  </si>
  <si>
    <t>Pantai Baluk Rening</t>
  </si>
  <si>
    <t>"Bali memang indah, tetapi yang indah dijual mahal untuk pendudukÂ ..."</t>
  </si>
  <si>
    <t>Jembrana</t>
  </si>
  <si>
    <t>https://www.google.com/maps/place/Biaung+Beach/data=!4m7!3m6!1s0x2dd2400f6ccd6761:0x58c75170c54b0b26!8m2!3d-8.6526837!4d115.2704193!16s%2Fg%2F11bx7k5kxx!19sChIJYWfNbA9A0i0RJgtLxXBRx1g?authuser=0&amp;hl=en&amp;rclk=1</t>
  </si>
  <si>
    <t>Biaung Beach</t>
  </si>
  <si>
    <t>Jl. Gumitir Gg. Anggrek</t>
  </si>
  <si>
    <t>https://www.google.com/maps/place/Blue+Lagoon+Beach/data=!4m7!3m6!1s0x2dd20e6867d42f83:0x58759aeb2029403c!8m2!3d-8.5297981!4d115.5133042!16s%2Fg%2F1tlwhyxx!19sChIJgy_UZ2gO0i0RPEApIOuadVg?authuser=0&amp;hl=en&amp;rclk=1</t>
  </si>
  <si>
    <t>Blue Lagoon Beach</t>
  </si>
  <si>
    <t>Â·</t>
  </si>
  <si>
    <t>https://www.google.com/maps/place/Kedonganan+Beach/data=!4m7!3m6!1s0x2dd24468f30f174b:0xdd70159dc4cd2d8e!8m2!3d-8.7607721!4d115.1691844!16s%2Fg%2F11bwfyhhhy!19sChIJSxcP82hE0i0Rji3NxJ0VcN0?authuser=0&amp;hl=en&amp;rclk=1</t>
  </si>
  <si>
    <t>Kedonganan Beach</t>
  </si>
  <si>
    <t>"... sangat terkenal di Bali, setelah membeli ikan, Anda bisa langsungÂ ..."</t>
  </si>
  <si>
    <t>https://www.google.com/maps/place/Pantai+Kayu+Putih/data=!4m7!3m6!1s0x2dd24775e701a31b:0xc6b32c03843cee15!8m2!3d-8.6707513!4d115.1427902!16s%2Fg%2F11cjk45ms8!19sChIJG6MB53VH0i0RFe48hAMss8Y?authuser=0&amp;hl=en&amp;rclk=1</t>
  </si>
  <si>
    <t>Pantai Kayu Putih</t>
  </si>
  <si>
    <t>"Hidden Gems in Canggu Bali... Nicee."</t>
  </si>
  <si>
    <t>Gang Bintang Laut, Denpasar Selatan</t>
  </si>
  <si>
    <t>https://www.google.com/maps/place/Pantai+Gumicik+Ketewel/data=!4m7!3m6!1s0x2dd23fffc6dee81b:0x3a1eccf21f8cfd90!8m2!3d-8.6441418!4d115.2812222!16s%2Fg%2F11bv30j1np!19sChIJG-jexv8_0i0RkP2MH_LMHjo?authuser=0&amp;hl=en&amp;rclk=1</t>
  </si>
  <si>
    <t>Pantai Gumicik Ketewel</t>
  </si>
  <si>
    <t>"Senang rasanya bisa, ber aksi terkiat persampah di bali."</t>
  </si>
  <si>
    <t>Jl. Pantai Gumicik</t>
  </si>
  <si>
    <t>https://www.google.com/maps/place/Cucukan+Beach/data=!4m7!3m6!1s0x2dd2144343e33b45:0xe8eef3f4a1c803dc!8m2!3d-8.5871953!4d115.3506361!16s%2Fg%2F11bx1qdsxy!19sChIJRTvjQ0MU0i0R3APIofTz7ug?authuser=0&amp;hl=en&amp;rclk=1</t>
  </si>
  <si>
    <t>Cucukan Beach</t>
  </si>
  <si>
    <t>"Pantai Cucukan, terletak di Kabupaten Gianyar, Provinsi Bali."</t>
  </si>
  <si>
    <t>Br Cucuckan, Ds</t>
  </si>
  <si>
    <t>https://www.google.com/maps/place/Pantai+Lembeng/data=!4m7!3m6!1s0x2dd2400730202987:0x4499df2d3d450c21!8m2!3d-8.6475883!4d115.277184!16s%2Fg%2F11bx1qmnks!19sChIJhykgMAdA0i0RIQxFPS3fmUQ?authuser=0&amp;hl=en&amp;rclk=1</t>
  </si>
  <si>
    <t>Pantai Lembeng</t>
  </si>
  <si>
    <t>"Natural, pisang goreng dan kopi Bali-nya mantap"</t>
  </si>
  <si>
    <t>Jl. Prof. Dr. Ida Bagus Mantra No.52</t>
  </si>
  <si>
    <t>https://www.google.com/maps/place/Thomas+Beach/data=!4m7!3m6!1s0x2dd2455651a863d5:0xace756491f60ad7d!8m2!3d-8.8134521!4d115.0962459!16s%2Fg%2F11g8yhk_t5!19sChIJ1WOoUVZF0i0Rfa1gH0lW56w?authuser=0&amp;hl=en&amp;rclk=1</t>
  </si>
  <si>
    <t>Thomas Beach</t>
  </si>
  <si>
    <t>"It's kind of a paradise in the old surf Bali kind of way, and probablyÂ ..."</t>
  </si>
  <si>
    <t>https://www.google.com/maps/place/Padang+Padang+Beach/data=!4m7!3m6!1s0x2dd245505d4ce257:0x64783bec584c4015!8m2!3d-8.8111377!4d115.1037658!16s%2Fg%2F11b6syl4fp!19sChIJV-JMXVBF0i0RFUBMWOw7eGQ?authuser=0&amp;hl=en&amp;rclk=1</t>
  </si>
  <si>
    <t>Padang Padang Beach</t>
  </si>
  <si>
    <t>"Salah satu tempat selancar yang paling terkenal di Bali."</t>
  </si>
  <si>
    <t>https://www.google.com/maps/place/Lebih+Beach/data=!4m7!3m6!1s0x2dd2146a984be6c9:0xabf388c60108c661!8m2!3d-8.581006!4d115.355501!16s%2Fg%2F1pzsyx0xl!19sChIJyeZLmGoU0i0RYcYIAcaI86s?authuser=0&amp;hl=en&amp;rclk=1</t>
  </si>
  <si>
    <t>Lebih Beach</t>
  </si>
  <si>
    <t>"Waktu ke bali sempat mampir juga di warung indah tuk makan sateÂ ..."</t>
  </si>
  <si>
    <t>Jl. By Pass Ida Bagus Mantra</t>
  </si>
  <si>
    <t>https://www.google.com/maps/place/Queen+Beach/data=!4m7!3m6!1s0x2dd24466ce203cf5:0x9957ada59d9c976e!8m2!3d-8.7693389!4d115.1689133!16s%2Fg%2F11dftwm4_l!19sChIJ9TwgzmZE0i0RbpecnaWtV5k?authuser=0&amp;hl=en&amp;rclk=1</t>
  </si>
  <si>
    <t>Queen Beach</t>
  </si>
  <si>
    <t>"One of the Bali Best Vibes favorite spot."</t>
  </si>
  <si>
    <t>Jl. Pantai Jimbaran</t>
  </si>
  <si>
    <t>https://www.google.com/maps/place/Pantai+Purnama/data=!4m7!3m6!1s0x2dd215148c93693d:0x385d0c1b1fbff51b!8m2!3d-8.6192976!4d115.3099717!16s%2Fg%2F11bvt2s09y!19sChIJPWmTjBQV0i0RG_W_HxsMXTg?authuser=0&amp;hl=en&amp;rclk=1</t>
  </si>
  <si>
    <t>Pantai Purnama</t>
  </si>
  <si>
    <t>"... acara adat Bali baru rame. Pantainya indah, panjang, luas lepas."</t>
  </si>
  <si>
    <t>https://www.google.com/maps/place/Pantai+Saba/data=!4m7!3m6!1s0x2dd21510f732d5e1:0x160c85e1dc345c41!8m2!3d-8.6118639!4d115.3221684!16s%2Fg%2F11bvt0gln8!19sChIJ4dUy9xAV0i0RQVw03OGFDBY?authuser=0&amp;hl=en&amp;rclk=1</t>
  </si>
  <si>
    <t>Pantai Saba</t>
  </si>
  <si>
    <t>"... ada di Bali dan juga ada coffee shop baru yang dibuka disini."</t>
  </si>
  <si>
    <t>https://www.google.com/maps/place/Pantai+Tj.+Benoa/data=!4m7!3m6!1s0x2dd243baf160f227:0x43adf7ca69dd4cdc!8m2!3d-8.7605624!4d115.2233375!16s%2Fg%2F1q5bkq4pj!19sChIJJ_Jg8bpD0i0R3Ezdacr3rUM?authuser=0&amp;hl=en&amp;rclk=1</t>
  </si>
  <si>
    <t>Pantai Tj. Benoa</t>
  </si>
  <si>
    <t>https://www.google.com/maps/place/TOYA+PAKEH+BEACH/data=!4m7!3m6!1s0x2dd272647886b531:0xe9d43b1a75420683!8m2!3d-8.6762499!4d115.4887!16s%2Fg%2F11gd66xqgj!19sChIJMbWGeGRy0i0RgwZCdRo71Ok?authuser=0&amp;hl=en&amp;rclk=1</t>
  </si>
  <si>
    <t>TOYA PAKEH BEACH</t>
  </si>
  <si>
    <t>"Comme partout Ã  Bali. Ici sur Nusa Penida. C'est beau."</t>
  </si>
  <si>
    <t>https://www.google.com/maps/place/Sandy+Bay+Beach/data=!4m7!3m6!1s0x2dd26db3bae722b3:0xd792ccdbd8ee11!8m2!3d-8.6889066!4d115.4293313!16s%2Fg%2F11cjhyk5qp!19sChIJsyLnurNt0i0REe7Y28yS1wA?authuser=0&amp;hl=en&amp;rclk=1</t>
  </si>
  <si>
    <t>Sandy Bay Beach</t>
  </si>
  <si>
    <t>"El mejor sitio para finalizar las vacaciones en Bali"</t>
  </si>
  <si>
    <t>&lt;U+5370&gt;&lt;U+5C3C&gt;&lt;U+502B&gt;&lt;U+90A6&gt;&lt;U+5CB8&gt;&lt;U+5CF6&gt;, Jungutbatu, Nusapenida</t>
  </si>
  <si>
    <t>https://www.google.com/maps/place/Pantai+Lepang/data=!4m7!3m6!1s0x2dd213f478877d9f:0x5f3f55037c3112eb!8m2!3d-8.5745833!4d115.3844642!16s%2Fg%2F11bx1qdcy0!19sChIJn32HePQT0i0R6xIxfANVP18?authuser=0&amp;hl=en&amp;rclk=1</t>
  </si>
  <si>
    <t>Pantai Lepang</t>
  </si>
  <si>
    <t>"Nyari pantai yg ngga rame di bali, ya di sini."</t>
  </si>
  <si>
    <t>https://www.google.com/maps/place/Novotel+Beach+Club/data=!4m7!3m6!1s0x2dd2432b5a5a05d7:0x7054547e1dfa83d2!8m2!3d-8.8109523!4d115.2311691!16s%2Fg%2F11cn8s6300!19sChIJ1wVaWitD0i0R0oP6HX5UVHA?authuser=0&amp;hl=en&amp;rclk=1</t>
  </si>
  <si>
    <t>Novotel Beach Club</t>
  </si>
  <si>
    <t>"6 massage staff always ready with tables under a bali hut."</t>
  </si>
  <si>
    <t>https://www.google.com/maps/place/Suwehan+Beach/data=!4m7!3m6!1s0x2dd279cfc7815793:0x2062f9f84602e8f5!8m2!3d-8.7953743!4d115.6056882!16s%2Fg%2F11cmq_zbd7!19sChIJk1eBx8950i0R9egCRvj5YiA?authuser=0&amp;hl=en&amp;rclk=1</t>
  </si>
  <si>
    <t>Suwehan Beach</t>
  </si>
  <si>
    <t>"... Mit Abstand der beste Strand, den wir in ganz Bali besucht haben."</t>
  </si>
  <si>
    <t>https://www.google.com/maps/place/Tuban+Beach/data=!4m7!3m6!1s0x2dd2443fc3dab125:0xb976e6ccfd28c807!8m2!3d-8.7510903!4d115.1616805!16s%2Fg%2F11bwfzll_8!19sChIJJbHawz9E0i0RB8go_czmdrk?authuser=0&amp;hl=en&amp;rclk=1</t>
  </si>
  <si>
    <t>Tuban Beach</t>
  </si>
  <si>
    <t>"Good beach with good food within the Bali Airport."</t>
  </si>
  <si>
    <t>https://www.google.com/maps/place/Pantai+Segara/data=!4m7!3m6!1s0x2dd246a337160fa7:0xd559a9f0e62efa1b!8m2!3d-8.7243214!4d115.1692808!16s%2Fg%2F11b708m0b0!19sChIJpw8WN6NG0i0RG_ou5vCpWdU?authuser=0&amp;hl=en&amp;rclk=1</t>
  </si>
  <si>
    <t>Pantai Segara</t>
  </si>
  <si>
    <t>"Uno de los mejores atardeceres de Bali."</t>
  </si>
  <si>
    <t>https://www.google.com/maps/place/Jerman+Beach/data=!4m7!3m6!1s0x2dd244206469dc8b:0x2bb10dfb9b18e426!8m2!3d-8.7355582!4d115.1626973!16s%2Fg%2F11f5d95v57!19sChIJi9xpZCBE0i0RJuQYm_sNsSs?authuser=0&amp;hl=en&amp;rclk=1</t>
  </si>
  <si>
    <t>Jerman Beach</t>
  </si>
  <si>
    <t>"Bagusssss Kalau ke Bali harus kesini, sunsetan disini enak bgtÂ ..."</t>
  </si>
  <si>
    <t>https://www.google.com/maps/place/Bingin+Beach/data=!4m7!3m6!1s0x2dd24546940a36b9:0xdca26390e6f01d95!8m2!3d-8.8056919!4d115.1130376!16s%2Fg%2F12lvwc31k!19sChIJuTYKlEZF0i0RlR3w5pBjotw?authuser=0&amp;hl=en&amp;rclk=1</t>
  </si>
  <si>
    <t>Bingin Beach</t>
  </si>
  <si>
    <t>"But like any beach in Bali too much plastic"</t>
  </si>
  <si>
    <t>https://www.google.com/maps/place/Keramas+Beach/data=!4m7!3m6!1s0x2dd2145596a5731f:0x466655f1aff70aee!8m2!3d-8.600156!4d115.335084!16s%2Fg%2F1pzylcl75!19sChIJH3OlllUU0i0R7gr3r_FVZkY?authuser=0&amp;hl=en&amp;rclk=1</t>
  </si>
  <si>
    <t>Keramas Beach</t>
  </si>
  <si>
    <t>"one of the best beaches here in Bali."</t>
  </si>
  <si>
    <t>Pantai Keramas St No.80551</t>
  </si>
  <si>
    <t>https://www.google.com/maps/place/Pigstone+Beach/data=!4m7!3m6!1s0x2dd237698ff5479d:0x92721e5f47ac46e5!8m2!3d-8.6009124!4d115.0765897!16s%2Fg%2F11c5sm6th6!19sChIJnUf1j2k30i0R5UasR18ecpI?authuser=0&amp;hl=en&amp;rclk=1</t>
  </si>
  <si>
    <t>Pigstone Beach</t>
  </si>
  <si>
    <t>"While every tourist that comes to Bali is busy, just ten minutes to theÂ ..."</t>
  </si>
  <si>
    <t>https://www.google.com/maps/place/Pantai+Kelating/data=!4m7!3m6!1s0x2dd2372cd328b009:0xbdc6df53e5522a70!8m2!3d-8.5791106!4d115.0559311!16s%2Fg%2F1pzrbn125!19sChIJCbAo0yw30i0RcCpS5VPfxr0?authuser=0&amp;hl=en&amp;rclk=1</t>
  </si>
  <si>
    <t>Pantai Kelating</t>
  </si>
  <si>
    <t>"Ini adalah pengalaman saya paling indah di bali"</t>
  </si>
  <si>
    <t>Jl. Raya Kerambitan</t>
  </si>
  <si>
    <t>https://www.google.com/maps/place/Mertasari+Beach/data=!4m7!3m6!1s0x2dd24196daee874b:0x7baf80e112bad8ca!8m2!3d-8.7125026!4d115.2517831!16s%2Fg%2F1q62g5t4r!19sChIJS4fu2pZB0i0Ryti6EuGAr3s?authuser=0&amp;hl=en&amp;rclk=1</t>
  </si>
  <si>
    <t>Mertasari Beach</t>
  </si>
  <si>
    <t>https://www.google.com/maps/place/Jimbaran+Beach/data=!4m7!3m6!1s0x2dd244f35b8a5d05:0xd42d4da6a44aa938!8m2!3d-8.7765946!4d115.1663701!16s%2Fg%2F1ptz59dlb!19sChIJBV2KW_NE0i0ROKlKpKZNLdQ?authuser=0&amp;hl=en&amp;rclk=1</t>
  </si>
  <si>
    <t>Jimbaran Beach</t>
  </si>
  <si>
    <t>"Ke bali kurang afdol kalo g makan seafood dipinggir pantai."</t>
  </si>
  <si>
    <t>Jembarana</t>
  </si>
  <si>
    <t>https://www.google.com/maps/place/Sanur+Beach/data=!4m7!3m6!1s0x2dd2403905cb5bb3:0x71c81e3c44b1b241!8m2!3d-8.6746703!4d115.2640329!16s%2Fg%2F1q5ccc3nd!19sChIJs1vLBTlA0i0RQbKxRDweyHE?authuser=0&amp;hl=en&amp;rclk=1</t>
  </si>
  <si>
    <t>Sanur Beach</t>
  </si>
  <si>
    <t>"salah satu hidden gems nya bali."</t>
  </si>
  <si>
    <t>https://www.google.com/maps/place/Dreamland+Beach/data=!4m7!3m6!1s0x2dd245154d864c41:0xaac6f51b3bd20fcb!8m2!3d-8.7992774!4d115.1177233!16zL20vMDg3ZDQ4!19sChIJQUyGTRVF0i0Ryw_SOxv1xqo?authuser=0&amp;hl=en&amp;rclk=1</t>
  </si>
  <si>
    <t>Dreamland Beach</t>
  </si>
  <si>
    <t>"Tetap Bali istimewa namun Tdk jadi istimewa ktk pengelolaan diÂ ..."</t>
  </si>
  <si>
    <t>https://www.google.com/maps/place/Canggu+Beach/data=!4m7!3m6!1s0x2dd2478626b7677d:0x5a838e3317a93564!8m2!3d-8.6609933!4d115.1321265!16s%2Fg%2F11b7q0b219!19sChIJfWe3JoZH0i0RZDWpFzOOg1o?authuser=0&amp;hl=en&amp;rclk=1</t>
  </si>
  <si>
    <t>Canggu Beach</t>
  </si>
  <si>
    <t>"Salah satu pantai terbaik untuk menghabiskan waktu libur di Bali"</t>
  </si>
  <si>
    <t>https://www.google.com/maps/place/Pantai+Semawang/data=!4m7!3m6!1s0x2dd241c02bf1d9c7:0x8ee3c09346d05b45!8m2!3d-8.7071293!4d115.2627048!16s%2Fg%2F11cm3tx5fw!19sChIJx9nxK8BB0i0RRVvQRpPA444?authuser=0&amp;hl=en&amp;rclk=1</t>
  </si>
  <si>
    <t>Pantai Semawang</t>
  </si>
  <si>
    <t>"But one of the best place to get sunrise in Bali."</t>
  </si>
  <si>
    <t>Jl. Setapak</t>
  </si>
  <si>
    <t>https://www.google.com/maps/place/Pantai+Yeh+Gangga/data=!4m7!3m6!1s0x2dd23738397832e5:0x3825e71b720cf6f5!8m2!3d-8.5922388!4d115.0695354!16s%2Fg%2F11bv30mpff!19sChIJ5TJ4OTg30i0R9fYMchvnJTg?authuser=0&amp;hl=en&amp;rclk=1</t>
  </si>
  <si>
    <t>Pantai Yeh Gangga</t>
  </si>
  <si>
    <t>"Must visit when in Bali. Especially to have a relax time at nearbyÂ ..."</t>
  </si>
  <si>
    <t>Desa Jl. Yeh Gangga I</t>
  </si>
  <si>
    <t>https://www.google.com/maps/place/Labuan+Sait+Beach/data=!4m7!3m6!1s0x5046b67b485e445:0xe95eed19ee974f9e!8m2!3d-8.81162!4d115.103484!16s%2Fg%2F11b6wwz4rz!19sChIJReSFtGdrBAURnk-X7hntXuk?authuser=0&amp;hl=en&amp;rclk=1</t>
  </si>
  <si>
    <t>Labuan Sait Beach</t>
  </si>
  <si>
    <t>"Esto es tÃ­pico de las playas de esta zona (Uluwatu) de Bali, ya queÂ ..."</t>
  </si>
  <si>
    <t>https://www.google.com/maps/place/Werdhapura+Beach/data=!4m7!3m6!1s0x2dd241cc0577b451:0xbcbce3a92c8a4917!8m2!3d-8.6913754!4d115.26654!16s%2Fg%2F11c48bvln2!19sChIJUbR3BcxB0i0RF0mKLKnjvLw?authuser=0&amp;hl=en&amp;rclk=1</t>
  </si>
  <si>
    <t>Werdhapura Beach</t>
  </si>
  <si>
    <t>"Dari sini tampak Gunung Agung-Bali"</t>
  </si>
  <si>
    <t>Jl. Segara Ayu</t>
  </si>
  <si>
    <t>https://www.google.com/maps/place/Candidasa+Beach/data=!4m7!3m6!1s0x2dd20ed413eea0ad:0xed321353af31cb5f!8m2!3d-8.5086293!4d115.5644784!16s%2Fg%2F11c1q9j4yd!19sChIJraDuE9QO0i0RX8sxr1MTMu0?authuser=0&amp;hl=en&amp;rclk=1</t>
  </si>
  <si>
    <t>Candidasa Beach</t>
  </si>
  <si>
    <t>"Bila berlibur ke bali jangan lupa mampir ke pantai candidasa"</t>
  </si>
  <si>
    <t>https://www.google.com/maps/place/Grand+Inna+Bali+Beach+Heliport/data=!4m7!3m6!1s0x2dd24037584104d5:0x4bc40ea5737026f3!8m2!3d-8.6769438!4d115.2650688!16s%2Fg%2F11c2plwknq!19sChIJ1QRBWDdA0i0R8yZwc6UOxEs?authuser=0&amp;hl=en&amp;rclk=1</t>
  </si>
  <si>
    <t>Grand Inna Bali Beach Heliport</t>
  </si>
  <si>
    <t>Jl. Hang Tuah</t>
  </si>
  <si>
    <t>https://www.google.com/maps/place/Dream+Beach/data=!4m7!3m6!1s0x2dd26da7ddc8bf63:0xffd3726dbaf5e2fa!8m2!3d-8.6909512!4d115.4332219!16s%2Fg%2F11gphqk557!19sChIJY7_I3adt0i0R-uL1um1y0_8?authuser=0&amp;hl=en&amp;rclk=1</t>
  </si>
  <si>
    <t>Dream Beach</t>
  </si>
  <si>
    <t>"One of nicest beaches in whole Bali! The sand was so beautiful."</t>
  </si>
  <si>
    <t>Lembongan island</t>
  </si>
  <si>
    <t>https://www.google.com/maps/place/Pantai+Nyanyi/data=!4m7!3m6!1s0x2dd2382115f7f5f9:0x929870a0c1008d3a!8m2!3d-8.6336624!4d115.0978348!16s%2Fg%2F11bv30gntw!19sChIJ-fX3FSE40i0ROo0AwaBwmJI?authuser=0&amp;hl=en&amp;rclk=1</t>
  </si>
  <si>
    <t>Pantai Nyanyi</t>
  </si>
  <si>
    <t>"Salah satu dari sekian banyak pantai di Bali yang mulai ramai baru2Â ..."</t>
  </si>
  <si>
    <t>https://www.google.com/maps/place/Nusa+Dua+Beach/data=!4m7!3m6!1s0x2dd243213c2ea8df:0xfe9b8fbae7a12e8f!8m2!3d-8.7957616!4d115.2328213!16s%2Fg%2F1ptyl7nz0!19sChIJ36guPCFD0i0Rjy6h57qPm_4?authuser=0&amp;hl=en&amp;rclk=1</t>
  </si>
  <si>
    <t>Nusa Dua Beach</t>
  </si>
  <si>
    <t>"I definitely would recommend visiting this beach if you are in Bali"</t>
  </si>
  <si>
    <t>https://www.google.com/maps/place/Sanur/data=!4m7!3m6!1s0x2dd241c1ce0912c1:0xf026af7177f0d541!8m2!3d-8.7071782!4d115.2626236!16s%2Fm%2F03wdl19!19sChIJwRIJzsFB0i0RQdXwd3GvJvA?authuser=0&amp;hl=en&amp;rclk=1</t>
  </si>
  <si>
    <t>Sanur</t>
  </si>
  <si>
    <t>"Bali unik, Indonesia kaya"</t>
  </si>
  <si>
    <t>https://www.google.com/maps/place/Balian+Beach/data=!4m7!3m6!1s0x2dd22d8858fd980d:0x310189376033ec92!8m2!3d-8.5031133!4d114.9655596!16s%2Fm%2F0k7hnm0!19sChIJDZj9WIgt0i0RkuwzYDeJATE?authuser=0&amp;hl=en&amp;rclk=1</t>
  </si>
  <si>
    <t>Balian Beach</t>
  </si>
  <si>
    <t>"Masih di pantai bali,,balian beach"</t>
  </si>
  <si>
    <t>https://www.google.com/maps/place/Nelayan+Beach/data=!4m7!3m6!1s0x2dd2478440974ee7:0x6bba90d306ec0b42!8m2!3d-8.6618096!4d115.132987!16s%2Fg%2F11bymxb52q!19sChIJ506XQIRH0i0RQgvsBtOQums?authuser=0&amp;hl=en&amp;rclk=1</t>
  </si>
  <si>
    <t>Nelayan Beach</t>
  </si>
  <si>
    <t>"One of my favorite beach in Bali because it's so close to my house!"</t>
  </si>
  <si>
    <t>Jl. Nelayan No.31</t>
  </si>
  <si>
    <t>https://www.google.com/maps/place/Munggu+Beach/data=!4m7!3m6!1s0x2dd2380d1a0ed96f:0x5c9c5bbe95a5ac65!8m2!3d-8.6487884!4d115.1158532!16s%2Fg%2F11c54bc09t!19sChIJb9kOGg040i0RZayllb5bnFw?authuser=0&amp;hl=en&amp;rclk=1</t>
  </si>
  <si>
    <t>Munggu Beach</t>
  </si>
  <si>
    <t>"One of my favourite spots on Bali so far."</t>
  </si>
  <si>
    <t>Sea</t>
  </si>
  <si>
    <t>https://www.google.com/maps/place/Bias+Tugel+Beach/data=!4m7!3m6!1s0x2dd20e657fe1b24b:0x39bfc47b60755279!8m2!3d-8.536223!4d115.5088618!16s%2Fg%2F11b6bgb_g5!19sChIJS7Lhf2UO0i0ReVJ1YHvEvzk?authuser=0&amp;hl=en&amp;rclk=1</t>
  </si>
  <si>
    <t>Bias Tugel Beach</t>
  </si>
  <si>
    <t>"Krasna plaz, bohuÂžel jak uz vsude na Bali se vybira vstupnÃ©,Â ..."</t>
  </si>
  <si>
    <t>https://www.google.com/maps/place/Pantai+Munggu/data=!4m7!3m6!1s0x2dd2380d3a2294d3:0xcb6813ea77a91d77!8m2!3d-8.6484082!4d115.1169257!16s%2Fg%2F11clr_wwq3!19sChIJ05QiOg040i0Rdx2pd-oTaMs?authuser=0&amp;hl=en&amp;rclk=1</t>
  </si>
  <si>
    <t>Pantai Munggu</t>
  </si>
  <si>
    <t>"... menawan mempesona, Recommend BEACH IN BALI"</t>
  </si>
  <si>
    <t>https://www.google.com/maps/place/Pantai+Berawa/data=!4m7!3m6!1s0x2dd247837b56907d:0xbc8add454efe2eb8!8m2!3d-8.6637779!4d115.1359348!16s%2Fg%2F11b6gkrm1c!19sChIJfZBWe4NH0i0RuC7-TkXdirw?authuser=0&amp;hl=en&amp;rclk=1</t>
  </si>
  <si>
    <t>Pantai Berawa</t>
  </si>
  <si>
    <t>"Jika Anda mencari lumpia Bali maka di sini banyak penjual nya yangÂ ..."</t>
  </si>
  <si>
    <t>Jl. Pemelisan Agung</t>
  </si>
  <si>
    <t>https://www.google.com/maps/place/Pantai+Segara+Ayu/data=!4m7!3m6!1s0x2dd2403423ab0659:0xaf4e05330cf34456!8m2!3d-8.6824631!4d115.2643001!16s%2Fg%2F11cjj09j0w!19sChIJWQarIzRA0i0RVkTzDDMFTq8?authuser=0&amp;hl=en&amp;rclk=1</t>
  </si>
  <si>
    <t>Pantai Segara Ayu</t>
  </si>
  <si>
    <t>"Lebih sepi dari pantai Sanur, dekat ke Icon Bali Mall"</t>
  </si>
  <si>
    <t>Jl. Segara Ayu No.8</t>
  </si>
  <si>
    <t>https://www.google.com/maps/place/Balangan+Beach/data=!4m7!3m6!1s0x2dd2458cd2f032fd:0x6d1803dc2417aa2a!8m2!3d-8.7910968!4d115.1243377!16s%2Fg%2F11grss175g!19sChIJ_TLw0oxF0i0RKqoXJNwDGG0?authuser=0&amp;hl=en&amp;rclk=1</t>
  </si>
  <si>
    <t>Balangan Beach</t>
  </si>
  <si>
    <t>"Salah satu pantai terbaik di Bali! Pantai panjang yg diapit oleh 2Â ..."</t>
  </si>
  <si>
    <t>https://www.google.com/maps/place/Nyang+Nyang+Beach/data=!4m7!3m6!1s0x2dd25aa78911975b:0xc4c366fba0c88757!8m2!3d-8.8391636!4d115.0934172!16s%2Fg%2F11b69fxw5t!19sChIJW5cRiada0i0RV4fIoPtmw8Q?authuser=0&amp;hl=en&amp;rclk=1</t>
  </si>
  <si>
    <t>Nyang Nyang Beach</t>
  </si>
  <si>
    <t>"Pantai ke 4 yang aku datangi setelah beberapa bulan tiba di bali."</t>
  </si>
  <si>
    <t>Jl. Raya Uluwatu Pecatu</t>
  </si>
  <si>
    <t>https://www.google.com/maps/place/Pantai+Samuh/data=!4m7!3m6!1s0x2dd243213c648795:0x6c4c8c1ba601a2b1!8m2!3d-8.7871671!4d115.2284909!16s%2Fg%2F11ckwbjgd5!19sChIJlYdkPCFD0i0RsaIBphuMTGw?authuser=0&amp;hl=en&amp;rclk=1</t>
  </si>
  <si>
    <t>Pantai Samuh</t>
  </si>
  <si>
    <t>"Jugak ada yang jual lumpiyang makanan khas pantai bali."</t>
  </si>
  <si>
    <t>https://www.google.com/maps/place/Petitenget+Beach/data=!4m7!3m6!1s0x2dd2470fba33f4eb:0x77f7f6be668440c7!8m2!3d-8.6823579!4d115.150964!16s%2Fg%2F11cjj07gjc!19sChIJ6_Qzug9H0i0Rx0CEZr7293c?authuser=0&amp;hl=en&amp;rclk=1</t>
  </si>
  <si>
    <t>Petitenget Beach</t>
  </si>
  <si>
    <t>"Terus d luarnya ada sate babi paling enak se bali.. Kwwkkw enakÂ ..."</t>
  </si>
  <si>
    <t>https://www.google.com/maps/place/Double+Six+Beach/data=!4m7!3m6!1s0x2dd246e108062c6d:0x7737566399a0df2c!8m2!3d-8.6975074!4d115.1610332!16s%2Fg%2F11bv30lzl2!19sChIJbSwGCOFG0i0RLN-gmWNWN3c?authuser=0&amp;hl=en&amp;rclk=1</t>
  </si>
  <si>
    <t>Double Six Beach</t>
  </si>
  <si>
    <t>"Mantap bali indonesia indah sekali"</t>
  </si>
  <si>
    <t>Legian, Jl. Double Six</t>
  </si>
  <si>
    <t>https://www.google.com/maps/place/Pantai+Batu+Bolong/data=!4m7!3m6!1s0x2dd2478621f5b693:0xa157bd1e893b4293!8m2!3d-8.6594824!4d115.1301361!16s%2Fg%2F1hc2cr7jt!19sChIJk7b1IYZH0i0Rk0I7iR69V6E?authuser=0&amp;hl=en&amp;rclk=1</t>
  </si>
  <si>
    <t>Pantai Batu Bolong</t>
  </si>
  <si>
    <t>"Pantai Batu Bolong in Bali is an absolute delight and quickly becameÂ ..."</t>
  </si>
  <si>
    <t>Jl. Pantai Batu Bolong</t>
  </si>
  <si>
    <t>https://www.google.com/maps/place/Pantai+Nusa+Dua/data=!4m7!3m6!1s0x2dd2432985d2b7d9:0x5e21cb0eb654ba09!8m2!3d-8.8051695!4d115.2339136!16s%2Fg%2F11bwflbrl4!19sChIJ2bfShSlD0i0RCbpUtg7LIV4?authuser=0&amp;hl=en&amp;rclk=1</t>
  </si>
  <si>
    <t>Pantai Nusa Dua</t>
  </si>
  <si>
    <t>"A spectacular beach located at Nusa Dua Bali."</t>
  </si>
  <si>
    <t>Nusa Dua</t>
  </si>
  <si>
    <t>https://www.google.com/maps/place/Seminyak+Beach/data=!4m7!3m6!1s0x2dd2471c804bfd05:0xdcc2b5ae63dc9082!8m2!3d-8.6920123!4d115.1578837!16s%2Fg%2F11cr_qt0g1!19sChIJBf1LgBxH0i0RgpDcY661wtw?authuser=0&amp;hl=en&amp;rclk=1</t>
  </si>
  <si>
    <t>Seminyak Beach</t>
  </si>
  <si>
    <t>"Pantai terbaik di Bali, kalo renov pake tukangmaja.com aja"</t>
  </si>
  <si>
    <t>https://www.google.com/maps/place/Legian+Beach/data=!4m7!3m6!1s0x2dd246e7987b2117:0xeca4ea2fc43d3caf!8m2!3d-8.7039476!4d115.1647362!16s%2Fg%2F11c53240s9!19sChIJFyF7mOdG0i0Rrzw9xC_qpOw?authuser=0&amp;hl=en&amp;rclk=1</t>
  </si>
  <si>
    <t>Legian Beach</t>
  </si>
  <si>
    <t>https://www.google.com/maps/place/Pantai+Batu+Belig/data=!4m7!3m6!1s0x2dd24774c0a631b1:0x9d16e84a9b99cabd!8m2!3d-8.6742449!4d115.1459553!16s%2Fg%2F11byfljfj1!19sChIJsTGmwHRH0i0RvcqZm0roFp0?authuser=0&amp;hl=en&amp;rclk=1</t>
  </si>
  <si>
    <t>Pantai Batu Belig</t>
  </si>
  <si>
    <t>"Yg jeLas We Love BaLi so Much"</t>
  </si>
  <si>
    <t>Jl. Batu Belig</t>
  </si>
  <si>
    <t>https://www.google.com/maps/place/Kuta+Beach/data=!4m7!3m6!1s0x2dd246bc2ab70d43:0x82feaae12f4ab48e!8m2!3d-8.7184926!4d115.1686322!16s%2Fg%2F11c1p6r11n!19sChIJQw23KrxG0i0RjrRKL-Gq_oI?authuser=0&amp;hl=en&amp;rclk=1</t>
  </si>
  <si>
    <t>Kuta Beach</t>
  </si>
  <si>
    <t>https://www.google.com/maps/place/Pantai+Nyuh+Gading+Mendira/data=!4m7!3m6!1s0x2dd20f201ad64bb3:0xe2c722ea89346b4a!8m2!3d-8.5052061!4d115.5449848!16s%2Fg%2F11g875925b!19sChIJs0vWGiAP0i0RSms0ieoix-I?authuser=0&amp;hl=en&amp;rclk=1</t>
  </si>
  <si>
    <t>Pantai Nyuh Gading Mendira</t>
  </si>
  <si>
    <t>"... objek wisata di bali timur biar ga kalan am bali selatan"</t>
  </si>
  <si>
    <t>https://www.google.com/maps/place/Amed+Beach/data=!4m7!3m6!1s0x2dd2007d2b57f8e1:0x9178b79de46df737!8m2!3d-8.3354249!4d115.6576354!16s%2Fg%2F11b7q50d_2!19sChIJ4fhXK30A0i0RN_dt5J23eJE?authuser=0&amp;hl=en&amp;rclk=1</t>
  </si>
  <si>
    <t>Amed Beach</t>
  </si>
  <si>
    <t>"Loved it there Bali of old great to relax for a coupleÂ ..."</t>
  </si>
  <si>
    <t>https://www.google.com/maps/place/Tanjung+Benoa+Beach/data=!4m7!3m6!1s0x2dd243baf5ddb4a7:0x3617f534f05b65b9!8m2!3d-8.7564753!4d115.2221797!16s%2Fg%2F11cjhyz0sn!19sChIJp7Td9bpD0i0RuWVb8DT1FzY?authuser=0&amp;hl=en&amp;rclk=1</t>
  </si>
  <si>
    <t>Tanjung Benoa Beach</t>
  </si>
  <si>
    <t>"Destinasi wisata bali yang recommended, banyak games air yangÂ ..."</t>
  </si>
  <si>
    <t>https://www.google.com/maps/place/Jungutbatu+Beach/data=!4m7!3m6!1s0x2dd26d0b1a77be8b:0x34a9205ccc2e8b81!8m2!3d-8.6709423!4d115.447679!16s%2Fg%2F11fyxb_hv6!19sChIJi753Ggtt0i0RgYsuzFwgqTQ?authuser=0&amp;hl=en&amp;rclk=1</t>
  </si>
  <si>
    <t>Jungutbatu Beach</t>
  </si>
  <si>
    <t>"At times busy with the ferries from Bali, Therefore not really theÂ ..."</t>
  </si>
  <si>
    <t>Gg. Nusa Indah</t>
  </si>
  <si>
    <t>https://www.google.com/maps/place/Pantai+Pasut/data=!4m7!3m6!1s0x2dd23122e42d049b:0xb8644744b2f08ac3!8m2!3d-8.563438!4d115.0367423!16s%2Fg%2F11cmsv_ydb!19sChIJmwQt5CIx0i0Rw4rwskRHZLg?authuser=0&amp;hl=en&amp;rclk=1</t>
  </si>
  <si>
    <t>Pantai Pasut</t>
  </si>
  <si>
    <t>"Pasut beach is the one of uniqe beach in tabanan bali."</t>
  </si>
  <si>
    <t>Jalan Raya Pasut</t>
  </si>
  <si>
    <t>https://www.google.com/maps/place/TIMBIS+BEACH/data=!4m7!3m6!1s0x2dd25c9c97ba2f09:0x57528e822ace6831!8m2!3d-8.8422342!4d115.1939732!16s%2Fg%2F11ddxwqt_z!19sChIJCS-6l5xc0i0RMWjOKoKOUlc?authuser=0&amp;hl=en&amp;rclk=1</t>
  </si>
  <si>
    <t>TIMBIS BEACH</t>
  </si>
  <si>
    <t>"This is the best beach that we visited in Bali."</t>
  </si>
  <si>
    <t>https://www.google.com/maps/place/Tulamben+Beach+Viewpoint/data=!4m7!3m6!1s0x2dd201faaaaaaaab:0xfa32a224a0d8b994!8m2!3d-8.2756674!4d115.593045!16s%2Fg%2F11bttj0_pv!19sChIJq6qqqvoB0i0RlLnYoCSiMvo?authuser=0&amp;hl=en&amp;rclk=1</t>
  </si>
  <si>
    <t>Tulamben Beach Viewpoint</t>
  </si>
  <si>
    <t>"Salah satu spot diving terbaik di bali..."</t>
  </si>
  <si>
    <t>https://www.google.com/maps/place/Pantai+Medewi/data=!4m7!3m6!1s0x2dd3d6a1371926d5:0xe11f43878799c44e!8m2!3d-8.4198265!4d114.8052097!16s%2Fg%2F11cjhy27vx!19sChIJ1SYZN6HW0y0RTsSZh4dDH-E?authuser=0&amp;hl=en&amp;rclk=1</t>
  </si>
  <si>
    <t>Pantai Medewi</t>
  </si>
  <si>
    <t>"This is not the best beach in Bali. But it is quiet, andÂ ..."</t>
  </si>
  <si>
    <t>Jl. Pantai Medewi</t>
  </si>
  <si>
    <t>https://www.google.com/maps/place/Blue+Point+Beach/data=!4m7!3m6!1s0x2dd24ff93652ff71:0x661646d508357f30!8m2!3d-8.815445!4d115.089747!16s%2Fg%2F11g72g2gf6!19sChIJcf9SNvlP0i0RMH81CNVGFmY?authuser=0&amp;hl=en&amp;rclk=1</t>
  </si>
  <si>
    <t>Blue Point Beach</t>
  </si>
  <si>
    <t>"Melhor Vista de Bali"</t>
  </si>
  <si>
    <t>Jl. Mamo No.201</t>
  </si>
  <si>
    <t>https://www.google.com/maps/place/Kedungu+beach+Bali/data=!4m7!3m6!1s0x2dd2377ae58eba1b:0x8665f5f539b81682!8m2!3d-8.6088824!4d115.083265!16s%2Fg%2F11b6hlpmbp!19sChIJG7qO5Xo30i0Rgha4OfX1ZYY?authuser=0&amp;hl=en&amp;rclk=1</t>
  </si>
  <si>
    <t>Kedungu beach Bali</t>
  </si>
  <si>
    <t>Jl. Pantai Kedungu, Desa Belalang</t>
  </si>
  <si>
    <t>https://www.google.com/maps/place/Hidden+Beach/data=!4m7!3m6!1s0x2dd2443e51f71143:0x6cc3d771e2468d2c!8m2!3d-8.7520974!4d115.1629237!16s%2Fg%2F11g6j71fbb!19sChIJQxH3UT5E0i0RLI1G4nHXw2w?authuser=0&amp;hl=en&amp;rclk=1</t>
  </si>
  <si>
    <t>Hidden Beach</t>
  </si>
  <si>
    <t>"Salah satu tempat favorit di Bali untuk menikmati sunset, dari pantaiÂ ..."</t>
  </si>
  <si>
    <t>https://www.google.com/maps/place/Suluban+Beach/data=!4m7!3m6!1s0x2dd24ffeaa305bf9:0x6b7922fbf1aea067!8m2!3d-8.8160171!4d115.0882875!16s%2Fg%2F11cr_vvn_h!19sChIJ-Vswqv5P0i0RZ6Cu8fsieWs?authuser=0&amp;hl=en&amp;rclk=1</t>
  </si>
  <si>
    <t>Suluban Beach</t>
  </si>
  <si>
    <t>"One of the prettiest beaches in Bali, and it's quite cool to be able toÂ ..."</t>
  </si>
  <si>
    <t>https://www.google.com/maps/place/Green+Bowl+Beach/data=!4m7!3m6!1s0x2dd25b73d7aa2a3f:0x715aafb7e76c4e!8m2!3d-8.8486708!4d115.1710301!16s%2Fg%2F1ydpn2ql6!19sChIJPyqq13Nb0i0RTmznt69acQA?authuser=0&amp;hl=en&amp;rclk=1</t>
  </si>
  <si>
    <t>Green Bowl Beach</t>
  </si>
  <si>
    <t>https://www.google.com/maps/place/Atuh+Beach/data=!4m7!3m6!1s0x2dd2779b403c8185:0x25d68418b583cab3!8m2!3d-8.7734116!4d115.6218187!16s%2Fg%2F11b7q0v0f6!19sChIJhYE8QJt30i0Rs8qDtRiE1iU?authuser=0&amp;hl=en&amp;rclk=1</t>
  </si>
  <si>
    <t>Atuh Beach</t>
  </si>
  <si>
    <t>"Surganya pulau Bali,wajib kalau ke bali"</t>
  </si>
  <si>
    <t>https://www.google.com/maps/place/Srilanka+Beach/data=!4m7!3m6!1s0x2dd2431916164c67:0x9a06b9d3762c3eb2!8m2!3d-8.7874067!4d115.2288724!16s%2Fg%2F11d_yt0ygw!19sChIJZ0wWFhlD0i0Rsj4sdtO5Bpo?authuser=0&amp;hl=en&amp;rclk=1</t>
  </si>
  <si>
    <t>Srilanka Beach</t>
  </si>
  <si>
    <t>https://www.google.com/maps/place/Kubu+Beach/data=!4m7!3m6!1s0x2dd2451ae10e788b:0x52e96ced92865d33!8m2!3d-8.7893911!4d115.1318546!16s%2Fg%2F11gd1vq5v9!19sChIJi3gO4RpF0i0RM12Gku1s6VI?authuser=0&amp;hl=en&amp;rclk=1</t>
  </si>
  <si>
    <t>Kubu Beach</t>
  </si>
  <si>
    <t>"I'd say one of, if not the best on Bali. Only open for the guests of theÂ ..."</t>
  </si>
  <si>
    <t>https://www.google.com/maps/place/Pantai+Gunung+Payung/data=!4m7!3m6!1s0x2dd25cc4411888dd:0xe7f1f150a237b7e!8m2!3d-8.8407765!4d115.1998363!16s%2Fg%2F11b6tywgdr!19sChIJ3YgYQcRc0i0RfnsjChUffw4?authuser=0&amp;hl=en&amp;rclk=1</t>
  </si>
  <si>
    <t>Pantai Gunung Payung</t>
  </si>
  <si>
    <t>"kesini karna rekomendasi teman lokal di bali."</t>
  </si>
  <si>
    <t>https://www.google.com/maps/place/Pasir+Putih/data=!4m7!3m6!1s0x2dd208fefa5f9947:0xa1ab243c9c68d710!8m2!3d-8.4981978!4d115.6118754!16s%2Fg%2F11c3tzt9w4!19sChIJR5lf-v4I0i0RENdonDwkq6E?authuser=0&amp;hl=en&amp;rclk=1</t>
  </si>
  <si>
    <t>Pasir Putih</t>
  </si>
  <si>
    <t>"Bali'de dogru dÃ¼zgÃ¼nÂ ..."</t>
  </si>
  <si>
    <t>https://www.google.com/maps/place/Pandawa+Beach/data=!4m7!3m6!1s0x2dd25b7cd8ba1f31:0x41b8785dd055b2a4!8m2!3d-8.8452802!4d115.1870679!16s%2Fg%2F1ygbcghrt!19sChIJMR-62Hxb0i0RpLJV0F14uEE?authuser=0&amp;hl=en&amp;rclk=1</t>
  </si>
  <si>
    <t>Pandawa Beach</t>
  </si>
  <si>
    <t>"Salah satu pantai di bali yg menarik utk dikunjungi.."</t>
  </si>
  <si>
    <t>https://www.google.com/maps/place/Gadon+Beach/data=!4m7!3m6!1s0x2dd23779aa27feb5:0x99ebc2d9d221bbf7!8m2!3d-8.6158077!4d115.0850118!16s%2Fg%2F11b_2pgdgn!19sChIJtf4nqnk30i0R97sh0tnC65k?authuser=0&amp;hl=en&amp;rclk=1</t>
  </si>
  <si>
    <t>Gadon Beach</t>
  </si>
  <si>
    <t>"A very different Bali beach experience... recommended"</t>
  </si>
  <si>
    <t>Gg. Elang Laut</t>
  </si>
  <si>
    <t>https://www.google.com/maps/place/Nunggalan+Beach/data=!4m7!3m6!1s0x2dd25a96afc51129:0x8c377f5be0343059!8m2!3d-8.8453597!4d115.1110346!16s%2Fg%2F11b7q59sh8!19sChIJKRHFr5Za0i0RWTA04Ft_N4w?authuser=0&amp;hl=en&amp;rclk=1</t>
  </si>
  <si>
    <t>Nunggalan Beach</t>
  </si>
  <si>
    <t>"One of the beautiful beaches in Bali to spend quality time with yourÂ ..."</t>
  </si>
  <si>
    <t>https://www.google.com/maps/place/Seseh+Beach/data=!4m7!3m6!1s0x2dd2380d3f89597b:0x8f2c901d493d2c81!8m2!3d-8.6470456!4d115.1139662!16s%2Fg%2F11b6ynm0cv!19sChIJe1mJPw040i0RgSw9SR2QLI8?authuser=0&amp;hl=en&amp;rclk=1</t>
  </si>
  <si>
    <t>Seseh Beach</t>
  </si>
  <si>
    <t>"Salah satu pantai di Bali yang bagus pemandangan."</t>
  </si>
  <si>
    <t>https://www.google.com/maps/place/Virgin+Beach,+Karangasem,+Bali/data=!4m7!3m6!1s0x2dd2087bd100001d:0xa3128aa9273f7d3e!8m2!3d-8.5014083!4d115.6105404!16s%2Fg%2F11dxl069km!19sChIJHQAA0XsI0i0RPn0_J6mKEqM?authuser=0&amp;hl=en&amp;rclk=1</t>
  </si>
  <si>
    <t>Virgin Beach, Karangasem, Bali</t>
  </si>
  <si>
    <t>Jl. Raya Bukit Asah No.Desa</t>
  </si>
  <si>
    <t>https://www.google.com/maps/place/Virgin+Beach+Karangasem+Bali/data=!4m7!3m6!1s0x2dd208fee4e3dced:0x87903842638d8615!8m2!3d-8.4979293!4d115.6119744!16s%2Fg%2F11fx8_hmfz!19sChIJ7dzj5P4I0i0RFYaNY0I4kIc?authuser=0&amp;hl=en&amp;rclk=1</t>
  </si>
  <si>
    <t>Virgin Beach Karangasem Bali</t>
  </si>
  <si>
    <t>Jalan Pantai Perasi, Sengkidu, Manggis</t>
  </si>
  <si>
    <t>https://www.google.com/maps/place/Karang+Beach/data=!4m7!3m6!1s0x2dd214573b2294d5:0x33316987ae56a9ce!8m2!3d-8.693729!4d115.266016!16s%2Fg%2F11f5dft94s!19sChIJ1ZQiO1cU0i0RzqlWrodpMTM?authuser=0&amp;hl=en&amp;rclk=1</t>
  </si>
  <si>
    <t>Karang Beach</t>
  </si>
  <si>
    <t>8748+HJC, Jl. Pantai Karang</t>
  </si>
  <si>
    <t>https://www.google.com/maps/place/Pantai+Legian+Bali/data=!4m7!3m6!1s0x2dd246c1f5547797:0x5449b186be53f213!8m2!3d-8.7091325!4d115.1666683!16s%2Fm%2F0k7hnnl!19sChIJl3dU9cFG0i0RE_JTvoaxSVQ?authuser=0&amp;hl=en&amp;rclk=1</t>
  </si>
  <si>
    <t>Pantai Legian Bali</t>
  </si>
  <si>
    <t>Jl. Melasti</t>
  </si>
  <si>
    <t>https://www.google.com/maps/place/Uluwatu+Beach/data=!4m7!3m6!1s0x2dd24ff8f20d45e5:0x722da54fecf59904!8m2!3d-8.8149106!4d115.088389!16s%2Fg%2F11g9t3lb7t!19sChIJ5UUN8vhP0i0RBJn17E-lLXI?authuser=0&amp;hl=en&amp;rclk=1</t>
  </si>
  <si>
    <t>Uluwatu Beach</t>
  </si>
  <si>
    <t>"Hvis det var et sted alle burde besÃ¸ke nÃ¥r de er pÃ¥ Bali sÃ¥ er detÂ ..."</t>
  </si>
  <si>
    <t>https://www.google.com/maps/place/Pantai+Nunggalan/data=!4m7!3m6!1s0x2dd25a914ff1dc61:0xcc343fbccba7e24a!8m2!3d-8.8454398!4d115.1110316!16s%2Fg%2F11bccgrsys!19sChIJYdzxT5Fa0i0RSuKny7w_NMw?authuser=0&amp;hl=en&amp;rclk=1</t>
  </si>
  <si>
    <t>Pantai Nunggalan</t>
  </si>
  <si>
    <t>"Pantai di wilayah selatan Bali yang serasa Private Beach."</t>
  </si>
  <si>
    <t>Jl. Batu Nunggalan</t>
  </si>
  <si>
    <t>https://www.google.com/maps/place/Padma+Beach/data=!4m7!3m6!1s0x2dd246c27dee1367:0x400958dab5031d1e!8m2!3d-8.7066983!4d115.1656367!16s%2Fg%2F11f1s3rqgt!19sChIJZxPufcJG0i0RHh0DtdpYCUA?authuser=0&amp;hl=en&amp;rclk=1</t>
  </si>
  <si>
    <t>Padma Beach</t>
  </si>
  <si>
    <t>"best place to get my evening run in Bali"</t>
  </si>
  <si>
    <t>https://www.google.com/maps/place/Pandan+Beach/data=!4m7!3m6!1s0x2dd26e0ea638d9f1:0xfe685bd842e74af3!8m2!3d-8.7193196!4d115.4560035!16s%2Fg%2F11by_d80jx!19sChIJ8dk4pg5u0i0R80rnQthbaP4?authuser=0&amp;hl=en&amp;rclk=1</t>
  </si>
  <si>
    <t>Pandan Beach</t>
  </si>
  <si>
    <t>"Best on bali ! Not filled with tourists"</t>
  </si>
  <si>
    <t>Sakti Nusapenida</t>
  </si>
  <si>
    <t>https://www.google.com/maps/place/Geger+Beach/data=!4m7!3m6!1s0x2dd25d7da0820c85:0x38e8cbe3998b5d4b!8m2!3d-8.8154871!4d115.2262344!16s%2Fg%2F11sgdw6zbv!19sChIJhQyCoH1d0i0RS12LmePL6Dg?authuser=0&amp;hl=en&amp;rclk=1</t>
  </si>
  <si>
    <t>Geger Beach</t>
  </si>
  <si>
    <t>56MG+RFQ</t>
  </si>
  <si>
    <t>https://www.google.com/maps/place/Melasti+Beach/data=!4m7!3m6!1s0x2dd25be3c65bc987:0xfadb552ebfa90802!8m2!3d-8.8482935!4d115.1631697!16s%2Fg%2F11g2xt94hl!19sChIJh8lbxuNb0i0RAgipvy5V2_o?authuser=0&amp;hl=en&amp;rclk=1</t>
  </si>
  <si>
    <t>Melasti Beach</t>
  </si>
  <si>
    <t>"Guys...jika anda belibur ke Bali ,jangan lupa datang dan nikmatiÂ ..."</t>
  </si>
  <si>
    <t>Jl. Melasti Ungasan</t>
  </si>
  <si>
    <t>https://www.google.com/maps/place/Ungasan+Beach+Club/data=!4m7!3m6!1s0x2dd25b7c5b3a27ef:0xa0b3d079f9bf8b1c!8m2!3d-8.8482423!4d115.1600187!16s%2Fg%2F11fhykyfrb!19sChIJ7yc6W3xb0i0RHIu_-XnQs6A?authuser=0&amp;hl=en&amp;rclk=1</t>
  </si>
  <si>
    <t>Ungasan Beach Club</t>
  </si>
  <si>
    <t>"Pantai ini ada di kawasan Ungasan Bali, sekawasan sama pantaiÂ ..."</t>
  </si>
  <si>
    <t>https://www.google.com/maps/place/Cemongkak+Beach/data=!4m7!3m6!1s0x2dd24577270d3b97:0x7df4b4f10210c188!8m2!3d-8.8030668!4d115.116224!16s%2Fg%2F11q8r_74jz!19sChIJlzsNJ3dF0i0RiMEQAvG09H0?authuser=0&amp;hl=en&amp;rclk=1</t>
  </si>
  <si>
    <t>Cemongkak Beach</t>
  </si>
  <si>
    <t>"Best bali hidden gem of beauty in uluwatu BeautyÂ ..."</t>
  </si>
  <si>
    <t>https://www.google.com/maps/place/Pura+Geger+Beach/data=!4m7!3m6!1s0x2dd25ccfdf2bbe1f:0x27ad3d7e47072359!8m2!3d-8.819863!4d115.223829!16s%2Fg%2F11cm_pt96n!19sChIJH74r389c0i0RWSMHR349rSc?authuser=0&amp;hl=en&amp;rclk=1</t>
  </si>
  <si>
    <t>Pura Geger Beach</t>
  </si>
  <si>
    <t>"Yes doi walaupun sakit dia kasian sm aku krn jauh2 ke bali biar akuÂ ..."</t>
  </si>
  <si>
    <t>https://www.google.com/maps/place/Museum+of+Art+Jero+Bang+Pinatih/data=!4m7!3m6!1s0x2dd218c347224641:0xcd5a2ec03b637762!8m2!3d-8.4169279!4d115.3182902!16s%2Fg%2F11c6mdhs58!19sChIJQUYiR8MY0i0RYndjO8AuWs0?authuser=0&amp;hl=en&amp;rclk=1</t>
  </si>
  <si>
    <t>Museum of Art Jero Bang Pinatih</t>
  </si>
  <si>
    <t>Jl. Tampaksiring</t>
  </si>
  <si>
    <t>https://www.google.com/maps/place/Ikat+Gallery/data=!4m7!3m6!1s0x2dd2475faf947059:0xdece548217cc3282!8m2!3d-8.675455!4d115.164639!16s%2Fg%2F1pzsfhvjb!19sChIJWXCUr19H0i0RgjLMF4JUzt4?authuser=0&amp;hl=en&amp;rclk=1</t>
  </si>
  <si>
    <t>Ikat Gallery</t>
  </si>
  <si>
    <t>In-store pick-up</t>
  </si>
  <si>
    <t>JL. Raya Kerobokan No. 40 Br. Taman Seminyak</t>
  </si>
  <si>
    <t>https://www.google.com/maps/place/Museum+Becak+Indonesia/data=!4m7!3m6!1s0x2dd246cbc24dc51f:0xa54d46f3faf861de!8m2!3d-8.7093059!4d115.1838321!16s%2Fg%2F12hq4wzmp!19sChIJH8VNwstG0i0R3mH4-vNGTaU?authuser=0&amp;hl=en&amp;rclk=1</t>
  </si>
  <si>
    <t>Museum Becak Indonesia</t>
  </si>
  <si>
    <t>Jl. Mertanadi Kompleks Pertokoan Sunset Paradise no 169 Kuta</t>
  </si>
  <si>
    <t>https://www.google.com/maps/place/Museum+Le+Mayeur/data=!4m7!3m6!1s0x2dd24039af93edab:0xbc2308b38e03f5c2!8m2!3d-8.6748773!4d115.2636777!16s%2Fm%2F05b4vt2!19sChIJq-2TrzlA0i0RwvUDjrMII7w?authuser=0&amp;hl=en&amp;rclk=1</t>
  </si>
  <si>
    <t>Museum Le Mayeur</t>
  </si>
  <si>
    <t>"a museum of love, passion, and art."</t>
  </si>
  <si>
    <t>87G7+2FV, Jl. Hang Tuah</t>
  </si>
  <si>
    <t>https://www.google.com/maps/place/Subak+Museum/data=!4m7!3m6!1s0x2dd23a52875eff3f:0x85e1a14c34a27a3b!8m2!3d-8.5454359!4d115.1378728!16s%2Fg%2F11c52rkgb8!19sChIJP_9eh1I60i0RO3qiNEyh4YU?authuser=0&amp;hl=en&amp;rclk=1</t>
  </si>
  <si>
    <t>Subak Museum</t>
  </si>
  <si>
    <t>"Very good museum in subak"</t>
  </si>
  <si>
    <t>Jl. Gatot Subroto No.5b</t>
  </si>
  <si>
    <t>https://www.google.com/maps/place/Museum+Puri+Lukisan/data=!4m7!3m6!1s0x2dd23d6aac844e31:0x1cf8abb996ec8402!8m2!3d-8.5052428!4d115.2603706!16s%2Fm%2F053p5q2!19sChIJMU6ErGo90i0RAoTslrmr-Bw?authuser=0&amp;hl=en&amp;rclk=1</t>
  </si>
  <si>
    <t>Museum Puri Lukisan</t>
  </si>
  <si>
    <t>https://www.google.com/maps/place/The+Blanco+Renaissance+Museum/data=!4m7!3m6!1s0x2dd23d3de1f0053d:0x3c7b62c135ac609!8m2!3d-8.5049558!4d115.2541995!16s%2Fm%2F05b4lcd!19sChIJPQXw4T090i0RCcZaEyy2xwM?authuser=0&amp;hl=en&amp;rclk=1</t>
  </si>
  <si>
    <t>The Blanco Renaissance Museum</t>
  </si>
  <si>
    <t>Jl. Raya Campuhan</t>
  </si>
  <si>
    <t>https://www.google.com/maps/place/Museum+Mandala+Mathika+Subak/data=!4m7!3m6!1s0x2dd23bc4ed07a779:0x373498042ac5a9bb!8m2!3d-8.5454272!4d115.137797!16s%2Fg%2F11cn9dg78x!19sChIJeacH7cQ70i0Ru6nFKgSYNDc?authuser=0&amp;hl=en&amp;rclk=1</t>
  </si>
  <si>
    <t>Museum Mandala Mathika Subak</t>
  </si>
  <si>
    <t>F43Q+R4F, Jl. Kenyeri</t>
  </si>
  <si>
    <t>https://www.google.com/maps/place/Museum+Seni+Batuan/data=!4m7!3m6!1s0x2dd23e21cf9a31b9:0x67193033bcca53b5!8m2!3d-8.5856173!4d115.2803634!16s%2Fg%2F11bwhb56hk!19sChIJuTGazyE-0i0RtVPKvDMwGWc?authuser=0&amp;hl=en&amp;rclk=1</t>
  </si>
  <si>
    <t>Museum Seni Batuan</t>
  </si>
  <si>
    <t>"Far from neat museum, this place needs your visit and it's worth while !"</t>
  </si>
  <si>
    <t>C77J+Q45</t>
  </si>
  <si>
    <t>https://www.google.com/maps/place/Museum+bali/data=!4m7!3m6!1s0x2dd2172925fe6773:0x357565ae2cff0c2!8m2!3d-8.5508655!4d115.3739643!16s%2Fg%2F11pdf5r5jt!19sChIJc2f-JSkX0i0RwvDP4lpWVwM?authuser=0&amp;hl=en&amp;rclk=1</t>
  </si>
  <si>
    <t>Museum bali</t>
  </si>
  <si>
    <t>Jl. Pepaya I No.99X</t>
  </si>
  <si>
    <t>https://www.google.com/maps/place/Semar+Kuning+1/data=!4m7!3m6!1s0x2dd23d95a2f28a61:0xbe5e14db423c86ed!8m2!3d-8.5431834!4d115.2619125!16s%2Fg%2F11b6gdyw8f!19sChIJYYryopU90i0R7YY8QtsUXr4?authuser=0&amp;hl=en&amp;rclk=1</t>
  </si>
  <si>
    <t>Semar Kuning 1</t>
  </si>
  <si>
    <t>"A place for painting art lovers&lt;U+0001F60D&gt;"</t>
  </si>
  <si>
    <t>Jl. A.A. Gede Rai No.8</t>
  </si>
  <si>
    <t>https://www.google.com/maps/place/Museum+Soenda+Ketjil/data=!4m7!3m6!1s0x2dd19bdfe673526f:0xd88472b16132a351!8m2!3d-8.1035262!4d115.0892856!16s%2Fg%2F11gjs2g0sb!19sChIJb1Jz5t-b0S0RUaMyYbFyhNg?authuser=0&amp;hl=en&amp;rclk=1</t>
  </si>
  <si>
    <t>Museum Soenda Ketjil</t>
  </si>
  <si>
    <t>Jl. Pelabuhan Buleleng</t>
  </si>
  <si>
    <t>https://www.google.com/maps/place/Fingerprint+Painting+Museum/data=!4m7!3m6!1s0x2dd24063d9282477:0x214dece4de3faa13!8m2!3d-8.6634067!4d115.2404409!16s%2Fg%2F1vmq6c_q!19sChIJdyQo2WNA0i0RE6o_3uTsTSE?authuser=0&amp;hl=en&amp;rclk=1</t>
  </si>
  <si>
    <t>Fingerprint Painting Museum</t>
  </si>
  <si>
    <t>"Went to this museum for the large bookshop next to it."</t>
  </si>
  <si>
    <t>Jl. Hayam Wuruk No.201</t>
  </si>
  <si>
    <t>https://www.google.com/maps/place/Museum+of+Space+Available/data=!4m7!3m6!1s0x2dd2396f067a3e8f:0x72e0c2fd3c64f6e8!8m2!3d-8.6433848!4d115.1378909!16s%2Fg%2F11s3cd60dl!19sChIJjz56Bm850i0R6PZkPP3C4HI?authuser=0&amp;hl=en&amp;rclk=1</t>
  </si>
  <si>
    <t>Museum of Space Available</t>
  </si>
  <si>
    <t>Jalan Pantai Batu Mejan No: 33a</t>
  </si>
  <si>
    <t>https://www.google.com/maps/place/Gonzo+Gallery/data=!4m7!3m6!1s0x2dd2474a4834f637:0xf047758cd4728f5b!8m2!3d-8.6811818!4d115.1603242!16s%2Fg%2F11s8_4xwy8!19sChIJN_Y0SEpH0i0RW49y1Ix1R_A?authuser=0&amp;hl=en&amp;rclk=1</t>
  </si>
  <si>
    <t>Gonzo Gallery</t>
  </si>
  <si>
    <t>Jl. Pangkung Sari No.2</t>
  </si>
  <si>
    <t>https://www.google.com/maps/place/Museum+Pasifika+Bali/data=!4m7!3m6!1s0x2dd241bee15fb345:0x36c6dce41ae717e7!8m2!3d-8.8001117!4d115.2307077!16s%2Fm%2F0gk_1dh!19sChIJRbNf4b5B0i0R5xfnGuTcxjY?authuser=0&amp;hl=en&amp;rclk=1</t>
  </si>
  <si>
    <t>Museum Pasifika Bali</t>
  </si>
  <si>
    <t>"Modern museum with a lot of collections."</t>
  </si>
  <si>
    <t>Complex Bali Tourism Development Corporation (BTDC) Area Block P</t>
  </si>
  <si>
    <t>https://www.google.com/maps/place/SAKA+Museum/data=!4m7!3m6!1s0x2dd245a2f287e0f9:0x3c71736960a57f48!8m2!3d-8.7895889!4d115.1431983!16s%2Fg%2F11vclqxpf7!19sChIJ-eCH8qJF0i0RSH-lYGlzcTw?authuser=0&amp;hl=en&amp;rclk=1</t>
  </si>
  <si>
    <t>SAKA Museum</t>
  </si>
  <si>
    <t>Jl. Karang Mas Sejahtera</t>
  </si>
  <si>
    <t>https://www.google.com/maps/place/Neka+Art+Museum/data=!4m7!3m6!1s0x2dd23d1288aeedfb:0xf2a74dcfe819a3a!8m2!3d-8.4924592!4d115.2535174!16s%2Fm%2F05b5rhh!19sChIJ--2uiBI90i0ROpqB_tx0Kg8?authuser=0&amp;hl=en&amp;rclk=1</t>
  </si>
  <si>
    <t>Neka Art Museum</t>
  </si>
  <si>
    <t>Jalan Raya Sanggingan Campuhan</t>
  </si>
  <si>
    <t>https://www.google.com/maps/place/Agung+Rai+Museum+of+Art/data=!4m7!3m6!1s0x2dd23d744d46d9c3:0x17defd93d73ad638!8m2!3d-8.5228143!4d115.2637566!16s%2Fm%2F05b4w_7!19sChIJw9lGTXQ90i0RONY615P93hc?authuser=0&amp;hl=en&amp;rclk=1</t>
  </si>
  <si>
    <t>Agung Rai Museum of Art</t>
  </si>
  <si>
    <t>Jl. Raya Pengosekan Ubud</t>
  </si>
  <si>
    <t>https://www.google.com/maps/place/Interactive+Art+Museum+Bali/data=!4m7!3m6!1s0x2dd240f5ae5ba827:0x63087d9db3e72ea2!8m2!3d-8.6720564!4d115.2340756!16s%2Fg%2F11byxfssfk!19sChIJJ6hbrvVA0i0Roi7ns519CGM?authuser=0&amp;hl=en&amp;rclk=1</t>
  </si>
  <si>
    <t>Interactive Art Museum Bali</t>
  </si>
  <si>
    <t>"Nice museum with fun 3D &amp; up-side-down paintings."</t>
  </si>
  <si>
    <t>Bajra Sandhi Monument, Jl. Raya Puputan Ground Floor</t>
  </si>
  <si>
    <t>https://www.google.com/maps/place/Museum+Tjok+Agung+Tresna+Ayunan/data=!4m7!3m6!1s0x2dd23c97f8710df3:0x578a53a468d88ad0!8m2!3d-8.5101171!4d115.2008046!16s%2Fg%2F11gclvk1p0!19sChIJ8w1x-Jc80i0R0IrYaKRTilc?authuser=0&amp;hl=en&amp;rclk=1</t>
  </si>
  <si>
    <t>Museum Tjok Agung Tresna Ayunan</t>
  </si>
  <si>
    <t>F6Q2+X83</t>
  </si>
  <si>
    <t>https://www.google.com/maps/place/Museum+Nyoman+Gunarsa/data=!4m7!3m6!1s0x2dd21159ee41c69f:0xbbc3b1b722000d04!8m2!3d-8.5522136!4d115.3867765!16s%2Fg%2F1pzv_ys39!19sChIJn8ZB7lkR0i0RBA0AIrexw7s?authuser=0&amp;hl=en&amp;rclk=1</t>
  </si>
  <si>
    <t>Museum Nyoman Gunarsa</t>
  </si>
  <si>
    <t>"Legendary classical balinese painther museum"</t>
  </si>
  <si>
    <t>Jl. Pertigaan Banda No. 1, Takmung, Banjarangkan</t>
  </si>
  <si>
    <t>https://www.google.com/maps/place/Museum+Rudana+%26+Rudana+Fine+Art+Gallery/data=!4m7!3m6!1s0x2dd23d467fac939b:0x39c45167c5d33c5f!8m2!3d-8.5296746!4d115.2712369!16s%2Fm%2F03cjgwr!19sChIJm5Osf0Y90i0RXzzTxWdRxDk?authuser=0&amp;hl=en&amp;rclk=1</t>
  </si>
  <si>
    <t>Museum Rudana &amp; Rudana Fine Art Gallery</t>
  </si>
  <si>
    <t>"Very nice museum to visit with beautiful artworks."</t>
  </si>
  <si>
    <t>Jl. Cok Rai Pudak No.44</t>
  </si>
  <si>
    <t>https://www.google.com/maps/place/Museum+Geopark+Batur/data=!4m7!3m6!1s0x2e7a60b2e206e1f5:0x64a356000c1f085c!8m2!3d-8.2845832!4d115.3649358!16s%2Fg%2F1ptxk35t2!19sChIJ9eEG4rJgei4RXAgfDABWo2Q?authuser=0&amp;hl=en&amp;rclk=1</t>
  </si>
  <si>
    <t>Museum Geopark Batur</t>
  </si>
  <si>
    <t>"Small museum, nothing special."</t>
  </si>
  <si>
    <t>Penelokan Main Rd</t>
  </si>
  <si>
    <t>ban</t>
  </si>
  <si>
    <t>https://www.google.com/maps/place/Museum+Pendet/data=!4m7!3m6!1s0x2dd23d0ba6772b79:0xa861991dce4df669!8m2!3d-8.5228395!4d115.2568906!16s%2Fg%2F11f0wp7cpr!19sChIJeSt3pgs90i0RafZNzh2ZYag?authuser=0&amp;hl=en&amp;rclk=1</t>
  </si>
  <si>
    <t>Museum Pendet</t>
  </si>
  <si>
    <t>"Small &amp; independent family museum."</t>
  </si>
  <si>
    <t>Jl. Nyuh Bojog No.6</t>
  </si>
  <si>
    <t>https://www.google.com/maps/place/Gedong+Kirtya/data=!4m7!3m6!1s0x2dd19082db52408f:0x32c58443e0833f36!8m2!3d-8.1248663!4d115.096286!16zL20vMDkwOWxi!19sChIJj0BS24KQ0S0RNj-D4EOExTI?authuser=0&amp;hl=en&amp;rclk=1</t>
  </si>
  <si>
    <t>Gedong Kirtya</t>
  </si>
  <si>
    <t>"A 'forgotten' museum in North Bali."</t>
  </si>
  <si>
    <t>Jl. Veteran</t>
  </si>
  <si>
    <t>https://www.google.com/maps/place/Sang+Natha+SPICE+MUSEUM/data=!4m7!3m6!1s0x2dd18d4227574de9:0xf8ef291279f2712c!8m2!3d-8.1669655!4d115.2522432!16s%2Fg%2F11mhnrxhfk!19sChIJ6U1XJ0KN0S0RLHHyeRIp7_g?authuser=0&amp;hl=en&amp;rclk=1</t>
  </si>
  <si>
    <t>Sang Natha SPICE MUSEUM</t>
  </si>
  <si>
    <t>Jl. Gn. Batur No.28</t>
  </si>
  <si>
    <t>https://www.google.com/maps/place/Putrawan+Museum+of+Art+%28PUMA%29/data=!4m7!3m6!1s0x2dd23fa14b752175:0x1d4de902730e1234!8m2!3d-8.6085851!4d115.2380845!16s%2Fg%2F11b6dplkm2!19sChIJdSF1S6E_0i0RNBIOcwLpTR0?authuser=0&amp;hl=en&amp;rclk=1</t>
  </si>
  <si>
    <t>Putrawan Museum of Art (PUMA)</t>
  </si>
  <si>
    <t>"A &lt;U+0441&gt;urious but a very tiny museum."</t>
  </si>
  <si>
    <t>Jl. Trenggana No.108</t>
  </si>
  <si>
    <t>https://www.google.com/maps/place/Museum+of+Marketing+3.0/data=!4m7!3m6!1s0x2dd23d4000d7b42d:0xe4804357b23300a9!8m2!3d-8.5052286!4d115.2603838!16s%2Fg%2F11bzywq92h!19sChIJLbTXAEA90i0RqQAzsldDgOQ?authuser=0&amp;hl=en&amp;rclk=1</t>
  </si>
  <si>
    <t>Museum of Marketing 3.0</t>
  </si>
  <si>
    <t>Jl. Raya Ubud No.23</t>
  </si>
  <si>
    <t>https://www.google.com/maps/place/Museum+Subak+Masceti/data=!4m7!3m6!1s0x2dd2145a56d7e5b3:0xfcee29de006fe5bc!8m2!3d-8.5932081!4d115.3454298!16s%2Fg%2F11fz9zwpwt!19sChIJs-XXVloU0i0RvOVvAN4p7vw?authuser=0&amp;hl=en&amp;rclk=1</t>
  </si>
  <si>
    <t>Museum Subak Masceti</t>
  </si>
  <si>
    <t>C84W+P57, Jl. Pantai Masceti</t>
  </si>
  <si>
    <t>https://www.google.com/maps/place/Museum+Arkeologi/data=!4m7!3m6!1s0x2dd217b79a68ef29:0xa1f88478dc7e45eb!8m2!3d-8.5196063!4d115.2930516!16s%2Fg%2F11rw9d29m1!19sChIJKe9omrcX0i0R60V-3HiE-KE?authuser=0&amp;hl=en&amp;rclk=1</t>
  </si>
  <si>
    <t>Museum Arkeologi</t>
  </si>
  <si>
    <t>"Basic, but interesting small museum."</t>
  </si>
  <si>
    <t>F7JV+563</t>
  </si>
  <si>
    <t>https://www.google.com/maps/place/Semarajaya+Museum/data=!4m7!3m6!1s0x2dd21115513239c5:0xf9872a3c68a0adeb!8m2!3d-8.5355856!4d115.4025775!16s%2Fm%2F05b412b!19sChIJxTkyURUR0i0R662gaDwqh_k?authuser=0&amp;hl=en&amp;rclk=1</t>
  </si>
  <si>
    <t>Semarajaya Museum</t>
  </si>
  <si>
    <t>"Historical museum within the premises of Kertha Gosa park."</t>
  </si>
  <si>
    <t>FC73+Q28, Jl. Untung Suropati</t>
  </si>
  <si>
    <t>https://www.google.com/maps/place/Puri+Agung+Pemecutan,+Badung+Palace/data=!4m7!3m6!1s0x2dd240a2f9b9d105:0x9b7d2621d3d95ea2!8m2!3d-8.6575949!4d115.210092!16s%2Fg%2F11f_c083qz!19sChIJBdG5-aJA0i0Rol7Z0yEmfZs?authuser=0&amp;hl=en&amp;rclk=1</t>
  </si>
  <si>
    <t>Puri Agung Pemecutan, Badung Palace</t>
  </si>
  <si>
    <t>86R6+X28</t>
  </si>
  <si>
    <t>https://www.google.com/maps/place/Puri+Agung+Kesiman/data=!4m7!3m6!1s0x2dd23f808311effd:0x80639406264b9f1d!8m2!3d-8.6480144!4d115.239942!16s%2Fg%2F11h5rj5v8r!19sChIJ_e8Rg4A_0i0RHZ9LJgaUY4A?authuser=0&amp;hl=en&amp;rclk=1</t>
  </si>
  <si>
    <t>Puri Agung Kesiman</t>
  </si>
  <si>
    <t>Jl. Surabi No.2</t>
  </si>
  <si>
    <t>https://www.google.com/maps/place/Bali+Pavilion/data=!4m7!3m6!1s0x2e69ed5a33438c73:0x9ec8af1e114505cf!8m2!3d-6.3035583!4d106.8973532!16s%2Fg%2F1pty54nvh!19sChIJc4xDM1rtaS4RzwVFER6vyJ4?authuser=0&amp;hl=en&amp;rclk=1</t>
  </si>
  <si>
    <t>Bali Pavilion</t>
  </si>
  <si>
    <t>TMII, Jl. Kartika Raya</t>
  </si>
  <si>
    <t>https://www.google.com/maps/place/Museum+Runa/data=!4m7!3m6!1s0x2dd23dbdec7d5c2b:0xec06e76f6a025259!8m2!3d-8.5396897!4d115.2590761!16s%2Fg%2F1wgfmfm2!19sChIJK1x97L090i0RWVICam_nBuw?authuser=0&amp;hl=en&amp;rclk=1</t>
  </si>
  <si>
    <t>Museum Runa</t>
  </si>
  <si>
    <t>F765+4JG, Br Abiansemal Lodtunduh Ubud</t>
  </si>
  <si>
    <t>https://www.google.com/maps/place/AirCrew+Sensation+Bali+-+Be+an+Airline+Captain+for+A+Day+-+Flight+Experience/data=!4m7!3m6!1s0x2dd2455062918a9b:0xaecc97ea7b1aa0e6!8m2!3d-8.7650979!4d115.1786822!16s%2Fg%2F11ng12l28l!19sChIJm4qRYlBF0i0R5qAae-qXzK4?authuser=0&amp;hl=en&amp;rclk=1</t>
  </si>
  <si>
    <t>AirCrew Sensation Bali - Be an Airline Captain for A Day - Flight Experience</t>
  </si>
  <si>
    <t>Jl. Bypass Ngurah Rai No.63</t>
  </si>
  <si>
    <t>https://www.google.com/maps/place/Griya+Basangbe/data=!4m7!3m6!1s0x2dd2237bc08f658d:0x8d57a624c3528bb4!8m2!3d-8.4370595!4d115.2114547!16s%2Fg%2F11fsjz3yhs!19sChIJjWWPwHsj0i0RtItSwySmV40?authuser=0&amp;hl=en&amp;rclk=1</t>
  </si>
  <si>
    <t>Griya Basangbe</t>
  </si>
  <si>
    <t>H676+5HG, Banjar, Jl. Seribupati</t>
  </si>
  <si>
    <t>https://www.google.com/maps/place/Griya+Tegal+Denpasar/data=!4m7!3m6!1s0x2dd240bc6b0ddbc7:0xf58907ee30886a8c!8m2!3d-8.6640984!4d115.2082401!16s%2Fg%2F11fx7tn5_2!19sChIJx9sNa7xA0i0RjGqIMO4HifU?authuser=0&amp;hl=en&amp;rclk=1</t>
  </si>
  <si>
    <t>Griya Tegal Denpasar</t>
  </si>
  <si>
    <t>Jl. Imam Bonjol No.75</t>
  </si>
  <si>
    <t>https://www.google.com/maps/place/Njana+Tilem+Museum/data=!4m7!3m6!1s0x2dd23d8df3ddf6c9:0x6451f1f9175b156f!8m2!3d-8.536064!4d115.2716107!16s%2Fg%2F11g7z57lkp!19sChIJyfbd84090i0RbxVbF_nxUWQ?authuser=0&amp;hl=en&amp;rclk=1</t>
  </si>
  <si>
    <t>Njana Tilem Museum</t>
  </si>
  <si>
    <t>"Fascinating museum and huge garden"</t>
  </si>
  <si>
    <t>Jl. Raya Mas No.162</t>
  </si>
  <si>
    <t>https://www.google.com/maps/place/BALI+DOLL+HOUSE+-+MUSEUM+BONEKA/data=!4m7!3m6!1s0x2dd215eac0b27757:0xe6307d443e891f54!8m2!3d-8.6344144!4d115.2897238!16s%2Fg%2F11ls5wsddj!19sChIJV3eywOoV0i0RVB-JPkR9MOY?authuser=0&amp;hl=en&amp;rclk=1</t>
  </si>
  <si>
    <t>BALI DOLL HOUSE - MUSEUM BONEKA</t>
  </si>
  <si>
    <t>Jl. Prof. Dr. Ida Bagus Mantra No.99</t>
  </si>
  <si>
    <t>https://www.google.com/maps/place/Museum+Kertagosa/data=!4m7!3m6!1s0x2dd2116a78ca6e9b:0x3e4169a547741af9!8m2!3d-8.5356217!4d115.402931!16s%2Fg%2F11c60hj1k4!19sChIJm27KeGoR0i0R-Rp0R6VpQT4?authuser=0&amp;hl=en&amp;rclk=1</t>
  </si>
  <si>
    <t>Museum Kertagosa</t>
  </si>
  <si>
    <t>Jl. Anggrek No.20</t>
  </si>
  <si>
    <t>https://www.google.com/maps/place/The+Ogoh+Ogoh+Bali+Museum/data=!4m7!3m6!1s0x2dd23b972556956b:0xe0763d08982f66fb!8m2!3d-8.5438008!4d115.1706226!16s%2Fg%2F11bzx3d1x5!19sChIJa5VWJZc70i0R-2YvmAg9duA?authuser=0&amp;hl=en&amp;rclk=1</t>
  </si>
  <si>
    <t>The Ogoh Ogoh Bali Museum</t>
  </si>
  <si>
    <t>"This is a fun little gem of a museum!"</t>
  </si>
  <si>
    <t>JI.Ayodya No.1 Taman Ayun., Desa Mengwi</t>
  </si>
  <si>
    <t>https://www.google.com/maps/place/Kebon+Vintage+Cars/data=!4m7!3m6!1s0x2dd240081a2979d9:0xfc2148b9ddc6f623!8m2!3d-8.6468576!4d115.2709051!16s%2Fg%2F11f158lj7r!19sChIJ2XkpGghA0i0RI_bG3blIIfw?authuser=0&amp;hl=en&amp;rclk=1</t>
  </si>
  <si>
    <t>Kebon Vintage Cars</t>
  </si>
  <si>
    <t>Jl. Tegal Harum No.13</t>
  </si>
  <si>
    <t>https://www.google.com/maps/place/Cos%27t+cupang/data=!4m7!3m6!1s0x2dd241058d989f8d:0xb2231e40e5439d18!8m2!3d-8.6666974!4d115.2023013!16s%2Fg%2F11j7dsc3h3!19sChIJjZ-YjQVB0i0RGJ1D5UAeI7I?authuser=0&amp;hl=en&amp;rclk=1</t>
  </si>
  <si>
    <t>Cos't cupang</t>
  </si>
  <si>
    <t>Gg. Kubupadi No.29</t>
  </si>
  <si>
    <t>https://www.google.com/maps/place/Museum+Pustaka+Lontar+Desa+Wisata+Dukuh+Penaban/data=!4m7!3m6!1s0x2dd20655856b1a3f:0xedbc75e4d0e2117b!8m2!3d-8.4212491!4d115.611858!16s%2Fg%2F11f06nq5h5!19sChIJPxprhVUG0i0RexHi0OR1vO0?authuser=0&amp;hl=en&amp;rclk=1</t>
  </si>
  <si>
    <t>Museum Pustaka Lontar Desa Wisata Dukuh Penaban</t>
  </si>
  <si>
    <t>"The museum is donation based and still in the process of being built."</t>
  </si>
  <si>
    <t>Desa Adat Dukuh Penaban</t>
  </si>
  <si>
    <t>https://www.google.com/maps/place/Setia+Darma+House+of+Mask+and+Puppets/data=!4m7!3m6!1s0x2dd23d8620e3b60d:0xc82bdc98533e47f!8m2!3d-8.5340219!4d115.2797902!16s%2Fg%2F1tggl1kg!19sChIJDbbjIIY90i0Rf-Qzhcm9ggw?authuser=0&amp;hl=en&amp;rclk=1</t>
  </si>
  <si>
    <t>Setia Darma House of Mask and Puppets</t>
  </si>
  <si>
    <t>Jalan Tegal Bingin, Banjar Tengkulak Tengah</t>
  </si>
  <si>
    <t>https://www.google.com/maps/place/I+Made+ada+Garuda/data=!4m7!3m6!1s0x2dd222809ac5bb2b:0xc541ad5c405ef1d1!8m2!3d-8.4141714!4d115.2831767!16s%2Fg%2F11bc7rnk_2!19sChIJK7vFmoAi0i0R0fFeQFytQcU?authuser=0&amp;hl=en&amp;rclk=1</t>
  </si>
  <si>
    <t>I Made ada Garuda</t>
  </si>
  <si>
    <t>"Amazing museum with massive statues"</t>
  </si>
  <si>
    <t>Tegallalang, 80561 Jl. Pakudui No.Br</t>
  </si>
  <si>
    <t>https://www.google.com/maps/place/Museum+Yadnya/data=!4m7!3m6!1s0x2dd23b90d2c829db:0xb97e13d1279fc9bd!8m2!3d-8.5433168!4d115.171294!16s%2Fg%2F11c5syt0v7!19sChIJ2ynI0pA70i0RvcmfJ9ETfrk?authuser=0&amp;hl=en&amp;rclk=1</t>
  </si>
  <si>
    <t>Museum Yadnya</t>
  </si>
  <si>
    <t>Jl. Ayodya</t>
  </si>
  <si>
    <t>https://www.google.com/maps/place/Museum+Bung+Karno/data=!4m7!3m6!1s0x2dd240f41316aba9:0xee0444b04514883f!8m2!3d-8.6723877!4d115.2254766!16s%2Fg%2F11cky1grkq!19sChIJqasWE_RA0i0RP4gURbBEBO4?authuser=0&amp;hl=en&amp;rclk=1</t>
  </si>
  <si>
    <t>Museum Bung Karno</t>
  </si>
  <si>
    <t>"In the museum you will get to see the personal collections most of it."</t>
  </si>
  <si>
    <t>Jl. Raya Puputan No.80</t>
  </si>
  <si>
    <t>https://www.google.com/maps/place/Museum+Penanggulangan+Terorisme+Polda+Bali/data=!4m7!3m6!1s0x2dd23f9ea0e13a77:0x2c8663e0d1694d3a!8m2!3d-8.6447966!4d115.2472485!16s%2Fg%2F11j3ry3j6b!19sChIJdzrhoJ4_0i0ROk1p0eBjhiw?authuser=0&amp;hl=en&amp;rclk=1</t>
  </si>
  <si>
    <t>Museum Penanggulangan Terorisme Polda Bali</t>
  </si>
  <si>
    <t>"I've visited the museum twice already."</t>
  </si>
  <si>
    <t>964W+3VQ</t>
  </si>
  <si>
    <t>https://www.google.com/maps/place/Museum+Subak/data=!4m7!3m6!1s0x2dd23f9afe8655cf:0xff8edbb0fdd262f5!8m2!3d-8.6355755!4d115.2454302!16s%2Fg%2F11b6xkr_dd!19sChIJz1WG_po_0i0R9WLS_bDbjv8?authuser=0&amp;hl=en&amp;rclk=1</t>
  </si>
  <si>
    <t>Museum Subak</t>
  </si>
  <si>
    <t>967W+Q57, Jalan Gatot Subroto</t>
  </si>
  <si>
    <t>https://www.google.com/maps/place/Samsara+Living+Museum+Bali/data=!4m7!3m6!1s0x2dd2059e799f256b:0x7be1eb91bf893d6e!8m2!3d-8.4296298!4d115.5341449!16s%2Fg%2F11h6q_rj0z!19sChIJayWfeZ4F0i0Rbj2Jv5Hr4Xs?authuser=0&amp;hl=en&amp;rclk=1</t>
  </si>
  <si>
    <t>Samsara Living Museum Bali</t>
  </si>
  <si>
    <t>"Lovely to see the cultural museum of life."</t>
  </si>
  <si>
    <t>Jl. Telaga Tista</t>
  </si>
  <si>
    <t>https://www.google.com/maps/place/Pemulan+Bali+Village+Experience/data=!4m7!3m6!1s0x2dd21f022ca10d69:0xdfb92be641be26fd!8m2!3d-8.3675505!4d115.2962049!16s%2Fg%2F11vk_k6fdg!19sChIJaQ2hLAIf0i0R_Sa-QeYrud8?authuser=0&amp;hl=en&amp;rclk=1</t>
  </si>
  <si>
    <t>Pemulan Bali Village Experience</t>
  </si>
  <si>
    <t>J7MW+474, Jl. Raya Patas</t>
  </si>
  <si>
    <t>https://www.google.com/maps/place/MUSEUM+AGUNG+PANCASILA/data=!4m7!3m6!1s0x2dd241a98f1b89a7:0x25e4e8df3205a697!8m2!3d-8.6715013!4d115.2255689!16s%2Fg%2F11pcmh7yxr!19sChIJp4kbj6lB0i0Rl6YFMt_o5CU?authuser=0&amp;hl=en&amp;rclk=1</t>
  </si>
  <si>
    <t>MUSEUM AGUNG PANCASILA</t>
  </si>
  <si>
    <t>"this museum is very beautiful and has a lot of history about Ir."</t>
  </si>
  <si>
    <t>Jl. Pegangsaan Tim. 56 No.710</t>
  </si>
  <si>
    <t>https://www.google.com/maps/place/The+Aryan%27s/data=!4m7!3m6!1s0x2dd240e7217b079b:0x6b5d7bba14ec4614!8m2!3d-8.6843744!4d115.2152552!16s%2Fg%2F11d_w5rxcn!19sChIJmwd7IedA0i0RFEbsFLp7XWs?authuser=0&amp;hl=en&amp;rclk=1</t>
  </si>
  <si>
    <t>The Aryan's</t>
  </si>
  <si>
    <t>Jl. Pulau Saelus No.2</t>
  </si>
  <si>
    <t>https://www.google.com/maps/place/Boga+Bali+Living+Museum/data=!4m7!3m6!1s0x2dd225003bbcf6db:0x8bb77fb750f0d6!8m2!3d-8.4787074!4d115.0987021!16s%2Fg%2F11vxx_01zm!19sChIJ2_a8OwAl0i0R1vBQt3-3iwA?authuser=0&amp;hl=en&amp;rclk=1</t>
  </si>
  <si>
    <t>Boga Bali Living Museum</t>
  </si>
  <si>
    <t>Bend. Telaga Tunjung</t>
  </si>
  <si>
    <t>https://www.google.com/maps/place/ART+WOOD+NIKINI/data=!4m7!3m6!1s0x2dd23d3c8a82448b:0xb15d696eb19906e1!8m2!3d-8.5282745!4d115.2715621!16s%2Fg%2F11hghzl7g1!19sChIJi0SCijw90i0R4QaZsW5pXbE?authuser=0&amp;hl=en&amp;rclk=1</t>
  </si>
  <si>
    <t>ART WOOD NIKINI</t>
  </si>
  <si>
    <t>Jl. Cok Rai Pudak</t>
  </si>
  <si>
    <t>https://www.google.com/maps/place/Bali+Oka+Monumen/data=!4m7!3m6!1s0x2dd23f30aa9d2f79:0xd0411eecdcf97a9d!8m2!3d-8.625626!4d115.200848!16s%2Fg%2F11h9xszm25!19sChIJeS-dqjA_0i0RnXr53OweQdA?authuser=0&amp;hl=en&amp;rclk=1</t>
  </si>
  <si>
    <t>Bali Oka Monumen</t>
  </si>
  <si>
    <t>Cokroaminoto St No.330</t>
  </si>
  <si>
    <t>https://www.google.com/maps/place/Jero+Warih+Kyai+Lanang+Ukiran+Pemecutan+-+Temacun,+Kuta/data=!4m7!3m6!1s0x2dd24782133bf2ad:0x44a332abc4215d62!8m2!3d-8.7220437!4d115.1781175!16s%2Fg%2F11fj31rxvm!19sChIJrfI7E4JH0i0RYl0hxKsyo0Q?authuser=0&amp;hl=en&amp;rclk=1</t>
  </si>
  <si>
    <t>Jero Warih Kyai Lanang Ukiran Pemecutan - Temacun, Kuta</t>
  </si>
  <si>
    <t>Jl. Majapahit No.1</t>
  </si>
  <si>
    <t>https://www.google.com/maps/place/Soleil+at+Mulia+Bali/data=!4m7!3m6!1s0x2dd25ccdfffda869:0x7c4cf8e344f9021a!8m2!3d-8.816539!4d115.2244987!16s%2Fg%2F1ptzds1c6!19sChIJaaj9_81c0i0RGgL5ROP4THw?authuser=0&amp;hl=en&amp;rclk=1</t>
  </si>
  <si>
    <t>Soleil at Mulia Bali</t>
  </si>
  <si>
    <t>-</t>
  </si>
  <si>
    <t>Mulia Resort, Kawasan Sawangan, Jl. Raya Nusa Dua Selatan</t>
  </si>
  <si>
    <t>https://www.google.com/maps/place/Sorrento+Mediterranean+Restaurant/data=!4m7!3m6!1s0x2dd243265b668a97:0x332ebb01b181e8d7!8m2!3d-8.798784!4d115.2323604!16s%2Fg%2F1pyqhr0q6!19sChIJl4pmWyZD0i0R1-iBsQG7LjM?authuser=0&amp;hl=en&amp;rclk=1</t>
  </si>
  <si>
    <t>Sorrento Mediterranean Restaurant</t>
  </si>
  <si>
    <t>ITDC Lot 1, Jl. Nusa Dua</t>
  </si>
  <si>
    <t>https://www.google.com/maps/place/Buah+Gangga+Waterfall/data=!4m7!3m6!1s0x2dd211467397cf87:0xb5ff34d903723703!8m2!3d-8.4925812!4d115.4458068!16s%2Fg%2F11n0s4k3wx!19sChIJh8-Xc0YR0i0RAzdyA9k0_7U?authuser=0&amp;hl=en&amp;rclk=1</t>
  </si>
  <si>
    <t>Buah Gangga Waterfall</t>
  </si>
  <si>
    <t>"... entrance we were greeted by a local who guided us to the waterfall."</t>
  </si>
  <si>
    <t>GC4W+X87</t>
  </si>
  <si>
    <t>https://www.google.com/maps/place/Secret+Waterfall/data=!4m7!3m6!1s0x2dd23dc2ab5e17eb:0xc6d017de99dc9087!8m2!3d-8.5060227!4d115.2778881!16s%2Fg%2F11t8b4f83y!19sChIJ6xdeq8I90i0Rh5Dcmd4X0MY?authuser=0&amp;hl=en&amp;rclk=1</t>
  </si>
  <si>
    <t>Secret Waterfall</t>
  </si>
  <si>
    <t>Jl. Raya Laplapan No.7</t>
  </si>
  <si>
    <t>https://www.google.com/maps/place/Sekumpul+Waterfalls+Official+Parking/data=!4m7!3m6!1s0x2dd18f244a9a3b37:0x4679f5487dbe534c!8m2!3d-8.1774263!4d115.1825979!16s%2Fg%2F11n13bdc1z!19sChIJNzuaSiSP0S0RTFO-fUj1eUY?authuser=0&amp;hl=en&amp;rclk=1</t>
  </si>
  <si>
    <t>Sekumpul Waterfalls Official Parking</t>
  </si>
  <si>
    <t>"the waterfall is so spectacular."</t>
  </si>
  <si>
    <t>https://www.google.com/maps/place/HIDDEN+WATERFALL+SEKUMPUL/data=!4m7!3m6!1s0x2dd18f7ab1309e6b:0x3d23319c1ad2e98e!8m2!3d-8.1783125!4d115.1827969!16s%2Fg%2F11t6fzvwrn!19sChIJa54wsXqP0S0RjunSGpwxIz0?authuser=0&amp;hl=en&amp;rclk=1</t>
  </si>
  <si>
    <t>HIDDEN WATERFALL SEKUMPUL</t>
  </si>
  <si>
    <t>"My main post is on Sekumpul Waterfalls page (Grombong Waterfall)"</t>
  </si>
  <si>
    <t>R5CM+M4F</t>
  </si>
  <si>
    <t>https://www.google.com/maps/place/Air+Terjun+Muntig/data=!4m7!3m6!1s0x2dd21921b442e3bf:0x78bf757833fc846c!8m2!3d-8.47508!4d115.2977752!16s%2Fg%2F11jcv0zwkd!19sChIJv-NCtCEZ0i0RbIT8M3h1v3g?authuser=0&amp;hl=en&amp;rclk=1</t>
  </si>
  <si>
    <t>Air Terjun Muntig</t>
  </si>
  <si>
    <t>"Cross the little bridge down at the creek and continue the stairway down."</t>
  </si>
  <si>
    <t>Banjar Pengembungan</t>
  </si>
  <si>
    <t>https://www.google.com/maps/place/Singsing+Waterfall/data=!4m7!3m6!1s0x2dd184aa3ccde729:0xbafdfad872da2ce5!8m2!3d-8.1847867!4d115.0008662!16s%2Fg%2F11cjh_q1_h!19sChIJKefNPKqE0S0R5Szactj6_bo?authuser=0&amp;hl=en&amp;rclk=1</t>
  </si>
  <si>
    <t>Singsing Waterfall</t>
  </si>
  <si>
    <t>R282+38Q</t>
  </si>
  <si>
    <t>https://www.google.com/maps/place/Melayang+Waterfall/data=!4m7!3m6!1s0x2dd217e78769f325:0x74b1fd87ac74bad7!8m2!3d-8.4867113!4d115.2841474!16s%2Fg%2F11fr0d7cbh!19sChIJJfNph-cX0i0R17p0rIf9sXQ?authuser=0&amp;hl=en&amp;rclk=1</t>
  </si>
  <si>
    <t>Melayang Waterfall</t>
  </si>
  <si>
    <t>"Over all Iike the waterfall &lt;U+0001F495&gt;&lt;U+0001F340&gt;"</t>
  </si>
  <si>
    <t>G77M+8M6, Jl. Raya Pejeng Kawan</t>
  </si>
  <si>
    <t>https://www.google.com/maps/place/Grojogan+Twin+Waterfall/data=!4m7!3m6!1s0x2dd239271e4890d5:0xefce28fb4dc7fe82!8m2!3d-8.5782454!4d115.0980068!16s%2Fg%2F11h1jbx7t7!19sChIJ1ZBIHic50i0Rgv7HTfsozu8?authuser=0&amp;hl=en&amp;rclk=1</t>
  </si>
  <si>
    <t>Grojogan Twin Waterfall</t>
  </si>
  <si>
    <t>"Nice place and very beautiful waterfall."</t>
  </si>
  <si>
    <t>https://www.google.com/maps/place/Water+Slide+Lemukih/data=!4m7!3m6!1s0x2dd18e0e5fdd529d:0x3fa2226a47e83f7d!8m2!3d-8.1821639!4d115.179434!16s%2Fg%2F11f2j6gwn8!19sChIJnVLdXw6O0S0RfT_oR2oioj8?authuser=0&amp;hl=en&amp;rclk=1</t>
  </si>
  <si>
    <t>Water Slide Lemukih</t>
  </si>
  <si>
    <t>"You will sit on a tire the sliding down the</t>
  </si>
  <si>
    <t>https://www.google.com/maps/place/Seganing+spring/data=!4m7!3m6!1s0x2dd270303d5b12c9:0xfe229ece3f737458!8m2!3d-8.760954!4d115.4868511!16s%2Fg%2F11c5s84x2v!19sChIJyRJbPTBw0i0RWHRzP86eIv4?authuser=0&amp;hl=en&amp;rclk=1</t>
  </si>
  <si>
    <t>Seganing spring</t>
  </si>
  <si>
    <t>"This is not really a waterfall."</t>
  </si>
  <si>
    <t>6FQP+JP9</t>
  </si>
  <si>
    <t>https://www.google.com/maps/place/Fiji+Waterfall+Lemukih/data=!4m7!3m6!1s0x2dd18f921139190b:0xddf0c37a51e73ad8!8m2!3d-8.1804559!4d115.1815599!16s%2Fg%2F11t5y2g24g!19sChIJCxk5EZKP0S0R2DrnUXrD8N0?authuser=0&amp;hl=en&amp;rclk=1</t>
  </si>
  <si>
    <t>Fiji Waterfall Lemukih</t>
  </si>
  <si>
    <t>"A true gem of a waterfall, barely anyone there"</t>
  </si>
  <si>
    <t>R59J+RJ</t>
  </si>
  <si>
    <t>https://www.google.com/maps/place/Sekumpul+Waterfall/data=!4m7!3m6!1s0x2dd18f2016762a37:0x18e8b8bb069da935!8m2!3d-8.1775308!4d115.1825825!16s%2Fg%2F11pclg13f6!19sChIJNyp2FiCP0S0RNamdBru46Bg?authuser=0&amp;hl=en&amp;rclk=1</t>
  </si>
  <si>
    <t>Sekumpul Waterfall</t>
  </si>
  <si>
    <t>https://www.google.com/maps/place/Grubugan+Waterfall+Sading/data=!4m7!3m6!1s0x2dd23f2524ea1711:0xae7abc31a6b3c2df!8m2!3d-8.5959166!4d115.1994533!16s%2Fg%2F11hzj24f3k!19sChIJERfqJCU_0i0R38KzpjG8eq4?authuser=0&amp;hl=en&amp;rclk=1</t>
  </si>
  <si>
    <t>Grubugan Waterfall Sading</t>
  </si>
  <si>
    <t>"Small desolated Waterfall."</t>
  </si>
  <si>
    <t>C53X+JQP</t>
  </si>
  <si>
    <t>https://www.google.com/maps/place/Besikalung+Waterfall/data=!4m7!3m6!1s0x2dd226870055db0d:0x843a8aca86c58152!8m2!3d-8.369276!4d115.140891!16s%2Fg%2F1hg4vkqyj!19sChIJDdtVAIcm0i0RUoHFhsqKOoQ?authuser=0&amp;hl=en&amp;rclk=1</t>
  </si>
  <si>
    <t>Besikalung Waterfall</t>
  </si>
  <si>
    <t>"This is NOT the location of the waterfall."</t>
  </si>
  <si>
    <t>https://www.google.com/maps/place/Gana+waterfall/data=!4m7!3m6!1s0x2dd2197cec40622f:0x6c7cc108f0f09f80!8m2!3d-8.4562646!4d115.3101162!16s%2Fg%2F11fnsql2hb!19sChIJL2JA7HwZ0i0RgJ_w8AjBfGw?authuser=0&amp;hl=en&amp;rclk=1</t>
  </si>
  <si>
    <t>Gana waterfall</t>
  </si>
  <si>
    <t>"Completely beautiful waterfall and very near Ubud, just 20 minutes north."</t>
  </si>
  <si>
    <t>Jl. Raya Ayodya</t>
  </si>
  <si>
    <t>https://www.google.com/maps/place/Bidadari+Ayung+Petang+Waterfall/data=!4m7!3m6!1s0x2dd221127636d3a9:0xc5016b56bb279961!8m2!3d-8.3836143!4d115.2244471!16s%2Fg%2F11dxqk66k9!19sChIJqdM2dhIh0i0RYZknu1ZrAcU?authuser=0&amp;hl=en&amp;rclk=1</t>
  </si>
  <si>
    <t>Bidadari Ayung Petang Waterfall</t>
  </si>
  <si>
    <t>"Overall, this is one of the recommended waterfalls."</t>
  </si>
  <si>
    <t>J68F+HQ4</t>
  </si>
  <si>
    <t>https://www.google.com/maps/place/Bandung+Waterfall/data=!4m7!3m6!1s0x2dd217da5f22daef:0x7aa55984b1bcd12e!8m2!3d-8.5193752!4d115.3079492!16s%2Fg%2F11fhxxdk1y!19sChIJ79oiX9oX0i0RLtG8sYRZpXo?authuser=0&amp;hl=en&amp;rclk=1</t>
  </si>
  <si>
    <t>Bandung Waterfall</t>
  </si>
  <si>
    <t>https://www.google.com/maps/place/Pengempu+Waterfall/data=!4m7!3m6!1s0x2dd223428135bb67:0xbc9889d658b497a4!8m2!3d-8.469335!4d115.2034665!16s%2Fg%2F11b7yyb9sf!19sChIJZ7s1gUIj0i0RpJe0WNaJmLw?authuser=0&amp;hl=en&amp;rclk=1</t>
  </si>
  <si>
    <t>Pengempu Waterfall</t>
  </si>
  <si>
    <t>G6J3+798, Jl. Seribupati</t>
  </si>
  <si>
    <t>https://www.google.com/maps/place/Air+Terjun+Cinta/data=!4m7!3m6!1s0x2dd18f406940a557:0x2bf61af2587afdce!8m2!3d-8.2270041!4d115.112775!16s%2Fg%2F11dxdlt46g!19sChIJV6VAaUCP0S0Rzv16WPIa9is?authuser=0&amp;hl=en&amp;rclk=1</t>
  </si>
  <si>
    <t>Air Terjun Cinta</t>
  </si>
  <si>
    <t>"Now the</t>
  </si>
  <si>
    <t>Jl. Raya Wanagiri</t>
  </si>
  <si>
    <t>https://www.google.com/maps/place/Layana+waterfall/data=!4m7!3m6!1s0x2dd21779b6820d5f:0x58ffe060da0e009a!8m2!3d-8.5222897!4d115.2844582!16s%2Fg%2F11j4cvsz_y!19sChIJXw2CtnkX0i0RmgAO2mDg_1g?authuser=0&amp;hl=en&amp;rclk=1</t>
  </si>
  <si>
    <t>Layana waterfall</t>
  </si>
  <si>
    <t>"Simple waterfall, nothing special to see, there is better to visit."</t>
  </si>
  <si>
    <t>F7HM+3QP, Jl. Raya Goa Gajah</t>
  </si>
  <si>
    <t>https://www.google.com/maps/place/Air+Terjun+Bertingkat/data=!4m7!3m6!1s0x2dd18fc91a32233f:0xcf36648b8dda77dc!8m2!3d-8.1981764!4d115.1394801!16s%2Fg%2F11bx8gwxmt!19sChIJPyMyGsmP0S0R3HfajYtkNs8?authuser=0&amp;hl=en&amp;rclk=1</t>
  </si>
  <si>
    <t>Air Terjun Bertingkat</t>
  </si>
  <si>
    <t>"It's so peaceful here."</t>
  </si>
  <si>
    <t>Jl. Raya Bedugul - Singaraja No.KM.11</t>
  </si>
  <si>
    <t>https://www.google.com/maps/place/Gulung+Tikeh+Natural+Pool+and+Waterfall/data=!4m7!3m6!1s0x2dd217f55936f7d1:0x83dd57621b8ffcb3!8m2!3d-8.5039522!4d115.315551!16s%2Fg%2F11r9q4sjxn!19sChIJ0fc2WfUX0i0Rs_yPG2JX3YM?authuser=0&amp;hl=en&amp;rclk=1</t>
  </si>
  <si>
    <t>Gulung Tikeh Natural Pool and Waterfall</t>
  </si>
  <si>
    <t>"The taxi driver had a hard time finding it too."</t>
  </si>
  <si>
    <t>F8W8+C67, Unnamed Road</t>
  </si>
  <si>
    <t>https://www.google.com/maps/place/Gitgit+Waterfall/data=!4m7!3m6!1s0x2dd18fcebffbb9d9:0x95e881c23c44d940!8m2!3d-8.1883986!4d115.1366883!16s%2Fm%2F0cnyl2j!19sChIJ2bn7v86P0S0RQNlEPMKB6JU?authuser=0&amp;hl=en&amp;rclk=1</t>
  </si>
  <si>
    <t>Gitgit Waterfall</t>
  </si>
  <si>
    <t>Jl. Raya Bedugul - Singaraja</t>
  </si>
  <si>
    <t>https://www.google.com/maps/place/Air+Terjun+Yeh+Labuh+Waterfall/data=!4m7!3m6!1s0x2dd205888855f2b7:0x2b12e006df0868c6!8m2!3d-8.4637236!4d115.5334875!16s%2Fg%2F11g6qjb_m1!19sChIJt_JViIgF0i0RxmgI3wbgEis?authuser=0&amp;hl=en&amp;rclk=1</t>
  </si>
  <si>
    <t>Air Terjun Yeh Labuh Waterfall</t>
  </si>
  <si>
    <t>"Beautiful waterfall and no one else there so we had it to ourselves."</t>
  </si>
  <si>
    <t>GGPM+G99, Unnamed Road</t>
  </si>
  <si>
    <t>https://www.google.com/maps/place/Air+Terjun+Padangbulia/data=!4m7!3m6!1s0x2dd190159af758df:0xe858dffdafad330e!8m2!3d-8.1556937!4d115.116858!16s%2Fg%2F11cn10c3_1!19sChIJ31j3mhWQ0S0RDjOtr_3fWOg?authuser=0&amp;hl=en&amp;rclk=1</t>
  </si>
  <si>
    <t>Air Terjun Padangbulia</t>
  </si>
  <si>
    <t>"Nice waterfall, without fee,the track is totaly lost."</t>
  </si>
  <si>
    <t>R4V8+PPH</t>
  </si>
  <si>
    <t>https://www.google.com/maps/place/Santhipala+Spring+Waterfall/data=!4m7!3m6!1s0x2dd186e9c1605627:0x8e46a9cd1bed9e11!8m2!3d-8.2860612!4d115.0239973!16s%2Fg%2F11b8c2y3gn!19sChIJJ1ZgwemG0S0REZ7tG82pRo4?authuser=0&amp;hl=en&amp;rclk=1</t>
  </si>
  <si>
    <t>Santhipala Spring Waterfall</t>
  </si>
  <si>
    <t>"I went swimming under the waterfall."</t>
  </si>
  <si>
    <t>P27F+HHH</t>
  </si>
  <si>
    <t>https://www.google.com/maps/place/Waterfall+Park/data=!4m7!3m6!1s0x2dd23d744e403ec9:0x1afd9c30349a6d41!8m2!3d-8.5751191!4d115.2904578!16s%2Fg%2F11c1vkcnrw!19sChIJyT5ATnQ90i0RQW2aNDCc_Ro?authuser=0&amp;hl=en&amp;rclk=1</t>
  </si>
  <si>
    <t>Waterfall Park</t>
  </si>
  <si>
    <t>https://www.google.com/maps/place/Tegehan+waterfall/data=!4m7!3m6!1s0x2dd2115021c4e815:0xc1d9e83d21c36aaf!8m2!3d-8.530948!4d115.389061!16s%2Fg%2F11p01jfz1w!19sChIJFejEIVAR0i0Rr2rDIT3o2cE?authuser=0&amp;hl=en&amp;rclk=1</t>
  </si>
  <si>
    <t>Tegehan waterfall</t>
  </si>
  <si>
    <t>"Good waterfall and no people"</t>
  </si>
  <si>
    <t>Jl. Watu Renggong No.26</t>
  </si>
  <si>
    <t>https://www.google.com/maps/place/YMC+Waterfall/data=!4m7!3m6!1s0x2dd17da5cd83a519:0x686ba995aabdbe66!8m2!3d-8.3522498!4d114.7206699!16s%2Fg%2F11fd69l02x!19sChIJGaWDzaV90S0RZr69qpWpa2g?authuser=0&amp;hl=en&amp;rclk=1</t>
  </si>
  <si>
    <t>YMC Waterfall</t>
  </si>
  <si>
    <t>JPXC+473</t>
  </si>
  <si>
    <t>https://www.google.com/maps/place/Tegenungan+Waterfall/data=!4m7!3m6!1s0x2dd2161beebd0c61:0xc1ae79ddb8410c5e!8m2!3d-8.5753621!4d115.2889599!16s%2Fg%2F11bvx3j8m8!19sChIJYQy97hsW0i0RXgxBuN15rsE?authuser=0&amp;hl=en&amp;rclk=1</t>
  </si>
  <si>
    <t>Tegenungan Waterfall</t>
  </si>
  <si>
    <t>https://www.google.com/maps/place/Kanto+Lampo+Waterfall/data=!4m7!3m6!1s0x2dd217ff9adc01a1:0xea08b2e84ad7ab23!8m2!3d-8.5321802!4d115.3312408!16s%2Fg%2F11lrkjx_fc!19sChIJoQHcmv8X0i0RI6vXSuiyCOo?authuser=0&amp;hl=en&amp;rclk=1</t>
  </si>
  <si>
    <t>Kanto Lampo Waterfall</t>
  </si>
  <si>
    <t>Jl. Kaliasem lingk.kelod kangin</t>
  </si>
  <si>
    <t>https://www.google.com/maps/place/Leke+Leke+Waterfall/data=!4m7!3m6!1s0x2dd220d6da4ff65d:0x7b898588ca3ea351!8m2!3d-8.3666011!4d115.1978215!16s%2Fg%2F11g8xgmsnk!19sChIJXfZP2tYg0i0RUaM-yoiFiXs?authuser=0&amp;hl=en&amp;rclk=1</t>
  </si>
  <si>
    <t>Leke Leke Waterfall</t>
  </si>
  <si>
    <t>Kerobokan, Jl. Swadaya</t>
  </si>
  <si>
    <t>https://www.google.com/maps/place/SEKUMPUL+WATERFALL+OFFICIAL+%28POST+1%29/data=!4m7!3m6!1s0x2dd18f7de2ce27ef:0x28a7555c231ea588!8m2!3d-8.1718807!4d115.1862116!16s%2Fg%2F11qbcxb2_m!19sChIJ7yfO4n2P0S0RiKUeI1xVpyg?authuser=0&amp;hl=en&amp;rclk=1</t>
  </si>
  <si>
    <t>SEKUMPUL WATERFALL OFFICIAL (POST 1)</t>
  </si>
  <si>
    <t>Jalan Air Terjun Desa Sekumpul Kecamatan Sawan Kabupaten Buleleng</t>
  </si>
  <si>
    <t>https://www.google.com/maps/place/Air+Terjun.+Twin+waterfall+Lipah+Petang/data=!4m7!3m6!1s0x2dd2214e862c8239:0xb1b7021e067dd971!8m2!3d-8.378979!4d115.209964!16s%2Fg%2F11kv2_b8sz!19sChIJOYIshk4h0i0Rcdl9Bh4Ct7E?authuser=0&amp;hl=en&amp;rclk=1</t>
  </si>
  <si>
    <t>Air Terjun. Twin waterfall Lipah Petang</t>
  </si>
  <si>
    <t>J6C5+CX4, Jl. Lipah</t>
  </si>
  <si>
    <t>https://www.google.com/maps/place/Lemukih+Waterfalls/data=!4m7!3m6!1s0x2dd18e7440cd2f0b:0x65ee83bfddeb4bd!8m2!3d-8.2094724!4d115.1718078!16s%2Fg%2F11b_244bkl!19sChIJCy_NQHSO0S0RvbTe_TvoXgY?authuser=0&amp;hl=en&amp;rclk=1</t>
  </si>
  <si>
    <t>Lemukih Waterfalls</t>
  </si>
  <si>
    <t>"The best waterfall in Bali"</t>
  </si>
  <si>
    <t>dinas buah banjah, Lemukih banjar</t>
  </si>
  <si>
    <t>https://www.google.com/maps/place/Sing+Sing+Angin+Waterfall/data=!4m7!3m6!1s0x2dd22f04b349ee1b:0x837b19a63d9e8bb8!8m2!3d-8.4484918!4d115.0515311!16s%2Fg%2F11c2kc4c5n!19sChIJG-5JswQv0i0RuIuePaYZe4M?authuser=0&amp;hl=en&amp;rclk=1</t>
  </si>
  <si>
    <t>Sing Sing Angin Waterfall</t>
  </si>
  <si>
    <t>"Nice waterfall but difficult to get in because of demage on the path"</t>
  </si>
  <si>
    <t>H322+JJ2, Unnamed Road</t>
  </si>
  <si>
    <t>https://www.google.com/maps/place/Red+Coral+Munduk+Waterfall/data=!4m7!3m6!1s0x2dd18675b70256c1:0x2dce87559ab23089!8m2!3d-8.2580905!4d115.0698271!16s%2Fg%2F11g9l_wh_3!19sChIJwVYCt3WG0S0RiTCymlWHzi0?authuser=0&amp;hl=en&amp;rclk=1</t>
  </si>
  <si>
    <t>Red Coral Munduk Waterfall</t>
  </si>
  <si>
    <t>"Loved this waterfall."</t>
  </si>
  <si>
    <t>https://www.google.com/maps/place/Mesusun+waterfall/data=!4m7!3m6!1s0x2dd185b6a6d8210b:0x6bf8c71ff05a0eda!8m2!3d-8.2036217!4d115.007511!16s%2Fg%2F11tcygsmh3!19sChIJCyHYpraF0S0R2g5a8B_H-Gs?authuser=0&amp;hl=en&amp;rclk=1</t>
  </si>
  <si>
    <t>Mesusun waterfall</t>
  </si>
  <si>
    <t>"Really nice waterfall."</t>
  </si>
  <si>
    <t>Jln</t>
  </si>
  <si>
    <t>https://www.google.com/maps/place/Guyangan+Waterfall+Nusa+Penida/data=!4m7!3m6!1s0x2dd27a7f26d02f55:0x4ad0e821647ffbdc!8m2!3d-8.7812546!4d115.5195018!16s%2Fg%2F11cs5v6plt!19sChIJVS_QJn960i0R3Pt_ZCHo0Eo?authuser=0&amp;hl=en&amp;rclk=1</t>
  </si>
  <si>
    <t>Guyangan Waterfall Nusa Penida</t>
  </si>
  <si>
    <t>"The waterfall itself isn't spectacular."</t>
  </si>
  <si>
    <t>6G99+FRR</t>
  </si>
  <si>
    <t>https://www.google.com/maps/place/Air+Terjun+Juwuk+Manis/data=!4m7!3m6!1s0x2dd22b2bae26411b:0xced499fc9fbb8c83!8m2!3d-8.3910903!4d114.9079129!16s%2Fg%2F11cr_0bv1w!19sChIJG0Emrisr0i0Rg4y7n_yZ1M4?authuser=0&amp;hl=en&amp;rclk=1</t>
  </si>
  <si>
    <t>Air Terjun Juwuk Manis</t>
  </si>
  <si>
    <t>"Nice</t>
  </si>
  <si>
    <t>https://www.google.com/maps/place/Munduk+Waterfall+Trekking+Point/data=!4m7!3m6!1s0x2dd18568668fba15:0x813e9e645759183!8m2!3d-8.2544186!4d115.0793258!16s%2Fg%2F11v112bxjx!19sChIJFbqPZmiF0S0Rg5F1RebpEwg?authuser=0&amp;hl=en&amp;rclk=1</t>
  </si>
  <si>
    <t>Munduk Waterfall Trekking Point</t>
  </si>
  <si>
    <t>"Not a big waterfall but the access is easy."</t>
  </si>
  <si>
    <t>https://www.google.com/maps/place/Batu+Engsel+Waterfall/data=!4m7!3m6!1s0x2dd205dca49a7f25:0x5fd1b971ac36c9ac!8m2!3d-8.4669294!4d115.4806326!16s%2Fg%2F11k9nx8c64!19sChIJJX-apNwF0i0RrMk2rHG50V8?authuser=0&amp;hl=en&amp;rclk=1</t>
  </si>
  <si>
    <t>Batu Engsel Waterfall</t>
  </si>
  <si>
    <t>GFMJ+67</t>
  </si>
  <si>
    <t>https://www.google.com/maps/place/Sumampan+Waterfall/data=!4m7!3m6!1s0x2dd217dd0de27bf7:0x3a80d39fe18240a2!8m2!3d-8.5514923!4d115.2903976!16s%2Fg%2F11g4jfwgt9!19sChIJ93viDd0X0i0RokCC4Z_TgDo?authuser=0&amp;hl=en&amp;rclk=1</t>
  </si>
  <si>
    <t>Sumampan Waterfall</t>
  </si>
  <si>
    <t>https://www.google.com/maps/place/Jembong+Waterfall,+Ambengan/data=!4m7!3m6!1s0x2dd18fdae0062ec5:0x8bc1fb7ab392d0d7!8m2!3d-8.188461!4d115.1171296!16s%2Fg%2F11bv3mm_8_!19sChIJxS4G4NqP0S0R19CSs3r7wYs?authuser=0&amp;hl=en&amp;rclk=1</t>
  </si>
  <si>
    <t>Jembong Waterfall, Ambengan</t>
  </si>
  <si>
    <t>https://www.google.com/maps/place/Air+Terjun+Munduk/data=!4m7!3m6!1s0x2dd1860ab3946be1:0xd786b7d9107bf1d3!8m2!3d-8.2537779!4d115.0792068!16s%2Fg%2F11b6_prx07!19sChIJ4WuUswqG0S0R0_F7ENm3htc?authuser=0&amp;hl=en&amp;rclk=1</t>
  </si>
  <si>
    <t>Air Terjun Munduk</t>
  </si>
  <si>
    <t>Jl Raya No.Desa</t>
  </si>
  <si>
    <t>https://www.google.com/maps/place/Suwat+Waterfall/data=!4m7!3m6!1s0x2dd217a1866f1383:0xe9ff0904a23da5fb!8m2!3d-8.4876645!4d115.3178644!16s%2Fg%2F11hzxfrm3v!19sChIJgxNvhqEX0i0R-6U9ogQJ_-k?authuser=0&amp;hl=en&amp;rclk=1</t>
  </si>
  <si>
    <t>Suwat Waterfall</t>
  </si>
  <si>
    <t>Jl. Pura Dalem No.Desa</t>
  </si>
  <si>
    <t>https://www.google.com/maps/place/Skcript+Waterfalls/data=!4m7!3m6!1s0x2dd2170ac53ccf03:0x3ec6705ce178765f!8m2!3d-8.5221723!4d115.2848166!16s%2Fg%2F11g1ksssp3!19sChIJA888xQoX0i0RX3Z44Vxwxj4?authuser=0&amp;hl=en&amp;rclk=1</t>
  </si>
  <si>
    <t>Skcript Waterfalls</t>
  </si>
  <si>
    <t>"Super cute waterfall."</t>
  </si>
  <si>
    <t>F7HM+4WP</t>
  </si>
  <si>
    <t>https://www.google.com/maps/place/Gitgit+dukuh+waterfall%28ceburan+Dukuh+waterfall%29/data=!4m7!3m6!1s0x2dd18f5285e95511:0xa704a7544a793d46!8m2!3d-8.1880074!4d115.1353612!16s%2Fg%2F11fp3rnp9z!19sChIJEVXphVKP0S0RRj15SlSnBKc?authuser=0&amp;hl=en&amp;rclk=1</t>
  </si>
  <si>
    <t>Gitgit dukuh waterfall(ceburan Dukuh waterfall)</t>
  </si>
  <si>
    <t>"Dukuh waterfall worth a look."</t>
  </si>
  <si>
    <t>https://www.google.com/maps/place/Sekumpul+waterfall+view+point/data=!4m7!3m6!1s0x2dd18f8d959a5ccf:0xd95761a21f68959d!8m2!3d-8.177107!4d115.1820038!16s%2Fg%2F11r_q5vnf4!19sChIJz1yalY2P0S0RnZVoH6JhV9k?authuser=0&amp;hl=en&amp;rclk=1</t>
  </si>
  <si>
    <t>Sekumpul waterfall view point</t>
  </si>
  <si>
    <t>"Good view point' in sekumpul waterfall"</t>
  </si>
  <si>
    <t>https://www.google.com/maps/place/Munduk+Waterfalls+Trekking+Point/data=!4m7!3m6!1s0x2dd18f566d905e3d:0x90ba1890a33bef1a!8m2!3d-8.2607417!4d115.0685229!16s%2Fg%2F11c57s5988!19sChIJPV6QbVaP0S0RGu87o5AYupA?authuser=0&amp;hl=en&amp;rclk=1</t>
  </si>
  <si>
    <t>Munduk Waterfalls Trekking Point</t>
  </si>
  <si>
    <t>"This waterfall may look small in some pics, but itÂ’s actually very tall."</t>
  </si>
  <si>
    <t>P3Q9+PC2, Jl. Raya Pancasari</t>
  </si>
  <si>
    <t>https://www.google.com/maps/place/Air+Terjun+Colek+Pamor/data=!4m7!3m6!1s0x2dd18fb417a54087:0x46341da80963b1aa!8m2!3d-8.19547!4d115.136429!16s%2Fg%2F11c20d5nhw!19sChIJh0ClF7SP0S0RqrFjCagdNEY?authuser=0&amp;hl=en&amp;rclk=1</t>
  </si>
  <si>
    <t>Air Terjun Colek Pamor</t>
  </si>
  <si>
    <t>"The waterfall is big and beautiful."</t>
  </si>
  <si>
    <t>R43P+RH7</t>
  </si>
  <si>
    <t>https://www.google.com/maps/place/Yeh+Aya+Waterfall/data=!4m7!3m6!1s0x2dd22b1ecb35b38b:0xa821f6d80d3e9f2c!8m2!3d-8.3884557!4d114.9493802!16s%2Fg%2F11llsvchpl!19sChIJi7M1yx4r0i0RLJ8-Ddj2Iag?authuser=0&amp;hl=en&amp;rclk=1</t>
  </si>
  <si>
    <t>Yeh Aya Waterfall</t>
  </si>
  <si>
    <t>JW6X+JQ6</t>
  </si>
  <si>
    <t>https://www.google.com/maps/place/Air+Terjun+Tembok+Barak/data=!4m7!3m6!1s0x2dd19078316e4789:0xda3df7ec85364520!8m2!3d-8.1445093!4d115.1003946!16s%2Fg%2F11bzt91hnf!19sChIJiUduMXiQ0S0RIEU2hez3Pdo?authuser=0&amp;hl=en&amp;rclk=1</t>
  </si>
  <si>
    <t>Air Terjun Tembok Barak</t>
  </si>
  <si>
    <t>"Our absolute favourite</t>
  </si>
  <si>
    <t>Gg. Cengkeh</t>
  </si>
  <si>
    <t>https://www.google.com/maps/place/Campuhan+Antapan+Waterfall/data=!4m7!3m6!1s0x2dd221a72e8e04f1:0xfed20c777a123471!8m2!3d-8.3593389!4d115.1947135!16s%2Fg%2F11ghfppwml!19sChIJ8QSOLqch0i0RcTQSencM0v4?authuser=0&amp;hl=en&amp;rclk=1</t>
  </si>
  <si>
    <t>Campuhan Antapan Waterfall</t>
  </si>
  <si>
    <t>"Another nice waterfall not to skip."</t>
  </si>
  <si>
    <t>https://www.google.com/maps/place/Telaga+Waja+Waterfall/data=!4m7!3m6!1s0x2dd21af1043331df:0x984045c0d887ca61!8m2!3d-8.4460484!4d115.4344223!16s%2Fg%2F11ckw28n1w!19sChIJ3zEzBPEa0i0RYcqH2MBFQJg?authuser=0&amp;hl=en&amp;rclk=1</t>
  </si>
  <si>
    <t>Telaga Waja Waterfall</t>
  </si>
  <si>
    <t>"No direct access to waterfall."</t>
  </si>
  <si>
    <t>HC3M+HQM</t>
  </si>
  <si>
    <t>https://www.google.com/maps/place/Sade+Waterfall/data=!4m7!3m6!1s0x2dd2293eadab354f:0xf1b18a294e99ba0d!.8m2!3d-8.4051065!4d115.0282489!16s%2Fg%2F11bzs1lpp7!19sChIJTzWrrT4p0i0RDbqZTimKsfE?authuser=0&amp;hl=en&amp;rclk=1</t>
  </si>
  <si>
    <t>Sade Waterfall</t>
  </si>
  <si>
    <t>"Beautiful, idyllic waterfall situated amongst rice fields."</t>
  </si>
  <si>
    <t>https://www.google.com/maps/place/Jasan+Waterfall/data=!4m7!3m6!1s0x2dd21fba52de5b41:0x278b7ecdda08951d!8m2!3d-8.3754304!4d115.3078249!16s%2Fg%2F11k7kxht_d!19sChIJQVveUrof0i0RHZUI2s1-iyc?authuser=0&amp;hl=en&amp;rclk=1</t>
  </si>
  <si>
    <t>Jasan Waterfall</t>
  </si>
  <si>
    <t>"The best waterfall in tegallalang"</t>
  </si>
  <si>
    <t>J8F5+R4G, Jl. Br Jasan</t>
  </si>
  <si>
    <t>https://www.google.com/maps/place/Yeh+Pikat+Waterfall/data=!4m7!3m6!1s0x2dd221d5cc0a21e7:0x79ab8779e13308b5!8m2!3d-8.3811047!4d115.2792108!16s%2Fg%2F11h3mvl09g!19sChIJ5yEKzNUh0i0RtQgz4XmHq3k?authuser=0&amp;hl=en&amp;rclk=1</t>
  </si>
  <si>
    <t>Yeh Pikat Waterfall</t>
  </si>
  <si>
    <t>"A beautiful and adventurous waterfall with a magical atmosphere."</t>
  </si>
  <si>
    <t>https://www.google.com/maps/place/Central+parkir+waterfall+tukad+cepung/data=!4m7!3m6!1s0x2dd21b843a41b427:0x40108e294df3f004!8m2!3d-8.4409632!4d115.3869279!16s%2Fg%2F11h109nbjs!19sChIJJ7RBOoQb0i0RBPDzTSmOEEA?authuser=0&amp;hl=en&amp;rclk=1</t>
  </si>
  <si>
    <t>Central parkir waterfall tukad cepung</t>
  </si>
  <si>
    <t>"Two beautiful waterfalls."</t>
  </si>
  <si>
    <t>Jl. Tembuku</t>
  </si>
  <si>
    <t>Bangli</t>
  </si>
  <si>
    <t>https://www.google.com/maps/place/Tibu+Kentenan+Waterfall/data=!4m7!3m6!1s0x2dd22c1f71d65d03:0x10d27c658fa3afc4!8m2!3d-8.4420155!4d114.9954481!16s%2Fg%2F11fx9nx1mc!19sChIJA13WcR8s0i0RxK-jj2V80hA?authuser=0&amp;hl=en&amp;rclk=1</t>
  </si>
  <si>
    <t>Tibu Kentenan Waterfall</t>
  </si>
  <si>
    <t>HX5W+55W</t>
  </si>
  <si>
    <t>https://www.google.com/maps/place/Tukad+Cepung+Waterfall/data=!4m7!3m6!1s0x2dd21ba0481caa43:0xbd3a446ae88503f!8m2!3d-8.4410173!4d115.3868079!16s%2Fg%2F11qnkky0r9!19sChIJQ6ocSKAb0i0RP1CIrkak0ws?authuser=0&amp;hl=en&amp;rclk=1</t>
  </si>
  <si>
    <t>Tukad Cepung Waterfall</t>
  </si>
  <si>
    <t>https://www.google.com/maps/place/Aling-Aling+Waterfall/data=!4m7!3m6!1s0x2dd18ffd404fcff1:0x24f2242eea029334!8m2!3d-8.1747311!4d115.1043022!16s%2Fg%2F11by_djwx5!19sChIJ8c9PQP2P0S0RNJMC6i4k8iQ?authuser=0&amp;hl=en&amp;rclk=1</t>
  </si>
  <si>
    <t>Aling-Aling Waterfall</t>
  </si>
  <si>
    <t>Sambangan</t>
  </si>
  <si>
    <t>https://www.google.com/maps/place/Tibumana+Waterfall/data=!4m7!3m6!1s0x2dd21759769b0ddd:0xfd21df629720e6fd!8m2!3d-8.5068384!4d115.3330831!16s%2Fg%2F11qt462xfp!19sChIJ3Q2bdlkX0i0R_eYgl2LfIf0?authuser=0&amp;hl=en&amp;rclk=1</t>
  </si>
  <si>
    <t>Tibumana Waterfall</t>
  </si>
  <si>
    <t>Jl. Setra Agung</t>
  </si>
  <si>
    <t>https://www.google.com/maps/place/Blangsinga+Waterfall/data=!4m7!3m6!1s0x2dd21586116361a3:0x5549696b8cdca6e2!8m2!3d-8.5755432!4d115.2914253!16s%2Fg%2F11nnlfsxd2!19sChIJo2FjEYYV0i0R4qbcjGtpSVU?authuser=0&amp;hl=en&amp;rclk=1</t>
  </si>
  <si>
    <t>Blangsinga Waterfall</t>
  </si>
  <si>
    <t>Banjar Blangsinga, Jl. Raya Blangsinga</t>
  </si>
  <si>
    <t>https://www.google.com/maps/place/waterfall+bayumala/data=!4m7!3m6!1s0x2dd18f3eaeeca24f:0xed9d50752a12200e!8m2!3d-8.2393034!4d115.1083185!16s%2Fg%2F11ckvf1d5_!19sChIJT6Lsrj6P0S0RDiASKnVQne0?authuser=0&amp;hl=en&amp;rclk=1</t>
  </si>
  <si>
    <t>waterfall bayumala</t>
  </si>
  <si>
    <t>"Our driver suggested we try this waterfall."</t>
  </si>
  <si>
    <t>Q465+78G, Jl. Munduk - Wanagiri</t>
  </si>
  <si>
    <t>https://www.google.com/maps/place/Batu+Lantang+Waterfall/data=!4m7!3m6!1s0x2dd220ec0d857a95:0x43b1fcd3726f2f7c!8m2!3d-8.3509786!4d115.2192611!16s%2Fg%2F11f12650pp!19sChIJlXqFDewg0i0RfC9vctP8sUM?authuser=0&amp;hl=en&amp;rclk=1</t>
  </si>
  <si>
    <t>Batu Lantang Waterfall</t>
  </si>
  <si>
    <t>J6X9+JP2</t>
  </si>
  <si>
    <t>https://www.google.com/maps/place/Golden+Valley+Waterfalls/data=!4m7!3m6!1s0x2dd185e1b2983903:0x81c3824e0980094a!8m2!3d-8.2543204!4d115.0735839!16s%2Fg%2F11b86xhqqz!19sChIJAzmYsuGF0S0RSgmACU6Cw4E?authuser=0&amp;hl=en&amp;rclk=1</t>
  </si>
  <si>
    <t>Golden Valley Waterfalls</t>
  </si>
  <si>
    <t>"Really nice waterfall!"</t>
  </si>
  <si>
    <t>https://www.google.com/maps/place/Batulantang+Waterfall/data=!4m7!3m6!1s0x2dd220eae50b9b55:0xcc52215353cabb1f!8m2!3d-8.3439598!4d115.2146722!16s%2Fg%2F11c2j2zzk0!19sChIJVZsL5eog0i0RH7vKU1MhUsw?authuser=0&amp;hl=en&amp;rclk=1</t>
  </si>
  <si>
    <t>Batulantang Waterfall</t>
  </si>
  <si>
    <t>"Highly recomended if you want whole waterfall to yourself"</t>
  </si>
  <si>
    <t>Jl. Pura Kancing Gumi</t>
  </si>
  <si>
    <t>https://www.google.com/maps/place/Kroya+Waterfall/data=!4m7!3m6!1s0x2dd19002ae53abff:0x1f6b21231afa7e3a!8m2!3d-8.1727788!4d115.1046053!16s%2Fg%2F11ddwxkcdt!19sChIJ_6tTrgKQ0S0ROn76GiMhax8?authuser=0&amp;hl=en&amp;rclk=1</t>
  </si>
  <si>
    <t>Kroya Waterfall</t>
  </si>
  <si>
    <t>"My favorite waterfalls among others that I ever visited."</t>
  </si>
  <si>
    <t>https://www.google.com/maps/place/Bayad+Waterfall/data=!4m7!3m6!1s0x2dd2190d16a69a7b:0x7c8f7145914935b0!8m2!3d-8.4144729!4d115.3012186!16s%2Fg%2F11h7dbm6h3!19sChIJe5qmFg0Z0i0RsDVJkUVxj3w?authuser=0&amp;hl=en&amp;rclk=1</t>
  </si>
  <si>
    <t>Bayad Waterfall</t>
  </si>
  <si>
    <t>"We had the whole waterfall to ourselves!"</t>
  </si>
  <si>
    <t>H8P2+6F8, manik sawang, bayad</t>
  </si>
  <si>
    <t>https://www.google.com/maps/place/Waterfall+Pupuan/data=!4m7!3m6!1s0x2dd187753ca6994b:0xe542a8b81a8ea0ec!8m2!3d-8.3194375!4d115.0444375!16s%2Fg%2F11c5bhfhqs!19sChIJS5mmPHWH0S0R7KCOGrioQuU?authuser=0&amp;hl=en&amp;rclk=1</t>
  </si>
  <si>
    <t>Waterfall Pupuan</t>
  </si>
  <si>
    <t>"A waterfall not on guides so is always empty"</t>
  </si>
  <si>
    <t>M2JV+6QG, Unnamed Road,</t>
  </si>
  <si>
    <t>https://www.google.com/maps/place/Wanagiri+Pucak+Manik+Waterfall/data=!4m7!3m6!1s0x2dd18f9d9557064d:0x8adb6cda7e05678e!8m2!3d-8.2119871!4d115.1103701!16s%2Fg%2F11b8_f0z1g!19sChIJTQZXlZ2P0S0RjmcFftps24o?authuser=0&amp;hl=en&amp;rclk=1</t>
  </si>
  <si>
    <t>Wanagiri Pucak Manik Waterfall</t>
  </si>
  <si>
    <t>"This waterfall is great."</t>
  </si>
  <si>
    <t>Jl. Pucak Manik</t>
  </si>
  <si>
    <t>https://www.google.com/maps/place/Batu+Belah+Waterfall/data=!4m7!3m6!1s0x2dd21f2d1b327209:0x3781a410e29e2663!8m2!3d-8.3893499!4d115.3003764!16s%2Fg%2F11fw9qkv16!19sChIJCXIyGy0f0i0RYyae4hCkgTc?authuser=0&amp;hl=en&amp;rclk=1</t>
  </si>
  <si>
    <t>Batu Belah Waterfall</t>
  </si>
  <si>
    <t>"Small waterfalls with very adventurous trek."</t>
  </si>
  <si>
    <t>https://www.google.com/maps/place/Blue+Lagoon+%28Secret+Garden+of+Sambangan+%26+Sliding,+Jumping+Attraction%29/data=!4m7!3m6!1s0x2dd18fe3497a75bf:0xcc8d61ba1a7ab01b!8m2!3d-8.177354!4d115.106228!16s%2Fg%2F11cn0r2297!19sChIJv3V6SeOP0S0RG7B6Grphjcw?authuser=0&amp;hl=en&amp;rclk=1</t>
  </si>
  <si>
    <t>Blue Lagoon (Secret Garden of Sambangan &amp; Sliding, Jumping Attraction)</t>
  </si>
  <si>
    <t>"the</t>
  </si>
  <si>
    <t>https://www.google.com/maps/place/Dedari+Waterfall/data=!4m7!3m6!1s0x2dd18f9ab83895ab:0x60433f60f3bb02c6!8m2!3d-8.2047506!4d115.1067343!16s%2Fg%2F11h9xm206c!19sChIJq5U4uJqP0S0RxgK782A_Q2A?authuser=0&amp;hl=en&amp;rclk=1</t>
  </si>
  <si>
    <t>Dedari Waterfall</t>
  </si>
  <si>
    <t>"Wonderful waterfall, surrounded with beautiful Forrest"</t>
  </si>
  <si>
    <t>Q4W4+3MX</t>
  </si>
  <si>
    <t>https://www.google.com/maps/place/Titi+waterfall/data=!4m7!3m6!1s0x2dd2170070c861cf:0x809a9cc4ddba870d!8m2!3d-8.5181052!4d115.3297402!16s%2Fg%2F11w3l232rw!19sChIJz2HIcAAX0i0RDYe63cScmoA?authuser=0&amp;hl=en&amp;rclk=1</t>
  </si>
  <si>
    <t>Titi waterfall</t>
  </si>
  <si>
    <t>"The waterfall is tall but not so Â“instagrammableÂ”."</t>
  </si>
  <si>
    <t>https://www.google.com/maps/place/Kutuh+waterfall/data=!4m7!3m6!1s0x2dd1f32237d22a75:0x5509cea3ff03eec2!8m2!3d-8.1641155!4d115.3194184!16s%2Fg%2F11st7z242m!19sChIJdSrSNyLz0S0Rwu4D_6POCVU?authuser=0&amp;hl=en&amp;rclk=1</t>
  </si>
  <si>
    <t>Kutuh waterfall</t>
  </si>
  <si>
    <t>"THIS is the best waterfall in Bali!!"</t>
  </si>
  <si>
    <t>R8P9+9Q3</t>
  </si>
  <si>
    <t>https://www.google.com/maps/place/Nungnung+Waterfall/data=!4m7!3m6!1s0x2dd22083c3c810e3:0x8ad87885a422e318!8m2!3d-8.3297697!4d115.2293907!16s%2Fg%2F12lvp0n8h!19sChIJ4xDIw4Mg0i0RGOMipIV42Io?authuser=0&amp;hl=en&amp;rclk=1</t>
  </si>
  <si>
    <t>Nungnung Waterfall</t>
  </si>
  <si>
    <t>https://www.google.com/maps/place/Blahmantung+Waterfall/data=!4m7!3m6!1s0x2dd1870b4829a109:0xbf56289dc03d26b7!8m2!3d-8.2994915!4d114.9989323!16s%2Fg%2F11bt_h2w1j!19sChIJCaEpSAuH0S0RtyY9wJ0oVr8?authuser=0&amp;hl=en&amp;rclk=1</t>
  </si>
  <si>
    <t>Blahmantung Waterfall</t>
  </si>
  <si>
    <t>PX2X+6H3</t>
  </si>
  <si>
    <t>https://www.google.com/maps/place/Goa+Rang+Reng+Waterfall/data=!4m7!3m6!1s0x2dd217120858fbbf:0x972abf684b06f39f!8m2!3d-8.5155934!4d115.3313441!16s%2Fg%2F11qqyd88y2!19sChIJv_tYCBIX0i0Rn_MGS2i_Kpc?authuser=0&amp;hl=en&amp;rclk=1</t>
  </si>
  <si>
    <t>Goa Rang Reng Waterfall</t>
  </si>
  <si>
    <t>Jl. Goa Jl. Rang Reng</t>
  </si>
  <si>
    <t>https://www.google.com/maps/place/Nungnung+Waterfall+Carpark/data=!4m7!3m6!1s0x2dd220848716890d:0x8700caa34c08c48f!8m2!3d-8.3317643!4d115.2273295!16s%2Fg%2F11c1tf4vy0!19sChIJDYkWh4Qg0i0Rj8QITKPKAIc?authuser=0&amp;hl=en&amp;rclk=1</t>
  </si>
  <si>
    <t>Nungnung Waterfall Carpark</t>
  </si>
  <si>
    <t>https://www.google.com/maps/place/Tangkup+Waterfall/data=!4m7!3m6!1s0x2dd21f130953e7a7:0x5cf4b88124a937d3!8m2!3d-8.374484!4d115.3100783!16s%2Fg%2F11f_2cfmfd!19sChIJp-dTCRMf0i0R0zepJIG49Fw?authuser=0&amp;hl=en&amp;rclk=1</t>
  </si>
  <si>
    <t>Tangkup Waterfall</t>
  </si>
  <si>
    <t>https://www.google.com/maps/place/Goa+Giri+Campuhan+Waterfall+%28+GGC+Waterfall+%29/data=!4m7!3m6!1s0x2dd21b1c9fca0721:0x1d489da714eec674!8m2!3d-8.4585551!4d115.3830738!16s%2Fg%2F11fj8qc0ql!19sChIJIQfKnxwb0i0RdMbuFKedSB0?authuser=0&amp;hl=en&amp;rclk=1</t>
  </si>
  <si>
    <t>Goa Giri Campuhan Waterfall ( GGC Waterfall )</t>
  </si>
  <si>
    <t>Jl. Uluwatu</t>
  </si>
  <si>
    <t>https://www.google.com/maps/place/Gembleng+Waterfall/data=!4m7!3m6!1s0x2dd21161dd087d7f:0xe13bbcf799ce7421!8m2!3d-8.4926826!4d115.460857!16s%2Fg%2F11jwslcrmh!19sChIJf30I3WER0i0RIXTOmfe8O-E?authuser=0&amp;hl=en&amp;rclk=1</t>
  </si>
  <si>
    <t>Gembleng Waterfall</t>
  </si>
  <si>
    <t>https://www.google.com/maps/place/Manuaba+Waterfall/data=!4m7!3m6!1s0x2dd219d7cf82781f:0xed846f0c37ad10db!8m2!3d-8.4466884!4d115.2900263!16s%2Fg%2F11g0mgrrtm!19sChIJH3iCz9cZ0i0R2xCtNwxvhO0?authuser=0&amp;hl=en&amp;rclk=1</t>
  </si>
  <si>
    <t>Manuaba Waterfall</t>
  </si>
  <si>
    <t>https://www.google.com/maps/place/Taman+Sari+Waterfall+%26+Natural+pool/data=!4m7!3m6!1s0x2dd217356ee10a41:0xba30329b382d3779!8m2!3d-8.5023087!4d115.328281!16s%2Fg%2F11h59ywnpd!19sChIJQQrhbjUX0i0ReTctOJsyMLo?authuser=0&amp;hl=en&amp;rclk=1</t>
  </si>
  <si>
    <t>Taman Sari Waterfall &amp; Natural pool</t>
  </si>
  <si>
    <t>Jl. Ngenjung Sari</t>
  </si>
  <si>
    <t>https://www.google.com/maps/place/Tirta+Buana+Waterfall/data=!4m7!3m6!1s0x2dd18f9d7f162b2d:0xc19aba3cf006822!8m2!3d-8.205714!4d115.161662!16s%2Fg%2F11fjp_v_39!19sChIJLSsWf52P0S0RImgAz6OrGQw?authuser=0&amp;hl=en&amp;rclk=1</t>
  </si>
  <si>
    <t>Tirta Buana Waterfall</t>
  </si>
  <si>
    <t>Q5V6+PM7</t>
  </si>
  <si>
    <t>https://www.google.com/maps/place/Waterfall+Bangkiang+Djaran/data=!4m7!3m6!1s0x2dd2173f8c829575:0xed8bf31f555c0ec7!8m2!3d-8.5006065!4d115.3567017!16s%2Fg%2F11df0q_ggh!19sChIJdZWCjD8X0i0Rxw5cVR_zi-0?authuser=0&amp;hl=en&amp;rclk=1</t>
  </si>
  <si>
    <t>Waterfall Bangkiang Djaran</t>
  </si>
  <si>
    <t>Br Jelekungkang</t>
  </si>
  <si>
    <t>https://www.google.com/maps/place/Melanting+waterfall/data=!4m7!3m6!1s0x2dd18676eca4cc9f:0x47c8266929e46d1c!8m2!3d-8.2608842!4d115.0627329!16s%2Fg%2F11cs3cgknb!19sChIJn8yk7HaG0S0RHG3kKWkmyEc?authuser=0&amp;hl=en&amp;rclk=1</t>
  </si>
  <si>
    <t>Melanting waterfall</t>
  </si>
  <si>
    <t>P3W7+55F, Jl. Air Terjun Melanting No.Desa</t>
  </si>
  <si>
    <t>https://www.google.com/maps/place/Yeh+Mampeh+Waterfall/data=!4m7!3m6!1s0x2dd1edf0177e49f5:0x64c4c57409eaf678!8m2!3d-8.1532932!4d115.3604458!16s%2Fg%2F11bcf2mn8j!19sChIJ9Ul-F_Dt0S0RePbqCXTFxGQ?authuser=0&amp;hl=en&amp;rclk=1</t>
  </si>
  <si>
    <t>Yeh Mampeh Waterfall</t>
  </si>
  <si>
    <t>https://www.google.com/maps/place/Munduk+Tutub+Waterfall/data=!4m7!3m6!1s0x2dd1854a31271435:0xf655543d8a0e194c!8m2!3d-8.2539637!4d115.0791685!16s%2Fg%2F11svdm0p8j!19sChIJNRQnMUqF0S0RTBkOij1UVfY?authuser=0&amp;hl=en&amp;rclk=1</t>
  </si>
  <si>
    <t>Munduk Tutub Waterfall</t>
  </si>
  <si>
    <t>"Two very beautiful waterfalls."</t>
  </si>
  <si>
    <t>https://www.google.com/maps/place/Air+Terjun+Jagasatru/data=!4m7!3m6!1s0x2dd2057ac05b6f73:0x782d1dc9b59984c2!8m2!3d-8.4593053!4d115.5102254!16s%2Fg%2F11g8kstlg_!19sChIJc29bwHoF0i0RwoSZtckdLXg?authuser=0&amp;hl=en&amp;rclk=1</t>
  </si>
  <si>
    <t>Air Terjun Jagasatru</t>
  </si>
  <si>
    <t>"Another great</t>
  </si>
  <si>
    <t>https://www.google.com/maps/place/Ulu+Petanu+Waterfall/data=!4m7!3m6!1s0x2dd2194571a08845:0x72f6ecf5c07600fc!8m2!3d-8.4149259!4d115.3017433!16s%2Fg%2F11j4y3wf3m!19sChIJRYigcUUZ0i0R_AB2wPXs9nI?authuser=0&amp;hl=en&amp;rclk=1</t>
  </si>
  <si>
    <t>Ulu Petanu Waterfall</t>
  </si>
  <si>
    <t>"Beautiful waterfall, quite the set of stairs to get down to it though"</t>
  </si>
  <si>
    <t>manik sawang, Jl. Raya Bayad</t>
  </si>
  <si>
    <t>https://www.google.com/maps/place/Candikuning+Waterfall+Sukasada/data=!4m7!3m6!1s0x2dd18e3056fd8f0b:0x8c7819a5ca731658!8m2!3d-8.1819323!4d115.1504989!16s%2Fg%2F11clscg8y4!19sChIJC4_9VjCO0S0RWBZzyqUZeIw?authuser=0&amp;hl=en&amp;rclk=1</t>
  </si>
  <si>
    <t>Candikuning Waterfall Sukasada</t>
  </si>
  <si>
    <t>https://www.google.com/maps/place/Twin+Waterfall+Wanagiri/data=!4m7!3m6!1s0x2dd18fdbc7de7023:0xcbb60b2562dce565!8m2!3d-8.2150951!4d115.1169408!16s%2Fg%2F11krs44vjs!19sChIJI3Dex9uP0S0RZeXcYiULtss?authuser=0&amp;hl=en&amp;rclk=1</t>
  </si>
  <si>
    <t>Twin Waterfall Wanagiri</t>
  </si>
  <si>
    <t>"Beautiful and amazing waterfall &lt;U+0001F44D&gt;"</t>
  </si>
  <si>
    <t>Jl. Mungsu</t>
  </si>
  <si>
    <t>https://www.google.com/maps/place/Langgahan+Waterfalls/data=!4m7!3m6!1s0x2dd18ba67c4ac271:0xf6c5c46aff60c0b1!8m2!3d-8.3174372!4d115.2724345!16s%2Fg%2F11fmfx2yj5!19sChIJccJKfKaL0S0RscBg_2rExfY?authuser=0&amp;hl=en&amp;rclk=1</t>
  </si>
  <si>
    <t>Langgahan Waterfalls</t>
  </si>
  <si>
    <t>"woooowww amazing waterfall,and  area is clean"</t>
  </si>
  <si>
    <t>M7MC+2XF Banjar Langgahan Kangin Langgahan</t>
  </si>
  <si>
    <t>https://www.google.com/maps/place/Pangkung+Bengkel+Waterfall/data=!4m7!3m6!1s0x2dd22daae85042ed:0xcc407cf6c2a3b4eb!8m2!3d-8.4556454!4d114.9440871!16s%2Fg%2F11lh4pblny!19sChIJ7UJQ6Kot0i0R67SjwvZ8QMw?authuser=0&amp;hl=en&amp;rclk=1</t>
  </si>
  <si>
    <t>Pangkung Bengkel Waterfall</t>
  </si>
  <si>
    <t>"A small adventure to come to the waterfall."</t>
  </si>
  <si>
    <t>Hutan Kemasyarakatan, KTH AMERTA SARI Desa</t>
  </si>
  <si>
    <t>https://www.google.com/maps/place/Banyumala+twin+waterfalls/data=!4m7!3m6!1s0x2dd18f9d7a04e875:0x4eccd9e08e4d2397!8m2!3d-8.2171873!4d115.1016811!16s%2Fg%2F11f3jy7mcg!19sChIJdegEep2P0S0RlyNNjuDZzE4?authuser=0&amp;hl=en&amp;rclk=1</t>
  </si>
  <si>
    <t>Banyumala twin waterfalls</t>
  </si>
  <si>
    <t>https://www.google.com/maps/place/Banyu+Wana+Amertha+Waterfall/data=!4m7!3m6!1s0x2dd18f0a0b36a42f:0xf64c6ae42a96c645!8m2!3d-8.212829!4d115.1222271!16s%2Fg%2F11f4l9lwtf!19sChIJL6Q2CwqP0S0RRcaWKuRqTPY?authuser=0&amp;hl=en&amp;rclk=1</t>
  </si>
  <si>
    <t>Banyu Wana Amertha Waterfall</t>
  </si>
  <si>
    <t>Q4RG+229</t>
  </si>
  <si>
    <t>https://www.google.com/maps/place/Krisik+Waterfall/data=!4m7!3m6!1s0x2dd21bffe5cc5ff7:0x930aeaadded6579e!8m2!3d-8.4548963!4d115.3848328!16s%2Fg%2F11h8fzphwt!19sChIJ91_M5f8b0i0RnlfW3q3qCpM?authuser=0&amp;hl=en&amp;rclk=1</t>
  </si>
  <si>
    <t>Krisik Waterfall</t>
  </si>
  <si>
    <t>Jl. Watukaru</t>
  </si>
  <si>
    <t>https://www.google.com/maps/place/Aan+Secret+Waterfall/data=!4m7!3m6!1s0x2dd2114c46b60c1b:0xd250c9f5f34e9512!8m2!3d-8.5139213!4d115.3842689!16s%2Fg%2F11gxrxr7kc!19sChIJGwy2RkwR0i0REpVO8_XJUNI?authuser=0&amp;hl=en&amp;rclk=1</t>
  </si>
  <si>
    <t>Aan Secret Waterfall</t>
  </si>
  <si>
    <t>https://www.google.com/maps/place/Uma+Anyar+Waterfall/data=!4m7!3m6!1s0x2dd21709be2393bd:0x837fe781712e2ab2!8m2!3d-8.559213!4d115.2900449!16s%2Fg%2F11j83kt_x_!19sChIJvZMjvgkX0i0RsioucYHnf4M?authuser=0&amp;hl=en&amp;rclk=1</t>
  </si>
  <si>
    <t>Uma Anyar Waterfall</t>
  </si>
  <si>
    <t>https://www.google.com/maps/place/Goa+Raja+Waterfall/data=!4m7!3m6!1s0x2dd219b155035919:0x793ef7c858f7f4c6!8m2!3d-8.4384324!4d115.3722653!16s%2Fg%2F11j078j_v5!19sChIJGVkDVbEZ0i0RxvT3WMj3Pnk?authuser=0&amp;hl=en&amp;rclk=1</t>
  </si>
  <si>
    <t>Goa Raja Waterfall</t>
  </si>
  <si>
    <t>https://www.google.com/maps/place/Goa+Gong+Waterfall/data=!4m7!3m6!1s0x2dd2210de3119b03:0x848dcb4f7a6f4f8c!8m2!3d-8.3488091!4d115.2155894!16s%2Fg%2F11l9lwyqbr!19sChIJA5sR4w0h0i0RjE9vek_LjYQ?authuser=0&amp;hl=en&amp;rclk=1</t>
  </si>
  <si>
    <t>Goa Gong Waterfall</t>
  </si>
  <si>
    <t>Br, Batulantang</t>
  </si>
  <si>
    <t>https://www.google.com/maps/place/Toya+Selaka+Waterfall/data=!4m7!3m6!1s0x2dd219b1e849d967:0x4e7977b3ffeb71c1!8m2!3d-8.4734805!4d115.3132654!16s%2Fg%2F11j22t5_b1!19sChIJZ9lJ6LEZ0i0RwXHr_7N3eU4?authuser=0&amp;hl=en&amp;rclk=1</t>
  </si>
  <si>
    <t>Toya Selaka Waterfall</t>
  </si>
  <si>
    <t>"Definitely a bit of secret waterfall."</t>
  </si>
  <si>
    <t>Jl. Raya Suwat</t>
  </si>
  <si>
    <t>https://www.google.com/maps/place/Tirta+Mampeh+Waterfall/data=!4m7!3m6!1s0x2dd1895181cf21c7:0x4fe45121b652317!8m2!3d-8.2542302!4d115.179959!16s%2Fg%2F11f4phr64f!19sChIJxyHPgVGJ0S0RFyNlGxJF_gQ?authuser=0&amp;hl=en&amp;rclk=1</t>
  </si>
  <si>
    <t>Tirta Mampeh Waterfall</t>
  </si>
  <si>
    <t>P5WH+8X4</t>
  </si>
  <si>
    <t>https://www.google.com/maps/place/Auman+Waterfall/data=!4m7!3m6!1s0x2dd221e5e6aca60d:0x945e442e2369fd74!8m2!3d-8.3464401!4d115.2182528!16s%2Fg%2F11kg9r3fsr!19sChIJDaas5uUh0i0RdP1pIy5EXpQ?authuser=0&amp;hl=en&amp;rclk=1</t>
  </si>
  <si>
    <t>Auman Waterfall</t>
  </si>
  <si>
    <t>"Great waterfall for taking photos"</t>
  </si>
  <si>
    <t>https://www.google.com/maps/place/Canging+Waterfall/data=!4m7!3m6!1s0x2dd18f0f6cd5a5f5:0xb6ebae6aead34386!8m2!3d-8.2040072!4d115.1066544!16s%2Fg%2F11nnqc20wz!19sChIJ9aXVbA-P0S0RhkPT6mqu67Y?authuser=0&amp;hl=en&amp;rclk=1</t>
  </si>
  <si>
    <t>Canging Waterfall</t>
  </si>
  <si>
    <t>"Just to enjoy the Canging Waterfall on the camping ground."</t>
  </si>
  <si>
    <t>Q4W4+9MR, Gg. Banjar Anyar</t>
  </si>
  <si>
    <t>https://www.google.com/maps/place/Yeh+Bulan+Waterfall/data=!4m7!3m6!1s0x2dd2190f657ffa19:0x13de51ec4989a0e7!8m2!3d-8.4495401!4d115.3744919!16s%2Fg%2F11j86x4rbv!19sChIJGfp_ZQ8Z0i0R56CJSexR3hM?authuser=0&amp;hl=en&amp;rclk=1</t>
  </si>
  <si>
    <t>Yeh Bulan Waterfall</t>
  </si>
  <si>
    <t>https://www.google.com/maps/place/Green+canyon+and+three+waterfall/data=!4m7!3m6!1s0x2dd2177663ad0689:0x716fd04bffee604f!8m2!3d-8.5152264!4d115.3302926!16s%2Fg%2F11kk7d70gg!19sChIJiQatY3YX0i0RT2Du_0vQb3E?authuser=0&amp;hl=en&amp;rclk=1</t>
  </si>
  <si>
    <t>Green canyon and three waterfall</t>
  </si>
  <si>
    <t>"Nice waterfall, I recommend a visit, be prepared for a lot of stairs."</t>
  </si>
  <si>
    <t>https://www.google.com/maps/place/Goa+Giri+Campuhan+waterfall/data=!4m7!3m6!1s0x2dd21b3425a1bd79:0x4b1deb35f827c1f1!8m2!3d-8.4639252!4d115.3886583!16s%2Fg%2F11sv7w8_f9!19sChIJeb2hJTQb0i0R8cEn-DXrHUs?authuser=0&amp;hl=en&amp;rclk=1</t>
  </si>
  <si>
    <t>Goa Giri Campuhan waterfall</t>
  </si>
  <si>
    <t>"Absolutely stunning walk to get to the waterfalls."</t>
  </si>
  <si>
    <t>G9PQ+CFF</t>
  </si>
  <si>
    <t>https://www.google.com/maps/place/Pelisan+waterfall/data=!4m7!3m6!1s0x2dd18b0353595631:0xcc2ad6dd1a4bd5e7!8m2!3d-8.3205768!4d115.2724369!16s%2Fg%2F11j1xg_xs7!19sChIJMVZZUwOL0S0R59VLGt3WKsw?authuser=0&amp;hl=en&amp;rclk=1</t>
  </si>
  <si>
    <t>Pelisan waterfall</t>
  </si>
  <si>
    <t>"Beautiful waterfall in a secluded area managed by lovely people."</t>
  </si>
  <si>
    <t>https://www.google.com/maps/place/Bali+Jungle+Trekking+Sambangan+Waterfall+Point/data=!4m7!3m6!1s0x2dd19002bd1d8931:0x8f3bcfbb9a09723d!8m2!3d-8.172844!4d115.1046069!16s%2Fg%2F11c1tf55j8!19sChIJMYkdvQKQ0S0RPXIJmrvPO48?authuser=0&amp;hl=en&amp;rclk=1</t>
  </si>
  <si>
    <t>Bali Jungle Trekking Sambangan Waterfall Point</t>
  </si>
  <si>
    <t>https://www.google.com/maps/place/Grudugan+waterfall/data=!4m7!3m6!1s0x2dd219f8c97a65f1:0xdee1d7a5b7a5d72c!8m2!3d-8.4332746!4d115.3767099!16s%2Fg%2F11vb4v3ytw!19sChIJ8WV6yfgZ0i0RLNelt6XX4d4?authuser=0&amp;hl=en&amp;rclk=1</t>
  </si>
  <si>
    <t>Grudugan waterfall</t>
  </si>
  <si>
    <t>"Wow, not exactly the waterfall that you might think of."</t>
  </si>
  <si>
    <t>H98G+CJ</t>
  </si>
  <si>
    <t>https://www.google.com/maps/place/Temesi+Waterfall/data=!4m7!3m6!1s0x2dd217f2c2c1a7a7:0x1b2268fda8b723b9!8m2!3d-8.5527697!4d115.3477449!16s%2Fg%2F11v0jfnzbp!19sChIJp6fBwvIX0i0RuSO3qP1oIhs?authuser=0&amp;hl=en&amp;rclk=1</t>
  </si>
  <si>
    <t>Temesi Waterfall</t>
  </si>
  <si>
    <t>Jalan subak pengliklikan</t>
  </si>
  <si>
    <t>https://www.google.com/maps/place/Bali+Waterfall+Trekking/data=!4m7!3m6!1s0x2dd191fbf7bbc5bf:0xed5475fda64197db!8m2!3d-8.1726922!4d115.1034797!16s%2Fg%2F11gyc0twwb!19sChIJv8W79_uR0S0R25dBpv11VO0?authuser=0&amp;hl=en&amp;rclk=1</t>
  </si>
  <si>
    <t>Bali Waterfall Trekking</t>
  </si>
  <si>
    <t>Panji Ecotourism Village Banjar Mandul</t>
  </si>
  <si>
    <t>https://www.google.com/maps/place/CASCATA+BALI+%28BALI+WATERFALL%29GGC+WATERFALL+ENTRANCE/data=!4m7!3m6!1s0x2dd21ba5110fbb65:0xc8096564e4f7d0d4!8m2!3d-8.4585137!4d115.3831155!16s%2Fg%2F11vbvrc82n!19sChIJZbsPEaUb0i0R1ND35GRlCcg?authuser=0&amp;hl=en&amp;rclk=1</t>
  </si>
  <si>
    <t>CASCATA BALI (BALI WATERFALL)GGC WATERFALL ENTRANCE</t>
  </si>
  <si>
    <t>https://www.google.com/maps/place/Alpha+Gesing+Waterfall/data=!4m7!3m6!1s0x2dd187cd8b54b6b7:0xb2be76ac477fe2ed!8m2!3d-8.2921475!4d115.0601246!16s%2Fg%2F11fsz8k784!19sChIJt7ZUi82H0S0R7eJ_R6x2vrI?authuser=0&amp;hl=en&amp;rclk=1</t>
  </si>
  <si>
    <t>Alpha Gesing Waterfall</t>
  </si>
  <si>
    <t>Harga Tiket Masuk WNI Dewasa ()</t>
  </si>
  <si>
    <t>Harga Tiket Masuk WNI Anak-Anak ()</t>
  </si>
  <si>
    <t>Tutup(gianyar)</t>
  </si>
  <si>
    <t>https://www.google.com/maps/place/Air+Terjun+Juwuk+Manis/data=!4m7!3m6!1s0x2dd22b2bae26411b:0xced499fc9fbb8c83!8m2!3d-8.3910903!4d114.9079129!16s%2Fg%2F11cr_0bv1w!19sChIJG0Emrisr0i0Rg4y7n_yZ1M4?authuser=0&amp;hl=en&amp;rclk=1\</t>
  </si>
  <si>
    <t>https://www.google.com/maps/place/Sade+Waterfall/data=!4m7!3m6!1s0x2dd2293eadab354f:0xf1b18a294e99ba0d!8m2!3d-8.4051065!4d115.0282489!16s%2Fg%2F11bzs1lpp7!19sChIJTzWrrT4p0i0RDbqZTimKsfE?authuser=0&amp;hl=en&amp;rclk=1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</si>
</sst>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p]#,##0"/>
  </numFmts>
  <fonts count="1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u/>
      <color rgb="FF0000FF"/>
    </font>
    <font>
      <u/>
      <sz val="11.0"/>
      <color theme="10"/>
      <name val="Calibri"/>
    </font>
    <font>
      <u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theme="10"/>
      <name val="Calibri"/>
    </font>
    <font>
      <u/>
      <sz val="11.0"/>
      <color theme="10"/>
      <name val="Calibri"/>
    </font>
    <font>
      <u/>
      <color rgb="FF0000FF"/>
    </font>
    <font>
      <u/>
      <color rgb="FF0563C1"/>
    </font>
    <font>
      <u/>
      <sz val="11.0"/>
      <color rgb="FF0563C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B4C6E7"/>
        <bgColor rgb="FFB4C6E7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164" xfId="0" applyAlignment="1" applyFont="1" applyNumberFormat="1">
      <alignment shrinkToFit="0" wrapText="0"/>
    </xf>
    <xf borderId="0" fillId="0" fontId="1" numFmtId="0" xfId="0" applyFont="1"/>
    <xf borderId="0" fillId="0" fontId="2" numFmtId="0" xfId="0" applyAlignment="1" applyFont="1">
      <alignment shrinkToFit="0" wrapText="0"/>
    </xf>
    <xf borderId="0" fillId="0" fontId="2" numFmtId="164" xfId="0" applyAlignment="1" applyFont="1" applyNumberFormat="1">
      <alignment readingOrder="0" shrinkToFit="0" wrapText="0"/>
    </xf>
    <xf borderId="0" fillId="0" fontId="2" numFmtId="164" xfId="0" applyAlignment="1" applyFont="1" applyNumberFormat="1">
      <alignment shrinkToFit="0" wrapText="0"/>
    </xf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0" fontId="6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2" numFmtId="164" xfId="0" applyAlignment="1" applyFont="1" applyNumberFormat="1">
      <alignment shrinkToFit="0" wrapText="0"/>
    </xf>
    <xf borderId="0" fillId="2" fontId="1" numFmtId="0" xfId="0" applyAlignment="1" applyFill="1" applyFont="1">
      <alignment horizontal="center" shrinkToFit="0" wrapText="0"/>
    </xf>
    <xf borderId="0" fillId="2" fontId="1" numFmtId="164" xfId="0" applyAlignment="1" applyFont="1" applyNumberFormat="1">
      <alignment horizontal="center" readingOrder="0" shrinkToFit="0" wrapText="0"/>
    </xf>
    <xf borderId="0" fillId="2" fontId="1" numFmtId="164" xfId="0" applyAlignment="1" applyFont="1" applyNumberFormat="1">
      <alignment horizontal="center" shrinkToFit="0" wrapText="0"/>
    </xf>
    <xf borderId="0" fillId="0" fontId="1" numFmtId="0" xfId="0" applyAlignment="1" applyFont="1">
      <alignment horizontal="center"/>
    </xf>
    <xf borderId="0" fillId="3" fontId="2" numFmtId="0" xfId="0" applyAlignment="1" applyFill="1" applyFont="1">
      <alignment shrinkToFit="0" wrapText="0"/>
    </xf>
    <xf borderId="0" fillId="3" fontId="2" numFmtId="164" xfId="0" applyAlignment="1" applyFont="1" applyNumberFormat="1">
      <alignment readingOrder="0" shrinkToFit="0" wrapText="0"/>
    </xf>
    <xf borderId="0" fillId="4" fontId="2" numFmtId="0" xfId="0" applyAlignment="1" applyFill="1" applyFont="1">
      <alignment shrinkToFit="0" wrapText="0"/>
    </xf>
    <xf borderId="0" fillId="4" fontId="2" numFmtId="164" xfId="0" applyAlignment="1" applyFont="1" applyNumberFormat="1">
      <alignment readingOrder="0" shrinkToFit="0" wrapText="0"/>
    </xf>
    <xf borderId="0" fillId="4" fontId="2" numFmtId="164" xfId="0" applyAlignment="1" applyFont="1" applyNumberFormat="1">
      <alignment shrinkToFit="0" wrapText="0"/>
    </xf>
    <xf borderId="0" fillId="3" fontId="2" numFmtId="164" xfId="0" applyAlignment="1" applyFont="1" applyNumberFormat="1">
      <alignment shrinkToFit="0" wrapText="0"/>
    </xf>
    <xf borderId="0" fillId="4" fontId="7" numFmtId="0" xfId="0" applyAlignment="1" applyFont="1">
      <alignment readingOrder="0" shrinkToFit="0" wrapText="0"/>
    </xf>
    <xf borderId="0" fillId="3" fontId="8" numFmtId="0" xfId="0" applyAlignment="1" applyFont="1">
      <alignment shrinkToFit="0" wrapText="0"/>
    </xf>
    <xf borderId="0" fillId="4" fontId="9" numFmtId="0" xfId="0" applyAlignment="1" applyFont="1">
      <alignment shrinkToFit="0" wrapText="0"/>
    </xf>
    <xf borderId="0" fillId="3" fontId="2" numFmtId="0" xfId="0" applyAlignment="1" applyFont="1">
      <alignment readingOrder="0" shrinkToFit="0" wrapText="0"/>
    </xf>
    <xf borderId="0" fillId="4" fontId="2" numFmtId="0" xfId="0" applyAlignment="1" applyFont="1">
      <alignment readingOrder="0" shrinkToFit="0" wrapText="0"/>
    </xf>
    <xf borderId="0" fillId="3" fontId="10" numFmtId="0" xfId="0" applyAlignment="1" applyFont="1">
      <alignment readingOrder="0" shrinkToFit="0" wrapText="0"/>
    </xf>
    <xf borderId="0" fillId="3" fontId="11" numFmtId="0" xfId="0" applyAlignment="1" applyFont="1">
      <alignment readingOrder="0" shrinkToFit="0" wrapText="0"/>
    </xf>
    <xf borderId="0" fillId="4" fontId="12" numFmtId="0" xfId="0" applyAlignment="1" applyFont="1">
      <alignment readingOrder="0" shrinkToFit="0" wrapText="0"/>
    </xf>
    <xf borderId="0" fillId="0" fontId="2" numFmtId="16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">
    <tableStyle count="3" pivot="0" name="Updated_Dataset_with_Factual_E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314" displayName="Table_1" name="Table_1" id="1">
  <tableColumns count="11">
    <tableColumn name="Google.Maps" id="1"/>
    <tableColumn name="Name" id="2"/>
    <tableColumn name="Rating" id="3"/>
    <tableColumn name="Kategori" id="4"/>
    <tableColumn name="Review" id="5"/>
    <tableColumn name="Jalan" id="6"/>
    <tableColumn name="Harga Tiket Masuk WNI Dewasa" id="7"/>
    <tableColumn name="Harga Tiket Masuk WNI Anak-Anak" id="8"/>
    <tableColumn name="Harga Tiket Masuk WNA Dewasa" id="9"/>
    <tableColumn name="Harga Tiket Masuk WNA Anak-Anak" id="10"/>
    <tableColumn name="Kota/Kabupaten" id="11"/>
  </tableColumns>
  <tableStyleInfo name="Updated_Dataset_with_Factual_E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ogle.com/maps/place/Labuan+Sait+Beach/data=!4m7!3m6!1s0x5046b67b485e445:0xe95eed19ee974f9e!8m2!3d-8.81162!4d115.103484!16s%2Fg%2F11b6wwz4rz!19sChIJReSFtGdrBAURnk-X7hntXuk?authuser=0&amp;hl=en&amp;rclk=1" TargetMode="External"/><Relationship Id="rId42" Type="http://schemas.openxmlformats.org/officeDocument/2006/relationships/hyperlink" Target="https://www.google.com/maps/place/Candidasa+Beach/data=!4m7!3m6!1s0x2dd20ed413eea0ad:0xed321353af31cb5f!8m2!3d-8.5086293!4d115.5644784!16s%2Fg%2F11c1q9j4yd!19sChIJraDuE9QO0i0RX8sxr1MTMu0?authuser=0&amp;hl=en&amp;rclk=1" TargetMode="External"/><Relationship Id="rId41" Type="http://schemas.openxmlformats.org/officeDocument/2006/relationships/hyperlink" Target="https://www.google.com/maps/place/Werdhapura+Beach/data=!4m7!3m6!1s0x2dd241cc0577b451:0xbcbce3a92c8a4917!8m2!3d-8.6913754!4d115.26654!16s%2Fg%2F11c48bvln2!19sChIJUbR3BcxB0i0RF0mKLKnjvLw?authuser=0&amp;hl=en&amp;rclk=1" TargetMode="External"/><Relationship Id="rId44" Type="http://schemas.openxmlformats.org/officeDocument/2006/relationships/hyperlink" Target="https://www.google.com/maps/place/Dream+Beach/data=!4m7!3m6!1s0x2dd26da7ddc8bf63:0xffd3726dbaf5e2fa!8m2!3d-8.6909512!4d115.4332219!16s%2Fg%2F11gphqk557!19sChIJY7_I3adt0i0R-uL1um1y0_8?authuser=0&amp;hl=en&amp;rclk=1" TargetMode="External"/><Relationship Id="rId43" Type="http://schemas.openxmlformats.org/officeDocument/2006/relationships/hyperlink" Target="https://www.google.com/maps/place/Grand+Inna+Bali+Beach+Heliport/data=!4m7!3m6!1s0x2dd24037584104d5:0x4bc40ea5737026f3!8m2!3d-8.6769438!4d115.2650688!16s%2Fg%2F11c2plwknq!19sChIJ1QRBWDdA0i0R8yZwc6UOxEs?authuser=0&amp;hl=en&amp;rclk=1" TargetMode="External"/><Relationship Id="rId46" Type="http://schemas.openxmlformats.org/officeDocument/2006/relationships/hyperlink" Target="https://www.google.com/maps/place/Nusa+Dua+Beach/data=!4m7!3m6!1s0x2dd243213c2ea8df:0xfe9b8fbae7a12e8f!8m2!3d-8.7957616!4d115.2328213!16s%2Fg%2F1ptyl7nz0!19sChIJ36guPCFD0i0Rjy6h57qPm_4?authuser=0&amp;hl=en&amp;rclk=1" TargetMode="External"/><Relationship Id="rId45" Type="http://schemas.openxmlformats.org/officeDocument/2006/relationships/hyperlink" Target="https://www.google.com/maps/place/Pantai+Nyanyi/data=!4m7!3m6!1s0x2dd2382115f7f5f9:0x929870a0c1008d3a!8m2!3d-8.6336624!4d115.0978348!16s%2Fg%2F11bv30gntw!19sChIJ-fX3FSE40i0ROo0AwaBwmJI?authuser=0&amp;hl=en&amp;rclk=1" TargetMode="External"/><Relationship Id="rId105" Type="http://schemas.openxmlformats.org/officeDocument/2006/relationships/table" Target="../tables/table1.xml"/><Relationship Id="rId48" Type="http://schemas.openxmlformats.org/officeDocument/2006/relationships/hyperlink" Target="https://www.google.com/maps/place/Balian+Beach/data=!4m7!3m6!1s0x2dd22d8858fd980d:0x310189376033ec92!8m2!3d-8.5031133!4d114.9655596!16s%2Fm%2F0k7hnm0!19sChIJDZj9WIgt0i0RkuwzYDeJATE?authuser=0&amp;hl=en&amp;rclk=1" TargetMode="External"/><Relationship Id="rId47" Type="http://schemas.openxmlformats.org/officeDocument/2006/relationships/hyperlink" Target="https://www.google.com/maps/place/Sanur/data=!4m7!3m6!1s0x2dd241c1ce0912c1:0xf026af7177f0d541!8m2!3d-8.7071782!4d115.2626236!16s%2Fm%2F03wdl19!19sChIJwRIJzsFB0i0RQdXwd3GvJvA?authuser=0&amp;hl=en&amp;rclk=1" TargetMode="External"/><Relationship Id="rId49" Type="http://schemas.openxmlformats.org/officeDocument/2006/relationships/hyperlink" Target="https://www.google.com/maps/place/Nelayan+Beach/data=!4m7!3m6!1s0x2dd2478440974ee7:0x6bba90d306ec0b42!8m2!3d-8.6618096!4d115.132987!16s%2Fg%2F11bymxb52q!19sChIJ506XQIRH0i0RQgvsBtOQums?authuser=0&amp;hl=en&amp;rclk=1" TargetMode="External"/><Relationship Id="rId103" Type="http://schemas.openxmlformats.org/officeDocument/2006/relationships/drawing" Target="../drawings/drawing1.xml"/><Relationship Id="rId102" Type="http://schemas.openxmlformats.org/officeDocument/2006/relationships/hyperlink" Target="https://www.google.com/maps/place/Alpha+Gesing+Waterfall/data=!4m7!3m6!1s0x2dd187cd8b54b6b7:0xb2be76ac477fe2ed!8m2!3d-8.2921475!4d115.0601246!16s%2Fg%2F11fsz8k784!19sChIJt7ZUi82H0S0R7eJ_R6x2vrI?authuser=0&amp;hl=en&amp;rclk=1" TargetMode="External"/><Relationship Id="rId101" Type="http://schemas.openxmlformats.org/officeDocument/2006/relationships/hyperlink" Target="https://www.google.com/maps/place/CASCATA+BALI+%28BALI+WATERFALL%29GGC+WATERFALL+ENTRANCE/data=!4m7!3m6!1s0x2dd21ba5110fbb65:0xc8096564e4f7d0d4!8m2!3d-8.4585137!4d115.3831155!16s%2Fg%2F11vbvrc82n!19sChIJZbsPEaUb0i0R1ND35GRlCcg?authuser=0&amp;hl=en&amp;rclk=1" TargetMode="External"/><Relationship Id="rId100" Type="http://schemas.openxmlformats.org/officeDocument/2006/relationships/hyperlink" Target="https://www.google.com/maps/place/Bali+Waterfall+Trekking/data=!4m7!3m6!1s0x2dd191fbf7bbc5bf:0xed5475fda64197db!8m2!3d-8.1726922!4d115.1034797!16s%2Fg%2F11gyc0twwb!19sChIJv8W79_uR0S0R25dBpv11VO0?authuser=0&amp;hl=en&amp;rclk=1" TargetMode="External"/><Relationship Id="rId31" Type="http://schemas.openxmlformats.org/officeDocument/2006/relationships/hyperlink" Target="https://www.google.com/maps/place/Pigstone+Beach/data=!4m7!3m6!1s0x2dd237698ff5479d:0x92721e5f47ac46e5!8m2!3d-8.6009124!4d115.0765897!16s%2Fg%2F11c5sm6th6!19sChIJnUf1j2k30i0R5UasR18ecpI?authuser=0&amp;hl=en&amp;rclk=1" TargetMode="External"/><Relationship Id="rId30" Type="http://schemas.openxmlformats.org/officeDocument/2006/relationships/hyperlink" Target="https://www.google.com/maps/place/Keramas+Beach/data=!4m7!3m6!1s0x2dd2145596a5731f:0x466655f1aff70aee!8m2!3d-8.600156!4d115.335084!16s%2Fg%2F1pzylcl75!19sChIJH3OlllUU0i0R7gr3r_FVZkY?authuser=0&amp;hl=en&amp;rclk=1" TargetMode="External"/><Relationship Id="rId33" Type="http://schemas.openxmlformats.org/officeDocument/2006/relationships/hyperlink" Target="https://www.google.com/maps/place/Mertasari+Beach/data=!4m7!3m6!1s0x2dd24196daee874b:0x7baf80e112bad8ca!8m2!3d-8.7125026!4d115.2517831!16s%2Fg%2F1q62g5t4r!19sChIJS4fu2pZB0i0Ryti6EuGAr3s?authuser=0&amp;hl=en&amp;rclk=1" TargetMode="External"/><Relationship Id="rId32" Type="http://schemas.openxmlformats.org/officeDocument/2006/relationships/hyperlink" Target="https://www.google.com/maps/place/Pantai+Kelating/data=!4m7!3m6!1s0x2dd2372cd328b009:0xbdc6df53e5522a70!8m2!3d-8.5791106!4d115.0559311!16s%2Fg%2F1pzrbn125!19sChIJCbAo0yw30i0RcCpS5VPfxr0?authuser=0&amp;hl=en&amp;rclk=1" TargetMode="External"/><Relationship Id="rId35" Type="http://schemas.openxmlformats.org/officeDocument/2006/relationships/hyperlink" Target="https://www.google.com/maps/place/Sanur+Beach/data=!4m7!3m6!1s0x2dd2403905cb5bb3:0x71c81e3c44b1b241!8m2!3d-8.6746703!4d115.2640329!16s%2Fg%2F1q5ccc3nd!19sChIJs1vLBTlA0i0RQbKxRDweyHE?authuser=0&amp;hl=en&amp;rclk=1" TargetMode="External"/><Relationship Id="rId34" Type="http://schemas.openxmlformats.org/officeDocument/2006/relationships/hyperlink" Target="https://www.google.com/maps/place/Jimbaran+Beach/data=!4m7!3m6!1s0x2dd244f35b8a5d05:0xd42d4da6a44aa938!8m2!3d-8.7765946!4d115.1663701!16s%2Fg%2F1ptz59dlb!19sChIJBV2KW_NE0i0ROKlKpKZNLdQ?authuser=0&amp;hl=en&amp;rclk=1" TargetMode="External"/><Relationship Id="rId37" Type="http://schemas.openxmlformats.org/officeDocument/2006/relationships/hyperlink" Target="https://www.google.com/maps/place/Canggu+Beach/data=!4m7!3m6!1s0x2dd2478626b7677d:0x5a838e3317a93564!8m2!3d-8.6609933!4d115.1321265!16s%2Fg%2F11b7q0b219!19sChIJfWe3JoZH0i0RZDWpFzOOg1o?authuser=0&amp;hl=en&amp;rclk=1" TargetMode="External"/><Relationship Id="rId36" Type="http://schemas.openxmlformats.org/officeDocument/2006/relationships/hyperlink" Target="https://www.google.com/maps/place/Dreamland+Beach/data=!4m7!3m6!1s0x2dd245154d864c41:0xaac6f51b3bd20fcb!8m2!3d-8.7992774!4d115.1177233!16zL20vMDg3ZDQ4!19sChIJQUyGTRVF0i0Ryw_SOxv1xqo?authuser=0&amp;hl=en&amp;rclk=1" TargetMode="External"/><Relationship Id="rId39" Type="http://schemas.openxmlformats.org/officeDocument/2006/relationships/hyperlink" Target="https://www.google.com/maps/place/Pantai+Yeh+Gangga/data=!4m7!3m6!1s0x2dd23738397832e5:0x3825e71b720cf6f5!8m2!3d-8.5922388!4d115.0695354!16s%2Fg%2F11bv30mpff!19sChIJ5TJ4OTg30i0R9fYMchvnJTg?authuser=0&amp;hl=en&amp;rclk=1" TargetMode="External"/><Relationship Id="rId38" Type="http://schemas.openxmlformats.org/officeDocument/2006/relationships/hyperlink" Target="https://www.google.com/maps/place/Pantai+Semawang/data=!4m7!3m6!1s0x2dd241c02bf1d9c7:0x8ee3c09346d05b45!8m2!3d-8.7071293!4d115.2627048!16s%2Fg%2F11cm3tx5fw!19sChIJx9nxK8BB0i0RRVvQRpPA444?authuser=0&amp;hl=en&amp;rclk=1" TargetMode="External"/><Relationship Id="rId20" Type="http://schemas.openxmlformats.org/officeDocument/2006/relationships/hyperlink" Target="https://www.google.com/maps/place/Pantai+Tj.+Benoa/data=!4m7!3m6!1s0x2dd243baf160f227:0x43adf7ca69dd4cdc!8m2!3d-8.7605624!4d115.2233375!16s%2Fg%2F1q5bkq4pj!19sChIJJ_Jg8bpD0i0R3Ezdacr3rUM?authuser=0&amp;hl=en&amp;rclk=1" TargetMode="External"/><Relationship Id="rId22" Type="http://schemas.openxmlformats.org/officeDocument/2006/relationships/hyperlink" Target="https://www.google.com/maps/place/Sandy+Bay+Beach/data=!4m7!3m6!1s0x2dd26db3bae722b3:0xd792ccdbd8ee11!8m2!3d-8.6889066!4d115.4293313!16s%2Fg%2F11cjhyk5qp!19sChIJsyLnurNt0i0REe7Y28yS1wA?authuser=0&amp;hl=en&amp;rclk=1" TargetMode="External"/><Relationship Id="rId21" Type="http://schemas.openxmlformats.org/officeDocument/2006/relationships/hyperlink" Target="https://www.google.com/maps/place/TOYA+PAKEH+BEACH/data=!4m7!3m6!1s0x2dd272647886b531:0xe9d43b1a75420683!8m2!3d-8.6762499!4d115.4887!16s%2Fg%2F11gd66xqgj!19sChIJMbWGeGRy0i0RgwZCdRo71Ok?authuser=0&amp;hl=en&amp;rclk=1" TargetMode="External"/><Relationship Id="rId24" Type="http://schemas.openxmlformats.org/officeDocument/2006/relationships/hyperlink" Target="https://www.google.com/maps/place/Novotel+Beach+Club/data=!4m7!3m6!1s0x2dd2432b5a5a05d7:0x7054547e1dfa83d2!8m2!3d-8.8109523!4d115.2311691!16s%2Fg%2F11cn8s6300!19sChIJ1wVaWitD0i0R0oP6HX5UVHA?authuser=0&amp;hl=en&amp;rclk=1" TargetMode="External"/><Relationship Id="rId23" Type="http://schemas.openxmlformats.org/officeDocument/2006/relationships/hyperlink" Target="https://www.google.com/maps/place/Pantai+Lepang/data=!4m7!3m6!1s0x2dd213f478877d9f:0x5f3f55037c3112eb!8m2!3d-8.5745833!4d115.3844642!16s%2Fg%2F11bx1qdcy0!19sChIJn32HePQT0i0R6xIxfANVP18?authuser=0&amp;hl=en&amp;rclk=1" TargetMode="External"/><Relationship Id="rId26" Type="http://schemas.openxmlformats.org/officeDocument/2006/relationships/hyperlink" Target="https://www.google.com/maps/place/Tuban+Beach/data=!4m7!3m6!1s0x2dd2443fc3dab125:0xb976e6ccfd28c807!8m2!3d-8.7510903!4d115.1616805!16s%2Fg%2F11bwfzll_8!19sChIJJbHawz9E0i0RB8go_czmdrk?authuser=0&amp;hl=en&amp;rclk=1" TargetMode="External"/><Relationship Id="rId25" Type="http://schemas.openxmlformats.org/officeDocument/2006/relationships/hyperlink" Target="https://www.google.com/maps/place/Suwehan+Beach/data=!4m7!3m6!1s0x2dd279cfc7815793:0x2062f9f84602e8f5!8m2!3d-8.7953743!4d115.6056882!16s%2Fg%2F11cmq_zbd7!19sChIJk1eBx8950i0R9egCRvj5YiA?authuser=0&amp;hl=en&amp;rclk=1" TargetMode="External"/><Relationship Id="rId28" Type="http://schemas.openxmlformats.org/officeDocument/2006/relationships/hyperlink" Target="https://www.google.com/maps/place/Jerman+Beach/data=!4m7!3m6!1s0x2dd244206469dc8b:0x2bb10dfb9b18e426!8m2!3d-8.7355582!4d115.1626973!16s%2Fg%2F11f5d95v57!19sChIJi9xpZCBE0i0RJuQYm_sNsSs?authuser=0&amp;hl=en&amp;rclk=1" TargetMode="External"/><Relationship Id="rId27" Type="http://schemas.openxmlformats.org/officeDocument/2006/relationships/hyperlink" Target="https://www.google.com/maps/place/Pantai+Segara/data=!4m7!3m6!1s0x2dd246a337160fa7:0xd559a9f0e62efa1b!8m2!3d-8.7243214!4d115.1692808!16s%2Fg%2F11b708m0b0!19sChIJpw8WN6NG0i0RG_ou5vCpWdU?authuser=0&amp;hl=en&amp;rclk=1" TargetMode="External"/><Relationship Id="rId29" Type="http://schemas.openxmlformats.org/officeDocument/2006/relationships/hyperlink" Target="https://www.google.com/maps/place/Bingin+Beach/data=!4m7!3m6!1s0x2dd24546940a36b9:0xdca26390e6f01d95!8m2!3d-8.8056919!4d115.1130376!16s%2Fg%2F12lvwc31k!19sChIJuTYKlEZF0i0RlR3w5pBjotw?authuser=0&amp;hl=en&amp;rclk=1" TargetMode="External"/><Relationship Id="rId95" Type="http://schemas.openxmlformats.org/officeDocument/2006/relationships/hyperlink" Target="https://www.google.com/maps/place/Goa+Giri+Campuhan+waterfall/data=!4m7!3m6!1s0x2dd21b3425a1bd79:0x4b1deb35f827c1f1!8m2!3d-8.4639252!4d115.3886583!16s%2Fg%2F11sv7w8_f9!19sChIJeb2hJTQb0i0R8cEn-DXrHUs?authuser=0&amp;hl=en&amp;rclk=1" TargetMode="External"/><Relationship Id="rId94" Type="http://schemas.openxmlformats.org/officeDocument/2006/relationships/hyperlink" Target="https://www.google.com/maps/place/Green+canyon+and+three+waterfall/data=!4m7!3m6!1s0x2dd2177663ad0689:0x716fd04bffee604f!8m2!3d-8.5152264!4d115.3302926!16s%2Fg%2F11kk7d70gg!19sChIJiQatY3YX0i0RT2Du_0vQb3E?authuser=0&amp;hl=en&amp;rclk=1" TargetMode="External"/><Relationship Id="rId97" Type="http://schemas.openxmlformats.org/officeDocument/2006/relationships/hyperlink" Target="https://www.google.com/maps/place/Bali+Jungle+Trekking+Sambangan+Waterfall+Point/data=!4m7!3m6!1s0x2dd19002bd1d8931:0x8f3bcfbb9a09723d!8m2!3d-8.172844!4d115.1046069!16s%2Fg%2F11c1tf55j8!19sChIJMYkdvQKQ0S0RPXIJmrvPO48?authuser=0&amp;hl=en&amp;rclk=1" TargetMode="External"/><Relationship Id="rId96" Type="http://schemas.openxmlformats.org/officeDocument/2006/relationships/hyperlink" Target="https://www.google.com/maps/place/Pelisan+waterfall/data=!4m7!3m6!1s0x2dd18b0353595631:0xcc2ad6dd1a4bd5e7!8m2!3d-8.3205768!4d115.2724369!16s%2Fg%2F11j1xg_xs7!19sChIJMVZZUwOL0S0R59VLGt3WKsw?authuser=0&amp;hl=en&amp;rclk=1" TargetMode="External"/><Relationship Id="rId11" Type="http://schemas.openxmlformats.org/officeDocument/2006/relationships/hyperlink" Target="https://www.google.com/maps/place/Pantai+Gumicik+Ketewel/data=!4m7!3m6!1s0x2dd23fffc6dee81b:0x3a1eccf21f8cfd90!8m2!3d-8.6441418!4d115.2812222!16s%2Fg%2F11bv30j1np!19sChIJG-jexv8_0i0RkP2MH_LMHjo?authuser=0&amp;hl=en&amp;rclk=1" TargetMode="External"/><Relationship Id="rId99" Type="http://schemas.openxmlformats.org/officeDocument/2006/relationships/hyperlink" Target="https://www.google.com/maps/place/Temesi+Waterfall/data=!4m7!3m6!1s0x2dd217f2c2c1a7a7:0x1b2268fda8b723b9!8m2!3d-8.5527697!4d115.3477449!16s%2Fg%2F11v0jfnzbp!19sChIJp6fBwvIX0i0RuSO3qP1oIhs?authuser=0&amp;hl=en&amp;rclk=1" TargetMode="External"/><Relationship Id="rId10" Type="http://schemas.openxmlformats.org/officeDocument/2006/relationships/hyperlink" Target="https://www.google.com/maps/place/Pantai+Kayu+Putih/data=!4m7!3m6!1s0x2dd24775e701a31b:0xc6b32c03843cee15!8m2!3d-8.6707513!4d115.1427902!16s%2Fg%2F11cjk45ms8!19sChIJG6MB53VH0i0RFe48hAMss8Y?authuser=0&amp;hl=en&amp;rclk=1" TargetMode="External"/><Relationship Id="rId98" Type="http://schemas.openxmlformats.org/officeDocument/2006/relationships/hyperlink" Target="https://www.google.com/maps/place/Grudugan+waterfall/data=!4m7!3m6!1s0x2dd219f8c97a65f1:0xdee1d7a5b7a5d72c!8m2!3d-8.4332746!4d115.3767099!16s%2Fg%2F11vb4v3ytw!19sChIJ8WV6yfgZ0i0RLNelt6XX4d4?authuser=0&amp;hl=en&amp;rclk=1" TargetMode="External"/><Relationship Id="rId13" Type="http://schemas.openxmlformats.org/officeDocument/2006/relationships/hyperlink" Target="https://www.google.com/maps/place/Pantai+Lembeng/data=!4m7!3m6!1s0x2dd2400730202987:0x4499df2d3d450c21!8m2!3d-8.6475883!4d115.277184!16s%2Fg%2F11bx1qmnks!19sChIJhykgMAdA0i0RIQxFPS3fmUQ?authuser=0&amp;hl=en&amp;rclk=1" TargetMode="External"/><Relationship Id="rId12" Type="http://schemas.openxmlformats.org/officeDocument/2006/relationships/hyperlink" Target="https://www.google.com/maps/place/Cucukan+Beach/data=!4m7!3m6!1s0x2dd2144343e33b45:0xe8eef3f4a1c803dc!8m2!3d-8.5871953!4d115.3506361!16s%2Fg%2F11bx1qdsxy!19sChIJRTvjQ0MU0i0R3APIofTz7ug?authuser=0&amp;hl=en&amp;rclk=1" TargetMode="External"/><Relationship Id="rId91" Type="http://schemas.openxmlformats.org/officeDocument/2006/relationships/hyperlink" Target="https://www.google.com/maps/place/Auman+Waterfall/data=!4m7!3m6!1s0x2dd221e5e6aca60d:0x945e442e2369fd74!8m2!3d-8.3464401!4d115.2182528!16s%2Fg%2F11kg9r3fsr!19sChIJDaas5uUh0i0RdP1pIy5EXpQ?authuser=0&amp;hl=en&amp;rclk=1" TargetMode="External"/><Relationship Id="rId90" Type="http://schemas.openxmlformats.org/officeDocument/2006/relationships/hyperlink" Target="https://www.google.com/maps/place/Tirta+Mampeh+Waterfall/data=!4m7!3m6!1s0x2dd1895181cf21c7:0x4fe45121b652317!8m2!3d-8.2542302!4d115.179959!16s%2Fg%2F11f4phr64f!19sChIJxyHPgVGJ0S0RFyNlGxJF_gQ?authuser=0&amp;hl=en&amp;rclk=1" TargetMode="External"/><Relationship Id="rId93" Type="http://schemas.openxmlformats.org/officeDocument/2006/relationships/hyperlink" Target="https://www.google.com/maps/place/Yeh+Bulan+Waterfall/data=!4m7!3m6!1s0x2dd2190f657ffa19:0x13de51ec4989a0e7!8m2!3d-8.4495401!4d115.3744919!16s%2Fg%2F11j86x4rbv!19sChIJGfp_ZQ8Z0i0R56CJSexR3hM?authuser=0&amp;hl=en&amp;rclk=1" TargetMode="External"/><Relationship Id="rId92" Type="http://schemas.openxmlformats.org/officeDocument/2006/relationships/hyperlink" Target="https://www.google.com/maps/place/Canging+Waterfall/data=!4m7!3m6!1s0x2dd18f0f6cd5a5f5:0xb6ebae6aead34386!8m2!3d-8.2040072!4d115.1066544!16s%2Fg%2F11nnqc20wz!19sChIJ9aXVbA-P0S0RhkPT6mqu67Y?authuser=0&amp;hl=en&amp;rclk=1" TargetMode="External"/><Relationship Id="rId15" Type="http://schemas.openxmlformats.org/officeDocument/2006/relationships/hyperlink" Target="https://www.google.com/maps/place/Padang+Padang+Beach/data=!4m7!3m6!1s0x2dd245505d4ce257:0x64783bec584c4015!8m2!3d-8.8111377!4d115.1037658!16s%2Fg%2F11b6syl4fp!19sChIJV-JMXVBF0i0RFUBMWOw7eGQ?authuser=0&amp;hl=en&amp;rclk=1" TargetMode="External"/><Relationship Id="rId14" Type="http://schemas.openxmlformats.org/officeDocument/2006/relationships/hyperlink" Target="https://www.google.com/maps/place/Thomas+Beach/data=!4m7!3m6!1s0x2dd2455651a863d5:0xace756491f60ad7d!8m2!3d-8.8134521!4d115.0962459!16s%2Fg%2F11g8yhk_t5!19sChIJ1WOoUVZF0i0Rfa1gH0lW56w?authuser=0&amp;hl=en&amp;rclk=1" TargetMode="External"/><Relationship Id="rId17" Type="http://schemas.openxmlformats.org/officeDocument/2006/relationships/hyperlink" Target="https://www.google.com/maps/place/Queen+Beach/data=!4m7!3m6!1s0x2dd24466ce203cf5:0x9957ada59d9c976e!8m2!3d-8.7693389!4d115.1689133!16s%2Fg%2F11dftwm4_l!19sChIJ9TwgzmZE0i0RbpecnaWtV5k?authuser=0&amp;hl=en&amp;rclk=1" TargetMode="External"/><Relationship Id="rId16" Type="http://schemas.openxmlformats.org/officeDocument/2006/relationships/hyperlink" Target="https://www.google.com/maps/place/Lebih+Beach/data=!4m7!3m6!1s0x2dd2146a984be6c9:0xabf388c60108c661!8m2!3d-8.581006!4d115.355501!16s%2Fg%2F1pzsyx0xl!19sChIJyeZLmGoU0i0RYcYIAcaI86s?authuser=0&amp;hl=en&amp;rclk=1" TargetMode="External"/><Relationship Id="rId19" Type="http://schemas.openxmlformats.org/officeDocument/2006/relationships/hyperlink" Target="https://www.google.com/maps/place/Pantai+Saba/data=!4m7!3m6!1s0x2dd21510f732d5e1:0x160c85e1dc345c41!8m2!3d-8.6118639!4d115.3221684!16s%2Fg%2F11bvt0gln8!19sChIJ4dUy9xAV0i0RQVw03OGFDBY?authuser=0&amp;hl=en&amp;rclk=1" TargetMode="External"/><Relationship Id="rId18" Type="http://schemas.openxmlformats.org/officeDocument/2006/relationships/hyperlink" Target="https://www.google.com/maps/place/Pantai+Purnama/data=!4m7!3m6!1s0x2dd215148c93693d:0x385d0c1b1fbff51b!8m2!3d-8.6192976!4d115.3099717!16s%2Fg%2F11bvt2s09y!19sChIJPWmTjBQV0i0RG_W_HxsMXTg?authuser=0&amp;hl=en&amp;rclk=1" TargetMode="External"/><Relationship Id="rId84" Type="http://schemas.openxmlformats.org/officeDocument/2006/relationships/hyperlink" Target="https://www.google.com/maps/place/Krisik+Waterfall/data=!4m7!3m6!1s0x2dd21bffe5cc5ff7:0x930aeaadded6579e!8m2!3d-8.4548963!4d115.3848328!16s%2Fg%2F11h8fzphwt!19sChIJ91_M5f8b0i0RnlfW3q3qCpM?authuser=0&amp;hl=en&amp;rclk=1" TargetMode="External"/><Relationship Id="rId83" Type="http://schemas.openxmlformats.org/officeDocument/2006/relationships/hyperlink" Target="https://www.google.com/maps/place/Banyu+Wana+Amertha+Waterfall/data=!4m7!3m6!1s0x2dd18f0a0b36a42f:0xf64c6ae42a96c645!8m2!3d-8.212829!4d115.1222271!16s%2Fg%2F11f4l9lwtf!19sChIJL6Q2CwqP0S0RRcaWKuRqTPY?authuser=0&amp;hl=en&amp;rclk=1" TargetMode="External"/><Relationship Id="rId86" Type="http://schemas.openxmlformats.org/officeDocument/2006/relationships/hyperlink" Target="https://www.google.com/maps/place/Uma+Anyar+Waterfall/data=!4m7!3m6!1s0x2dd21709be2393bd:0x837fe781712e2ab2!8m2!3d-8.559213!4d115.2900449!16s%2Fg%2F11j83kt_x_!19sChIJvZMjvgkX0i0RsioucYHnf4M?authuser=0&amp;hl=en&amp;rclk=1" TargetMode="External"/><Relationship Id="rId85" Type="http://schemas.openxmlformats.org/officeDocument/2006/relationships/hyperlink" Target="https://www.google.com/maps/place/Aan+Secret+Waterfall/data=!4m7!3m6!1s0x2dd2114c46b60c1b:0xd250c9f5f34e9512!8m2!3d-8.5139213!4d115.3842689!16s%2Fg%2F11gxrxr7kc!19sChIJGwy2RkwR0i0REpVO8_XJUNI?authuser=0&amp;hl=en&amp;rclk=1" TargetMode="External"/><Relationship Id="rId88" Type="http://schemas.openxmlformats.org/officeDocument/2006/relationships/hyperlink" Target="https://www.google.com/maps/place/Goa+Gong+Waterfall/data=!4m7!3m6!1s0x2dd2210de3119b03:0x848dcb4f7a6f4f8c!8m2!3d-8.3488091!4d115.2155894!16s%2Fg%2F11l9lwyqbr!19sChIJA5sR4w0h0i0RjE9vek_LjYQ?authuser=0&amp;hl=en&amp;rclk=1" TargetMode="External"/><Relationship Id="rId87" Type="http://schemas.openxmlformats.org/officeDocument/2006/relationships/hyperlink" Target="https://www.google.com/maps/place/Goa+Raja+Waterfall/data=!4m7!3m6!1s0x2dd219b155035919:0x793ef7c858f7f4c6!8m2!3d-8.4384324!4d115.3722653!16s%2Fg%2F11j078j_v5!19sChIJGVkDVbEZ0i0RxvT3WMj3Pnk?authuser=0&amp;hl=en&amp;rclk=1" TargetMode="External"/><Relationship Id="rId89" Type="http://schemas.openxmlformats.org/officeDocument/2006/relationships/hyperlink" Target="https://www.google.com/maps/place/Toya+Selaka+Waterfall/data=!4m7!3m6!1s0x2dd219b1e849d967:0x4e7977b3ffeb71c1!8m2!3d-8.4734805!4d115.3132654!16s%2Fg%2F11j22t5_b1!19sChIJZ9lJ6LEZ0i0RwXHr_7N3eU4?authuser=0&amp;hl=en&amp;rclk=1" TargetMode="External"/><Relationship Id="rId80" Type="http://schemas.openxmlformats.org/officeDocument/2006/relationships/hyperlink" Target="https://www.google.com/maps/place/Langgahan+Waterfalls/data=!4m7!3m6!1s0x2dd18ba67c4ac271:0xf6c5c46aff60c0b1!8m2!3d-8.3174372!4d115.2724345!16s%2Fg%2F11fmfx2yj5!19sChIJccJKfKaL0S0RscBg_2rExfY?authuser=0&amp;hl=en&amp;rclk=1" TargetMode="External"/><Relationship Id="rId82" Type="http://schemas.openxmlformats.org/officeDocument/2006/relationships/hyperlink" Target="https://www.google.com/maps/place/Banyumala+twin+waterfalls/data=!4m7!3m6!1s0x2dd18f9d7a04e875:0x4eccd9e08e4d2397!8m2!3d-8.2171873!4d115.1016811!16s%2Fg%2F11f3jy7mcg!19sChIJdegEep2P0S0RlyNNjuDZzE4?authuser=0&amp;hl=en&amp;rclk=1" TargetMode="External"/><Relationship Id="rId81" Type="http://schemas.openxmlformats.org/officeDocument/2006/relationships/hyperlink" Target="https://www.google.com/maps/place/Pangkung+Bengkel+Waterfall/data=!4m7!3m6!1s0x2dd22daae85042ed:0xcc407cf6c2a3b4eb!8m2!3d-8.4556454!4d114.9440871!16s%2Fg%2F11lh4pblny!19sChIJ7UJQ6Kot0i0R67SjwvZ8QMw?authuser=0&amp;hl=en&amp;rclk=1" TargetMode="External"/><Relationship Id="rId1" Type="http://schemas.openxmlformats.org/officeDocument/2006/relationships/hyperlink" Target="https://www.google.com/maps/place/Beach/data=!4m7!3m6!1s0x2dd244215f0e6b23:0x29c45cf74a4c8aed!8m2!3d-8.7384779!4d115.1609394!16s%2Fg%2F11k3gbvnzt!19sChIJI2sOXyFE0i0R7YpMSvdcxCk?authuser=0&amp;hl=en&amp;rclk=1" TargetMode="External"/><Relationship Id="rId2" Type="http://schemas.openxmlformats.org/officeDocument/2006/relationships/hyperlink" Target="https://www.google.com/maps/place/Pantai+Sosro/data=!4m7!3m6!1s0x2dd2085f0c93291f:0x9bca8a7ff75a3353!8m2!3d-8.4835977!4d115.6170793!16s%2Fg%2F11b772nddb!19sChIJHymTDF8I0i0RUzNa93-Kyps?authuser=0&amp;hl=en&amp;rclk=1" TargetMode="External"/><Relationship Id="rId3" Type="http://schemas.openxmlformats.org/officeDocument/2006/relationships/hyperlink" Target="https://www.google.com/maps/place/Kusamba+Beach/data=!4m7!3m6!1s0x2dd20e705781a8df:0xe5f1edb71a38b5d4!8m2!3d-8.5636564!4d115.4518384!16s%2Fg%2F11bx1z3sfs!19sChIJ36iBV3AO0i0R1LU4Grft8eU?authuser=0&amp;hl=en&amp;rclk=1" TargetMode="External"/><Relationship Id="rId4" Type="http://schemas.openxmlformats.org/officeDocument/2006/relationships/hyperlink" Target="https://www.google.com/maps/place/Pantai+Soka/data=!4m7!3m6!1s0x2dd231d905a75137:0x29e59d4a55c7a4!8m2!3d-8.5280463!4d114.9952497!16s%2Fg%2F1pzvfg9hs!19sChIJN1GnBdkx0i0RpMdVSp3lKQA?authuser=0&amp;hl=en&amp;rclk=1" TargetMode="External"/><Relationship Id="rId9" Type="http://schemas.openxmlformats.org/officeDocument/2006/relationships/hyperlink" Target="https://www.google.com/maps/place/Kedonganan+Beach/data=!4m7!3m6!1s0x2dd24468f30f174b:0xdd70159dc4cd2d8e!8m2!3d-8.7607721!4d115.1691844!16s%2Fg%2F11bwfyhhhy!19sChIJSxcP82hE0i0Rji3NxJ0VcN0?authuser=0&amp;hl=en&amp;rclk=1" TargetMode="External"/><Relationship Id="rId5" Type="http://schemas.openxmlformats.org/officeDocument/2006/relationships/hyperlink" Target="https://www.google.com/maps/place/Secret+Beach/data=!4m7!3m6!1s0x2dd20e6f882d6f5f:0x5c1f1084ab72ee56!8m2!3d-8.5368767!4d115.5088481!16s%2Fg%2F11bc96vx_y!19sChIJX28tiG8O0i0RVu5yq4QQH1w?authuser=0&amp;hl=en&amp;rclk=1" TargetMode="External"/><Relationship Id="rId6" Type="http://schemas.openxmlformats.org/officeDocument/2006/relationships/hyperlink" Target="https://www.google.com/maps/place/Pantai+Baluk+Rening/data=!4m7!3m6!1s0x2dd1606ad273f229:0x35bb3d6787a283f3!8m2!3d-8.3508247!4d114.5458949!16s%2Fg%2F11bx83lwqs!19sChIJKfJz0mpg0S0R84Oih2c9uzU?authuser=0&amp;hl=en&amp;rclk=1" TargetMode="External"/><Relationship Id="rId7" Type="http://schemas.openxmlformats.org/officeDocument/2006/relationships/hyperlink" Target="https://www.google.com/maps/place/Biaung+Beach/data=!4m7!3m6!1s0x2dd2400f6ccd6761:0x58c75170c54b0b26!8m2!3d-8.6526837!4d115.2704193!16s%2Fg%2F11bx7k5kxx!19sChIJYWfNbA9A0i0RJgtLxXBRx1g?authuser=0&amp;hl=en&amp;rclk=1" TargetMode="External"/><Relationship Id="rId8" Type="http://schemas.openxmlformats.org/officeDocument/2006/relationships/hyperlink" Target="https://www.google.com/maps/place/Blue+Lagoon+Beach/data=!4m7!3m6!1s0x2dd20e6867d42f83:0x58759aeb2029403c!8m2!3d-8.5297981!4d115.5133042!16s%2Fg%2F1tlwhyxx!19sChIJgy_UZ2gO0i0RPEApIOuadVg?authuser=0&amp;hl=en&amp;rclk=1" TargetMode="External"/><Relationship Id="rId73" Type="http://schemas.openxmlformats.org/officeDocument/2006/relationships/hyperlink" Target="https://www.google.com/maps/place/Melanting+waterfall/data=!4m7!3m6!1s0x2dd18676eca4cc9f:0x47c8266929e46d1c!8m2!3d-8.2608842!4d115.0627329!16s%2Fg%2F11cs3cgknb!19sChIJn8yk7HaG0S0RHG3kKWkmyEc?authuser=0&amp;hl=en&amp;rclk=1" TargetMode="External"/><Relationship Id="rId72" Type="http://schemas.openxmlformats.org/officeDocument/2006/relationships/hyperlink" Target="https://www.google.com/maps/place/Waterfall+Bangkiang+Djaran/data=!4m7!3m6!1s0x2dd2173f8c829575:0xed8bf31f555c0ec7!8m2!3d-8.5006065!4d115.3567017!16s%2Fg%2F11df0q_ggh!19sChIJdZWCjD8X0i0Rxw5cVR_zi-0?authuser=0&amp;hl=en&amp;rclk=1" TargetMode="External"/><Relationship Id="rId75" Type="http://schemas.openxmlformats.org/officeDocument/2006/relationships/hyperlink" Target="https://www.google.com/maps/place/Munduk+Tutub+Waterfall/data=!4m7!3m6!1s0x2dd1854a31271435:0xf655543d8a0e194c!8m2!3d-8.2539637!4d115.0791685!16s%2Fg%2F11svdm0p8j!19sChIJNRQnMUqF0S0RTBkOij1UVfY?authuser=0&amp;hl=en&amp;rclk=1" TargetMode="External"/><Relationship Id="rId74" Type="http://schemas.openxmlformats.org/officeDocument/2006/relationships/hyperlink" Target="https://www.google.com/maps/place/Yeh+Mampeh+Waterfall/data=!4m7!3m6!1s0x2dd1edf0177e49f5:0x64c4c57409eaf678!8m2!3d-8.1532932!4d115.3604458!16s%2Fg%2F11bcf2mn8j!19sChIJ9Ul-F_Dt0S0RePbqCXTFxGQ?authuser=0&amp;hl=en&amp;rclk=1" TargetMode="External"/><Relationship Id="rId77" Type="http://schemas.openxmlformats.org/officeDocument/2006/relationships/hyperlink" Target="https://www.google.com/maps/place/Ulu+Petanu+Waterfall/data=!4m7!3m6!1s0x2dd2194571a08845:0x72f6ecf5c07600fc!8m2!3d-8.4149259!4d115.3017433!16s%2Fg%2F11j4y3wf3m!19sChIJRYigcUUZ0i0R_AB2wPXs9nI?authuser=0&amp;hl=en&amp;rclk=1" TargetMode="External"/><Relationship Id="rId76" Type="http://schemas.openxmlformats.org/officeDocument/2006/relationships/hyperlink" Target="https://www.google.com/maps/place/Air+Terjun+Jagasatru/data=!4m7!3m6!1s0x2dd2057ac05b6f73:0x782d1dc9b59984c2!8m2!3d-8.4593053!4d115.5102254!16s%2Fg%2F11g8kstlg_!19sChIJc29bwHoF0i0RwoSZtckdLXg?authuser=0&amp;hl=en&amp;rclk=1" TargetMode="External"/><Relationship Id="rId79" Type="http://schemas.openxmlformats.org/officeDocument/2006/relationships/hyperlink" Target="https://www.google.com/maps/place/Twin+Waterfall+Wanagiri/data=!4m7!3m6!1s0x2dd18fdbc7de7023:0xcbb60b2562dce565!8m2!3d-8.2150951!4d115.1169408!16s%2Fg%2F11krs44vjs!19sChIJI3Dex9uP0S0RZeXcYiULtss?authuser=0&amp;hl=en&amp;rclk=1" TargetMode="External"/><Relationship Id="rId78" Type="http://schemas.openxmlformats.org/officeDocument/2006/relationships/hyperlink" Target="https://www.google.com/maps/place/Candikuning+Waterfall+Sukasada/data=!4m7!3m6!1s0x2dd18e3056fd8f0b:0x8c7819a5ca731658!8m2!3d-8.1819323!4d115.1504989!16s%2Fg%2F11clscg8y4!19sChIJC4_9VjCO0S0RWBZzyqUZeIw?authuser=0&amp;hl=en&amp;rclk=1" TargetMode="External"/><Relationship Id="rId71" Type="http://schemas.openxmlformats.org/officeDocument/2006/relationships/hyperlink" Target="https://www.google.com/maps/place/Tirta+Buana+Waterfall/data=!4m7!3m6!1s0x2dd18f9d7f162b2d:0xc19aba3cf006822!8m2!3d-8.205714!4d115.161662!16s%2Fg%2F11fjp_v_39!19sChIJLSsWf52P0S0RImgAz6OrGQw?authuser=0&amp;hl=en&amp;rclk=1" TargetMode="External"/><Relationship Id="rId70" Type="http://schemas.openxmlformats.org/officeDocument/2006/relationships/hyperlink" Target="https://www.google.com/maps/place/Sade+Waterfall/data=!4m7!3m6!1s0x2dd2293eadab354f:0xf1b18a294e99ba0d!.8m2!3d-8.4051065!4d115.0282489!16s%2Fg%2F11bzs1lpp7!19sChIJTzWrrT4p0i0RDbqZTimKsfE?authuser=0&amp;hl=en&amp;rclk=1" TargetMode="External"/><Relationship Id="rId62" Type="http://schemas.openxmlformats.org/officeDocument/2006/relationships/hyperlink" Target="https://www.google.com/maps/place/Seminyak+Beach/data=!4m7!3m6!1s0x2dd2471c804bfd05:0xdcc2b5ae63dc9082!8m2!3d-8.6920123!4d115.1578837!16s%2Fg%2F11cr_qt0g1!19sChIJBf1LgBxH0i0RgpDcY661wtw?authuser=0&amp;hl=en&amp;rclk=1" TargetMode="External"/><Relationship Id="rId61" Type="http://schemas.openxmlformats.org/officeDocument/2006/relationships/hyperlink" Target="https://www.google.com/maps/place/Pantai+Nusa+Dua/data=!4m7!3m6!1s0x2dd2432985d2b7d9:0x5e21cb0eb654ba09!8m2!3d-8.8051695!4d115.2339136!16s%2Fg%2F11bwflbrl4!19sChIJ2bfShSlD0i0RCbpUtg7LIV4?authuser=0&amp;hl=en&amp;rclk=1" TargetMode="External"/><Relationship Id="rId64" Type="http://schemas.openxmlformats.org/officeDocument/2006/relationships/hyperlink" Target="https://www.google.com/maps/place/Pantai+Batu+Belig/data=!4m7!3m6!1s0x2dd24774c0a631b1:0x9d16e84a9b99cabd!8m2!3d-8.6742449!4d115.1459553!16s%2Fg%2F11byfljfj1!19sChIJsTGmwHRH0i0RvcqZm0roFp0?authuser=0&amp;hl=en&amp;rclk=1" TargetMode="External"/><Relationship Id="rId63" Type="http://schemas.openxmlformats.org/officeDocument/2006/relationships/hyperlink" Target="https://www.google.com/maps/place/Legian+Beach/data=!4m7!3m6!1s0x2dd246e7987b2117:0xeca4ea2fc43d3caf!8m2!3d-8.7039476!4d115.1647362!16s%2Fg%2F11c53240s9!19sChIJFyF7mOdG0i0Rrzw9xC_qpOw?authuser=0&amp;hl=en&amp;rclk=1" TargetMode="External"/><Relationship Id="rId66" Type="http://schemas.openxmlformats.org/officeDocument/2006/relationships/hyperlink" Target="https://www.google.com/maps/place/Air+Terjun+Bertingkat/data=!4m7!3m6!1s0x2dd18fc91a32233f:0xcf36648b8dda77dc!8m2!3d-8.1981764!4d115.1394801!16s%2Fg%2F11bx8gwxmt!19sChIJPyMyGsmP0S0R3HfajYtkNs8?authuser=0&amp;hl=en&amp;rclk=1" TargetMode="External"/><Relationship Id="rId65" Type="http://schemas.openxmlformats.org/officeDocument/2006/relationships/hyperlink" Target="https://www.google.com/maps/place/Subak+Museum/data=!4m7!3m6!1s0x2dd23a52875eff3f:0x85e1a14c34a27a3b!8m2!3d-8.5454359!4d115.1378728!16s%2Fg%2F11c52rkgb8!19sChIJP_9eh1I60i0RO3qiNEyh4YU?authuser=0&amp;hl=en&amp;rclk=1" TargetMode="External"/><Relationship Id="rId68" Type="http://schemas.openxmlformats.org/officeDocument/2006/relationships/hyperlink" Target="https://www.google.com/maps/place/Gitgit+Waterfall/data=!4m7!3m6!1s0x2dd18fcebffbb9d9:0x95e881c23c44d940!8m2!3d-8.1883986!4d115.1366883!16s%2Fm%2F0cnyl2j!19sChIJ2bn7v86P0S0RQNlEPMKB6JU?authuser=0&amp;hl=en&amp;rclk=1" TargetMode="External"/><Relationship Id="rId67" Type="http://schemas.openxmlformats.org/officeDocument/2006/relationships/hyperlink" Target="https://www.google.com/maps/place/Gulung+Tikeh+Natural+Pool+and+Waterfall/data=!4m7!3m6!1s0x2dd217f55936f7d1:0x83dd57621b8ffcb3!8m2!3d-8.5039522!4d115.315551!16s%2Fg%2F11r9q4sjxn!19sChIJ0fc2WfUX0i0Rs_yPG2JX3YM?authuser=0&amp;hl=en&amp;rclk=1" TargetMode="External"/><Relationship Id="rId60" Type="http://schemas.openxmlformats.org/officeDocument/2006/relationships/hyperlink" Target="https://www.google.com/maps/place/Pantai+Batu+Bolong/data=!4m7!3m6!1s0x2dd2478621f5b693:0xa157bd1e893b4293!8m2!3d-8.6594824!4d115.1301361!16s%2Fg%2F1hc2cr7jt!19sChIJk7b1IYZH0i0Rk0I7iR69V6E?authuser=0&amp;hl=en&amp;rclk=1" TargetMode="External"/><Relationship Id="rId69" Type="http://schemas.openxmlformats.org/officeDocument/2006/relationships/hyperlink" Target="https://www.google.com/maps/place/Air+Terjun+Yeh+Labuh+Waterfall/data=!4m7!3m6!1s0x2dd205888855f2b7:0x2b12e006df0868c6!8m2!3d-8.4637236!4d115.5334875!16s%2Fg%2F11g6qjb_m1!19sChIJt_JViIgF0i0RxmgI3wbgEis?authuser=0&amp;hl=en&amp;rclk=1" TargetMode="External"/><Relationship Id="rId51" Type="http://schemas.openxmlformats.org/officeDocument/2006/relationships/hyperlink" Target="https://www.google.com/maps/place/Bias+Tugel+Beach/data=!4m7!3m6!1s0x2dd20e657fe1b24b:0x39bfc47b60755279!8m2!3d-8.536223!4d115.5088618!16s%2Fg%2F11b6bgb_g5!19sChIJS7Lhf2UO0i0ReVJ1YHvEvzk?authuser=0&amp;hl=en&amp;rclk=1" TargetMode="External"/><Relationship Id="rId50" Type="http://schemas.openxmlformats.org/officeDocument/2006/relationships/hyperlink" Target="https://www.google.com/maps/place/Munggu+Beach/data=!4m7!3m6!1s0x2dd2380d1a0ed96f:0x5c9c5bbe95a5ac65!8m2!3d-8.6487884!4d115.1158532!16s%2Fg%2F11c54bc09t!19sChIJb9kOGg040i0RZayllb5bnFw?authuser=0&amp;hl=en&amp;rclk=1" TargetMode="External"/><Relationship Id="rId53" Type="http://schemas.openxmlformats.org/officeDocument/2006/relationships/hyperlink" Target="https://www.google.com/maps/place/Pantai+Berawa/data=!4m7!3m6!1s0x2dd247837b56907d:0xbc8add454efe2eb8!8m2!3d-8.6637779!4d115.1359348!16s%2Fg%2F11b6gkrm1c!19sChIJfZBWe4NH0i0RuC7-TkXdirw?authuser=0&amp;hl=en&amp;rclk=1" TargetMode="External"/><Relationship Id="rId52" Type="http://schemas.openxmlformats.org/officeDocument/2006/relationships/hyperlink" Target="https://www.google.com/maps/place/Pantai+Munggu/data=!4m7!3m6!1s0x2dd2380d3a2294d3:0xcb6813ea77a91d77!8m2!3d-8.6484082!4d115.1169257!16s%2Fg%2F11clr_wwq3!19sChIJ05QiOg040i0Rdx2pd-oTaMs?authuser=0&amp;hl=en&amp;rclk=1" TargetMode="External"/><Relationship Id="rId55" Type="http://schemas.openxmlformats.org/officeDocument/2006/relationships/hyperlink" Target="https://www.google.com/maps/place/Balangan+Beach/data=!4m7!3m6!1s0x2dd2458cd2f032fd:0x6d1803dc2417aa2a!8m2!3d-8.7910968!4d115.1243377!16s%2Fg%2F11grss175g!19sChIJ_TLw0oxF0i0RKqoXJNwDGG0?authuser=0&amp;hl=en&amp;rclk=1" TargetMode="External"/><Relationship Id="rId54" Type="http://schemas.openxmlformats.org/officeDocument/2006/relationships/hyperlink" Target="https://www.google.com/maps/place/Pantai+Segara+Ayu/data=!4m7!3m6!1s0x2dd2403423ab0659:0xaf4e05330cf34456!8m2!3d-8.6824631!4d115.2643001!16s%2Fg%2F11cjj09j0w!19sChIJWQarIzRA0i0RVkTzDDMFTq8?authuser=0&amp;hl=en&amp;rclk=1" TargetMode="External"/><Relationship Id="rId57" Type="http://schemas.openxmlformats.org/officeDocument/2006/relationships/hyperlink" Target="https://www.google.com/maps/place/Pantai+Samuh/data=!4m7!3m6!1s0x2dd243213c648795:0x6c4c8c1ba601a2b1!8m2!3d-8.7871671!4d115.2284909!16s%2Fg%2F11ckwbjgd5!19sChIJlYdkPCFD0i0RsaIBphuMTGw?authuser=0&amp;hl=en&amp;rclk=1" TargetMode="External"/><Relationship Id="rId56" Type="http://schemas.openxmlformats.org/officeDocument/2006/relationships/hyperlink" Target="https://www.google.com/maps/place/Nyang+Nyang+Beach/data=!4m7!3m6!1s0x2dd25aa78911975b:0xc4c366fba0c88757!8m2!3d-8.8391636!4d115.0934172!16s%2Fg%2F11b69fxw5t!19sChIJW5cRiada0i0RV4fIoPtmw8Q?authuser=0&amp;hl=en&amp;rclk=1" TargetMode="External"/><Relationship Id="rId59" Type="http://schemas.openxmlformats.org/officeDocument/2006/relationships/hyperlink" Target="https://www.google.com/maps/place/Double+Six+Beach/data=!4m7!3m6!1s0x2dd246e108062c6d:0x7737566399a0df2c!8m2!3d-8.6975074!4d115.1610332!16s%2Fg%2F11bv30lzl2!19sChIJbSwGCOFG0i0RLN-gmWNWN3c?authuser=0&amp;hl=en&amp;rclk=1" TargetMode="External"/><Relationship Id="rId58" Type="http://schemas.openxmlformats.org/officeDocument/2006/relationships/hyperlink" Target="https://www.google.com/maps/place/Petitenget+Beach/data=!4m7!3m6!1s0x2dd2470fba33f4eb:0x77f7f6be668440c7!8m2!3d-8.6823579!4d115.150964!16s%2Fg%2F11cjj07gjc!19sChIJ6_Qzug9H0i0Rx0CEZr7293c?authuser=0&amp;hl=en&amp;rclk=1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ogle.com/maps/place/Labuan+Sait+Beach/data=!4m7!3m6!1s0x5046b67b485e445:0xe95eed19ee974f9e!8m2!3d-8.81162!4d115.103484!16s%2Fg%2F11b6wwz4rz!19sChIJReSFtGdrBAURnk-X7hntXuk?authuser=0&amp;hl=en&amp;rclk=1" TargetMode="External"/><Relationship Id="rId42" Type="http://schemas.openxmlformats.org/officeDocument/2006/relationships/hyperlink" Target="https://www.google.com/maps/place/Candidasa+Beach/data=!4m7!3m6!1s0x2dd20ed413eea0ad:0xed321353af31cb5f!8m2!3d-8.5086293!4d115.5644784!16s%2Fg%2F11c1q9j4yd!19sChIJraDuE9QO0i0RX8sxr1MTMu0?authuser=0&amp;hl=en&amp;rclk=1" TargetMode="External"/><Relationship Id="rId41" Type="http://schemas.openxmlformats.org/officeDocument/2006/relationships/hyperlink" Target="https://www.google.com/maps/place/Werdhapura+Beach/data=!4m7!3m6!1s0x2dd241cc0577b451:0xbcbce3a92c8a4917!8m2!3d-8.6913754!4d115.26654!16s%2Fg%2F11c48bvln2!19sChIJUbR3BcxB0i0RF0mKLKnjvLw?authuser=0&amp;hl=en&amp;rclk=1" TargetMode="External"/><Relationship Id="rId44" Type="http://schemas.openxmlformats.org/officeDocument/2006/relationships/hyperlink" Target="https://www.google.com/maps/place/Dream+Beach/data=!4m7!3m6!1s0x2dd26da7ddc8bf63:0xffd3726dbaf5e2fa!8m2!3d-8.6909512!4d115.4332219!16s%2Fg%2F11gphqk557!19sChIJY7_I3adt0i0R-uL1um1y0_8?authuser=0&amp;hl=en&amp;rclk=1" TargetMode="External"/><Relationship Id="rId43" Type="http://schemas.openxmlformats.org/officeDocument/2006/relationships/hyperlink" Target="https://www.google.com/maps/place/Grand+Inna+Bali+Beach+Heliport/data=!4m7!3m6!1s0x2dd24037584104d5:0x4bc40ea5737026f3!8m2!3d-8.6769438!4d115.2650688!16s%2Fg%2F11c2plwknq!19sChIJ1QRBWDdA0i0R8yZwc6UOxEs?authuser=0&amp;hl=en&amp;rclk=1" TargetMode="External"/><Relationship Id="rId46" Type="http://schemas.openxmlformats.org/officeDocument/2006/relationships/hyperlink" Target="https://www.google.com/maps/place/Nusa+Dua+Beach/data=!4m7!3m6!1s0x2dd243213c2ea8df:0xfe9b8fbae7a12e8f!8m2!3d-8.7957616!4d115.2328213!16s%2Fg%2F1ptyl7nz0!19sChIJ36guPCFD0i0Rjy6h57qPm_4?authuser=0&amp;hl=en&amp;rclk=1" TargetMode="External"/><Relationship Id="rId45" Type="http://schemas.openxmlformats.org/officeDocument/2006/relationships/hyperlink" Target="https://www.google.com/maps/place/Pantai+Nyanyi/data=!4m7!3m6!1s0x2dd2382115f7f5f9:0x929870a0c1008d3a!8m2!3d-8.6336624!4d115.0978348!16s%2Fg%2F11bv30gntw!19sChIJ-fX3FSE40i0ROo0AwaBwmJI?authuser=0&amp;hl=en&amp;rclk=1" TargetMode="External"/><Relationship Id="rId107" Type="http://schemas.openxmlformats.org/officeDocument/2006/relationships/hyperlink" Target="https://www.google.com/maps/place/Pelisan+waterfall/data=!4m7!3m6!1s0x2dd18b0353595631:0xcc2ad6dd1a4bd5e7!8m2!3d-8.3205768!4d115.2724369!16s%2Fg%2F11j1xg_xs7!19sChIJMVZZUwOL0S0R59VLGt3WKsw?authuser=0&amp;hl=en&amp;rclk=1" TargetMode="External"/><Relationship Id="rId106" Type="http://schemas.openxmlformats.org/officeDocument/2006/relationships/hyperlink" Target="https://www.google.com/maps/place/Goa+Giri+Campuhan+waterfall/data=!4m7!3m6!1s0x2dd21b3425a1bd79:0x4b1deb35f827c1f1!8m2!3d-8.4639252!4d115.3886583!16s%2Fg%2F11sv7w8_f9!19sChIJeb2hJTQb0i0R8cEn-DXrHUs?authuser=0&amp;hl=en&amp;rclk=1" TargetMode="External"/><Relationship Id="rId105" Type="http://schemas.openxmlformats.org/officeDocument/2006/relationships/hyperlink" Target="https://www.google.com/maps/place/Green+canyon+and+three+waterfall/data=!4m7!3m6!1s0x2dd2177663ad0689:0x716fd04bffee604f!8m2!3d-8.5152264!4d115.3302926!16s%2Fg%2F11kk7d70gg!19sChIJiQatY3YX0i0RT2Du_0vQb3E?authuser=0&amp;hl=en&amp;rclk=1" TargetMode="External"/><Relationship Id="rId104" Type="http://schemas.openxmlformats.org/officeDocument/2006/relationships/hyperlink" Target="https://www.google.com/maps/place/Yeh+Bulan+Waterfall/data=!4m7!3m6!1s0x2dd2190f657ffa19:0x13de51ec4989a0e7!8m2!3d-8.4495401!4d115.3744919!16s%2Fg%2F11j86x4rbv!19sChIJGfp_ZQ8Z0i0R56CJSexR3hM?authuser=0&amp;hl=en&amp;rclk=1" TargetMode="External"/><Relationship Id="rId109" Type="http://schemas.openxmlformats.org/officeDocument/2006/relationships/hyperlink" Target="https://www.google.com/maps/place/Grudugan+waterfall/data=!4m7!3m6!1s0x2dd219f8c97a65f1:0xdee1d7a5b7a5d72c!8m2!3d-8.4332746!4d115.3767099!16s%2Fg%2F11vb4v3ytw!19sChIJ8WV6yfgZ0i0RLNelt6XX4d4?authuser=0&amp;hl=en&amp;rclk=1" TargetMode="External"/><Relationship Id="rId108" Type="http://schemas.openxmlformats.org/officeDocument/2006/relationships/hyperlink" Target="https://www.google.com/maps/place/Bali+Jungle+Trekking+Sambangan+Waterfall+Point/data=!4m7!3m6!1s0x2dd19002bd1d8931:0x8f3bcfbb9a09723d!8m2!3d-8.172844!4d115.1046069!16s%2Fg%2F11c1tf55j8!19sChIJMYkdvQKQ0S0RPXIJmrvPO48?authuser=0&amp;hl=en&amp;rclk=1" TargetMode="External"/><Relationship Id="rId48" Type="http://schemas.openxmlformats.org/officeDocument/2006/relationships/hyperlink" Target="https://www.google.com/maps/place/Balian+Beach/data=!4m7!3m6!1s0x2dd22d8858fd980d:0x310189376033ec92!8m2!3d-8.5031133!4d114.9655596!16s%2Fm%2F0k7hnm0!19sChIJDZj9WIgt0i0RkuwzYDeJATE?authuser=0&amp;hl=en&amp;rclk=1" TargetMode="External"/><Relationship Id="rId47" Type="http://schemas.openxmlformats.org/officeDocument/2006/relationships/hyperlink" Target="https://www.google.com/maps/place/Sanur/data=!4m7!3m6!1s0x2dd241c1ce0912c1:0xf026af7177f0d541!8m2!3d-8.7071782!4d115.2626236!16s%2Fm%2F03wdl19!19sChIJwRIJzsFB0i0RQdXwd3GvJvA?authuser=0&amp;hl=en&amp;rclk=1" TargetMode="External"/><Relationship Id="rId49" Type="http://schemas.openxmlformats.org/officeDocument/2006/relationships/hyperlink" Target="https://www.google.com/maps/place/Nelayan+Beach/data=!4m7!3m6!1s0x2dd2478440974ee7:0x6bba90d306ec0b42!8m2!3d-8.6618096!4d115.132987!16s%2Fg%2F11bymxb52q!19sChIJ506XQIRH0i0RQgvsBtOQums?authuser=0&amp;hl=en&amp;rclk=1" TargetMode="External"/><Relationship Id="rId103" Type="http://schemas.openxmlformats.org/officeDocument/2006/relationships/hyperlink" Target="https://www.google.com/maps/place/Canging+Waterfall/data=!4m7!3m6!1s0x2dd18f0f6cd5a5f5:0xb6ebae6aead34386!8m2!3d-8.2040072!4d115.1066544!16s%2Fg%2F11nnqc20wz!19sChIJ9aXVbA-P0S0RhkPT6mqu67Y?authuser=0&amp;hl=en&amp;rclk=1" TargetMode="External"/><Relationship Id="rId102" Type="http://schemas.openxmlformats.org/officeDocument/2006/relationships/hyperlink" Target="https://www.google.com/maps/place/Auman+Waterfall/data=!4m7!3m6!1s0x2dd221e5e6aca60d:0x945e442e2369fd74!8m2!3d-8.3464401!4d115.2182528!16s%2Fg%2F11kg9r3fsr!19sChIJDaas5uUh0i0RdP1pIy5EXpQ?authuser=0&amp;hl=en&amp;rclk=1" TargetMode="External"/><Relationship Id="rId101" Type="http://schemas.openxmlformats.org/officeDocument/2006/relationships/hyperlink" Target="https://www.google.com/maps/place/Tirta+Mampeh+Waterfall/data=!4m7!3m6!1s0x2dd1895181cf21c7:0x4fe45121b652317!8m2!3d-8.2542302!4d115.179959!16s%2Fg%2F11f4phr64f!19sChIJxyHPgVGJ0S0RFyNlGxJF_gQ?authuser=0&amp;hl=en&amp;rclk=1" TargetMode="External"/><Relationship Id="rId100" Type="http://schemas.openxmlformats.org/officeDocument/2006/relationships/hyperlink" Target="https://www.google.com/maps/place/Toya+Selaka+Waterfall/data=!4m7!3m6!1s0x2dd219b1e849d967:0x4e7977b3ffeb71c1!8m2!3d-8.4734805!4d115.3132654!16s%2Fg%2F11j22t5_b1!19sChIJZ9lJ6LEZ0i0RwXHr_7N3eU4?authuser=0&amp;hl=en&amp;rclk=1" TargetMode="External"/><Relationship Id="rId31" Type="http://schemas.openxmlformats.org/officeDocument/2006/relationships/hyperlink" Target="https://www.google.com/maps/place/Pigstone+Beach/data=!4m7!3m6!1s0x2dd237698ff5479d:0x92721e5f47ac46e5!8m2!3d-8.6009124!4d115.0765897!16s%2Fg%2F11c5sm6th6!19sChIJnUf1j2k30i0R5UasR18ecpI?authuser=0&amp;hl=en&amp;rclk=1" TargetMode="External"/><Relationship Id="rId30" Type="http://schemas.openxmlformats.org/officeDocument/2006/relationships/hyperlink" Target="https://www.google.com/maps/place/Keramas+Beach/data=!4m7!3m6!1s0x2dd2145596a5731f:0x466655f1aff70aee!8m2!3d-8.600156!4d115.335084!16s%2Fg%2F1pzylcl75!19sChIJH3OlllUU0i0R7gr3r_FVZkY?authuser=0&amp;hl=en&amp;rclk=1" TargetMode="External"/><Relationship Id="rId33" Type="http://schemas.openxmlformats.org/officeDocument/2006/relationships/hyperlink" Target="https://www.google.com/maps/place/Mertasari+Beach/data=!4m7!3m6!1s0x2dd24196daee874b:0x7baf80e112bad8ca!8m2!3d-8.7125026!4d115.2517831!16s%2Fg%2F1q62g5t4r!19sChIJS4fu2pZB0i0Ryti6EuGAr3s?authuser=0&amp;hl=en&amp;rclk=1" TargetMode="External"/><Relationship Id="rId32" Type="http://schemas.openxmlformats.org/officeDocument/2006/relationships/hyperlink" Target="https://www.google.com/maps/place/Pantai+Kelating/data=!4m7!3m6!1s0x2dd2372cd328b009:0xbdc6df53e5522a70!8m2!3d-8.5791106!4d115.0559311!16s%2Fg%2F1pzrbn125!19sChIJCbAo0yw30i0RcCpS5VPfxr0?authuser=0&amp;hl=en&amp;rclk=1" TargetMode="External"/><Relationship Id="rId35" Type="http://schemas.openxmlformats.org/officeDocument/2006/relationships/hyperlink" Target="https://www.google.com/maps/place/Sanur+Beach/data=!4m7!3m6!1s0x2dd2403905cb5bb3:0x71c81e3c44b1b241!8m2!3d-8.6746703!4d115.2640329!16s%2Fg%2F1q5ccc3nd!19sChIJs1vLBTlA0i0RQbKxRDweyHE?authuser=0&amp;hl=en&amp;rclk=1" TargetMode="External"/><Relationship Id="rId34" Type="http://schemas.openxmlformats.org/officeDocument/2006/relationships/hyperlink" Target="https://www.google.com/maps/place/Jimbaran+Beach/data=!4m7!3m6!1s0x2dd244f35b8a5d05:0xd42d4da6a44aa938!8m2!3d-8.7765946!4d115.1663701!16s%2Fg%2F1ptz59dlb!19sChIJBV2KW_NE0i0ROKlKpKZNLdQ?authuser=0&amp;hl=en&amp;rclk=1" TargetMode="External"/><Relationship Id="rId37" Type="http://schemas.openxmlformats.org/officeDocument/2006/relationships/hyperlink" Target="https://www.google.com/maps/place/Canggu+Beach/data=!4m7!3m6!1s0x2dd2478626b7677d:0x5a838e3317a93564!8m2!3d-8.6609933!4d115.1321265!16s%2Fg%2F11b7q0b219!19sChIJfWe3JoZH0i0RZDWpFzOOg1o?authuser=0&amp;hl=en&amp;rclk=1" TargetMode="External"/><Relationship Id="rId36" Type="http://schemas.openxmlformats.org/officeDocument/2006/relationships/hyperlink" Target="https://www.google.com/maps/place/Dreamland+Beach/data=!4m7!3m6!1s0x2dd245154d864c41:0xaac6f51b3bd20fcb!8m2!3d-8.7992774!4d115.1177233!16zL20vMDg3ZDQ4!19sChIJQUyGTRVF0i0Ryw_SOxv1xqo?authuser=0&amp;hl=en&amp;rclk=1" TargetMode="External"/><Relationship Id="rId39" Type="http://schemas.openxmlformats.org/officeDocument/2006/relationships/hyperlink" Target="https://www.google.com/maps/place/Pantai+Yeh+Gangga/data=!4m7!3m6!1s0x2dd23738397832e5:0x3825e71b720cf6f5!8m2!3d-8.5922388!4d115.0695354!16s%2Fg%2F11bv30mpff!19sChIJ5TJ4OTg30i0R9fYMchvnJTg?authuser=0&amp;hl=en&amp;rclk=1" TargetMode="External"/><Relationship Id="rId38" Type="http://schemas.openxmlformats.org/officeDocument/2006/relationships/hyperlink" Target="https://www.google.com/maps/place/Pantai+Semawang/data=!4m7!3m6!1s0x2dd241c02bf1d9c7:0x8ee3c09346d05b45!8m2!3d-8.7071293!4d115.2627048!16s%2Fg%2F11cm3tx5fw!19sChIJx9nxK8BB0i0RRVvQRpPA444?authuser=0&amp;hl=en&amp;rclk=1" TargetMode="External"/><Relationship Id="rId20" Type="http://schemas.openxmlformats.org/officeDocument/2006/relationships/hyperlink" Target="https://www.google.com/maps/place/Pantai+Tj.+Benoa/data=!4m7!3m6!1s0x2dd243baf160f227:0x43adf7ca69dd4cdc!8m2!3d-8.7605624!4d115.2233375!16s%2Fg%2F1q5bkq4pj!19sChIJJ_Jg8bpD0i0R3Ezdacr3rUM?authuser=0&amp;hl=en&amp;rclk=1" TargetMode="External"/><Relationship Id="rId22" Type="http://schemas.openxmlformats.org/officeDocument/2006/relationships/hyperlink" Target="https://www.google.com/maps/place/Sandy+Bay+Beach/data=!4m7!3m6!1s0x2dd26db3bae722b3:0xd792ccdbd8ee11!8m2!3d-8.6889066!4d115.4293313!16s%2Fg%2F11cjhyk5qp!19sChIJsyLnurNt0i0REe7Y28yS1wA?authuser=0&amp;hl=en&amp;rclk=1" TargetMode="External"/><Relationship Id="rId21" Type="http://schemas.openxmlformats.org/officeDocument/2006/relationships/hyperlink" Target="https://www.google.com/maps/place/TOYA+PAKEH+BEACH/data=!4m7!3m6!1s0x2dd272647886b531:0xe9d43b1a75420683!8m2!3d-8.6762499!4d115.4887!16s%2Fg%2F11gd66xqgj!19sChIJMbWGeGRy0i0RgwZCdRo71Ok?authuser=0&amp;hl=en&amp;rclk=1" TargetMode="External"/><Relationship Id="rId24" Type="http://schemas.openxmlformats.org/officeDocument/2006/relationships/hyperlink" Target="https://www.google.com/maps/place/Novotel+Beach+Club/data=!4m7!3m6!1s0x2dd2432b5a5a05d7:0x7054547e1dfa83d2!8m2!3d-8.8109523!4d115.2311691!16s%2Fg%2F11cn8s6300!19sChIJ1wVaWitD0i0R0oP6HX5UVHA?authuser=0&amp;hl=en&amp;rclk=1" TargetMode="External"/><Relationship Id="rId23" Type="http://schemas.openxmlformats.org/officeDocument/2006/relationships/hyperlink" Target="https://www.google.com/maps/place/Pantai+Lepang/data=!4m7!3m6!1s0x2dd213f478877d9f:0x5f3f55037c3112eb!8m2!3d-8.5745833!4d115.3844642!16s%2Fg%2F11bx1qdcy0!19sChIJn32HePQT0i0R6xIxfANVP18?authuser=0&amp;hl=en&amp;rclk=1" TargetMode="External"/><Relationship Id="rId26" Type="http://schemas.openxmlformats.org/officeDocument/2006/relationships/hyperlink" Target="https://www.google.com/maps/place/Tuban+Beach/data=!4m7!3m6!1s0x2dd2443fc3dab125:0xb976e6ccfd28c807!8m2!3d-8.7510903!4d115.1616805!16s%2Fg%2F11bwfzll_8!19sChIJJbHawz9E0i0RB8go_czmdrk?authuser=0&amp;hl=en&amp;rclk=1" TargetMode="External"/><Relationship Id="rId25" Type="http://schemas.openxmlformats.org/officeDocument/2006/relationships/hyperlink" Target="https://www.google.com/maps/place/Suwehan+Beach/data=!4m7!3m6!1s0x2dd279cfc7815793:0x2062f9f84602e8f5!8m2!3d-8.7953743!4d115.6056882!16s%2Fg%2F11cmq_zbd7!19sChIJk1eBx8950i0R9egCRvj5YiA?authuser=0&amp;hl=en&amp;rclk=1" TargetMode="External"/><Relationship Id="rId28" Type="http://schemas.openxmlformats.org/officeDocument/2006/relationships/hyperlink" Target="https://www.google.com/maps/place/Jerman+Beach/data=!4m7!3m6!1s0x2dd244206469dc8b:0x2bb10dfb9b18e426!8m2!3d-8.7355582!4d115.1626973!16s%2Fg%2F11f5d95v57!19sChIJi9xpZCBE0i0RJuQYm_sNsSs?authuser=0&amp;hl=en&amp;rclk=1" TargetMode="External"/><Relationship Id="rId27" Type="http://schemas.openxmlformats.org/officeDocument/2006/relationships/hyperlink" Target="https://www.google.com/maps/place/Pantai+Segara/data=!4m7!3m6!1s0x2dd246a337160fa7:0xd559a9f0e62efa1b!8m2!3d-8.7243214!4d115.1692808!16s%2Fg%2F11b708m0b0!19sChIJpw8WN6NG0i0RG_ou5vCpWdU?authuser=0&amp;hl=en&amp;rclk=1" TargetMode="External"/><Relationship Id="rId29" Type="http://schemas.openxmlformats.org/officeDocument/2006/relationships/hyperlink" Target="https://www.google.com/maps/place/Bingin+Beach/data=!4m7!3m6!1s0x2dd24546940a36b9:0xdca26390e6f01d95!8m2!3d-8.8056919!4d115.1130376!16s%2Fg%2F12lvwc31k!19sChIJuTYKlEZF0i0RlR3w5pBjotw?authuser=0&amp;hl=en&amp;rclk=1" TargetMode="External"/><Relationship Id="rId95" Type="http://schemas.openxmlformats.org/officeDocument/2006/relationships/hyperlink" Target="https://www.google.com/maps/place/Krisik+Waterfall/data=!4m7!3m6!1s0x2dd21bffe5cc5ff7:0x930aeaadded6579e!8m2!3d-8.4548963!4d115.3848328!16s%2Fg%2F11h8fzphwt!19sChIJ91_M5f8b0i0RnlfW3q3qCpM?authuser=0&amp;hl=en&amp;rclk=1" TargetMode="External"/><Relationship Id="rId94" Type="http://schemas.openxmlformats.org/officeDocument/2006/relationships/hyperlink" Target="https://www.google.com/maps/place/Banyu+Wana+Amertha+Waterfall/data=!4m7!3m6!1s0x2dd18f0a0b36a42f:0xf64c6ae42a96c645!8m2!3d-8.212829!4d115.1222271!16s%2Fg%2F11f4l9lwtf!19sChIJL6Q2CwqP0S0RRcaWKuRqTPY?authuser=0&amp;hl=en&amp;rclk=1" TargetMode="External"/><Relationship Id="rId97" Type="http://schemas.openxmlformats.org/officeDocument/2006/relationships/hyperlink" Target="https://www.google.com/maps/place/Uma+Anyar+Waterfall/data=!4m7!3m6!1s0x2dd21709be2393bd:0x837fe781712e2ab2!8m2!3d-8.559213!4d115.2900449!16s%2Fg%2F11j83kt_x_!19sChIJvZMjvgkX0i0RsioucYHnf4M?authuser=0&amp;hl=en&amp;rclk=1" TargetMode="External"/><Relationship Id="rId96" Type="http://schemas.openxmlformats.org/officeDocument/2006/relationships/hyperlink" Target="https://www.google.com/maps/place/Aan+Secret+Waterfall/data=!4m7!3m6!1s0x2dd2114c46b60c1b:0xd250c9f5f34e9512!8m2!3d-8.5139213!4d115.3842689!16s%2Fg%2F11gxrxr7kc!19sChIJGwy2RkwR0i0REpVO8_XJUNI?authuser=0&amp;hl=en&amp;rclk=1" TargetMode="External"/><Relationship Id="rId11" Type="http://schemas.openxmlformats.org/officeDocument/2006/relationships/hyperlink" Target="https://www.google.com/maps/place/Pantai+Gumicik+Ketewel/data=!4m7!3m6!1s0x2dd23fffc6dee81b:0x3a1eccf21f8cfd90!8m2!3d-8.6441418!4d115.2812222!16s%2Fg%2F11bv30j1np!19sChIJG-jexv8_0i0RkP2MH_LMHjo?authuser=0&amp;hl=en&amp;rclk=1" TargetMode="External"/><Relationship Id="rId99" Type="http://schemas.openxmlformats.org/officeDocument/2006/relationships/hyperlink" Target="https://www.google.com/maps/place/Goa+Gong+Waterfall/data=!4m7!3m6!1s0x2dd2210de3119b03:0x848dcb4f7a6f4f8c!8m2!3d-8.3488091!4d115.2155894!16s%2Fg%2F11l9lwyqbr!19sChIJA5sR4w0h0i0RjE9vek_LjYQ?authuser=0&amp;hl=en&amp;rclk=1" TargetMode="External"/><Relationship Id="rId10" Type="http://schemas.openxmlformats.org/officeDocument/2006/relationships/hyperlink" Target="https://www.google.com/maps/place/Pantai+Kayu+Putih/data=!4m7!3m6!1s0x2dd24775e701a31b:0xc6b32c03843cee15!8m2!3d-8.6707513!4d115.1427902!16s%2Fg%2F11cjk45ms8!19sChIJG6MB53VH0i0RFe48hAMss8Y?authuser=0&amp;hl=en&amp;rclk=1" TargetMode="External"/><Relationship Id="rId98" Type="http://schemas.openxmlformats.org/officeDocument/2006/relationships/hyperlink" Target="https://www.google.com/maps/place/Goa+Raja+Waterfall/data=!4m7!3m6!1s0x2dd219b155035919:0x793ef7c858f7f4c6!8m2!3d-8.4384324!4d115.3722653!16s%2Fg%2F11j078j_v5!19sChIJGVkDVbEZ0i0RxvT3WMj3Pnk?authuser=0&amp;hl=en&amp;rclk=1" TargetMode="External"/><Relationship Id="rId13" Type="http://schemas.openxmlformats.org/officeDocument/2006/relationships/hyperlink" Target="https://www.google.com/maps/place/Pantai+Lembeng/data=!4m7!3m6!1s0x2dd2400730202987:0x4499df2d3d450c21!8m2!3d-8.6475883!4d115.277184!16s%2Fg%2F11bx1qmnks!19sChIJhykgMAdA0i0RIQxFPS3fmUQ?authuser=0&amp;hl=en&amp;rclk=1" TargetMode="External"/><Relationship Id="rId12" Type="http://schemas.openxmlformats.org/officeDocument/2006/relationships/hyperlink" Target="https://www.google.com/maps/place/Cucukan+Beach/data=!4m7!3m6!1s0x2dd2144343e33b45:0xe8eef3f4a1c803dc!8m2!3d-8.5871953!4d115.3506361!16s%2Fg%2F11bx1qdsxy!19sChIJRTvjQ0MU0i0R3APIofTz7ug?authuser=0&amp;hl=en&amp;rclk=1" TargetMode="External"/><Relationship Id="rId91" Type="http://schemas.openxmlformats.org/officeDocument/2006/relationships/hyperlink" Target="https://www.google.com/maps/place/Langgahan+Waterfalls/data=!4m7!3m6!1s0x2dd18ba67c4ac271:0xf6c5c46aff60c0b1!8m2!3d-8.3174372!4d115.2724345!16s%2Fg%2F11fmfx2yj5!19sChIJccJKfKaL0S0RscBg_2rExfY?authuser=0&amp;hl=en&amp;rclk=1" TargetMode="External"/><Relationship Id="rId90" Type="http://schemas.openxmlformats.org/officeDocument/2006/relationships/hyperlink" Target="https://www.google.com/maps/place/Twin+Waterfall+Wanagiri/data=!4m7!3m6!1s0x2dd18fdbc7de7023:0xcbb60b2562dce565!8m2!3d-8.2150951!4d115.1169408!16s%2Fg%2F11krs44vjs!19sChIJI3Dex9uP0S0RZeXcYiULtss?authuser=0&amp;hl=en&amp;rclk=1" TargetMode="External"/><Relationship Id="rId93" Type="http://schemas.openxmlformats.org/officeDocument/2006/relationships/hyperlink" Target="https://www.google.com/maps/place/Banyumala+twin+waterfalls/data=!4m7!3m6!1s0x2dd18f9d7a04e875:0x4eccd9e08e4d2397!8m2!3d-8.2171873!4d115.1016811!16s%2Fg%2F11f3jy7mcg!19sChIJdegEep2P0S0RlyNNjuDZzE4?authuser=0&amp;hl=en&amp;rclk=1" TargetMode="External"/><Relationship Id="rId92" Type="http://schemas.openxmlformats.org/officeDocument/2006/relationships/hyperlink" Target="https://www.google.com/maps/place/Pangkung+Bengkel+Waterfall/data=!4m7!3m6!1s0x2dd22daae85042ed:0xcc407cf6c2a3b4eb!8m2!3d-8.4556454!4d114.9440871!16s%2Fg%2F11lh4pblny!19sChIJ7UJQ6Kot0i0R67SjwvZ8QMw?authuser=0&amp;hl=en&amp;rclk=1" TargetMode="External"/><Relationship Id="rId15" Type="http://schemas.openxmlformats.org/officeDocument/2006/relationships/hyperlink" Target="https://www.google.com/maps/place/Padang+Padang+Beach/data=!4m7!3m6!1s0x2dd245505d4ce257:0x64783bec584c4015!8m2!3d-8.8111377!4d115.1037658!16s%2Fg%2F11b6syl4fp!19sChIJV-JMXVBF0i0RFUBMWOw7eGQ?authuser=0&amp;hl=en&amp;rclk=1" TargetMode="External"/><Relationship Id="rId110" Type="http://schemas.openxmlformats.org/officeDocument/2006/relationships/hyperlink" Target="https://www.google.com/maps/place/Temesi+Waterfall/data=!4m7!3m6!1s0x2dd217f2c2c1a7a7:0x1b2268fda8b723b9!8m2!3d-8.5527697!4d115.3477449!16s%2Fg%2F11v0jfnzbp!19sChIJp6fBwvIX0i0RuSO3qP1oIhs?authuser=0&amp;hl=en&amp;rclk=1" TargetMode="External"/><Relationship Id="rId14" Type="http://schemas.openxmlformats.org/officeDocument/2006/relationships/hyperlink" Target="https://www.google.com/maps/place/Thomas+Beach/data=!4m7!3m6!1s0x2dd2455651a863d5:0xace756491f60ad7d!8m2!3d-8.8134521!4d115.0962459!16s%2Fg%2F11g8yhk_t5!19sChIJ1WOoUVZF0i0Rfa1gH0lW56w?authuser=0&amp;hl=en&amp;rclk=1" TargetMode="External"/><Relationship Id="rId17" Type="http://schemas.openxmlformats.org/officeDocument/2006/relationships/hyperlink" Target="https://www.google.com/maps/place/Queen+Beach/data=!4m7!3m6!1s0x2dd24466ce203cf5:0x9957ada59d9c976e!8m2!3d-8.7693389!4d115.1689133!16s%2Fg%2F11dftwm4_l!19sChIJ9TwgzmZE0i0RbpecnaWtV5k?authuser=0&amp;hl=en&amp;rclk=1" TargetMode="External"/><Relationship Id="rId16" Type="http://schemas.openxmlformats.org/officeDocument/2006/relationships/hyperlink" Target="https://www.google.com/maps/place/Lebih+Beach/data=!4m7!3m6!1s0x2dd2146a984be6c9:0xabf388c60108c661!8m2!3d-8.581006!4d115.355501!16s%2Fg%2F1pzsyx0xl!19sChIJyeZLmGoU0i0RYcYIAcaI86s?authuser=0&amp;hl=en&amp;rclk=1" TargetMode="External"/><Relationship Id="rId19" Type="http://schemas.openxmlformats.org/officeDocument/2006/relationships/hyperlink" Target="https://www.google.com/maps/place/Pantai+Saba/data=!4m7!3m6!1s0x2dd21510f732d5e1:0x160c85e1dc345c41!8m2!3d-8.6118639!4d115.3221684!16s%2Fg%2F11bvt0gln8!19sChIJ4dUy9xAV0i0RQVw03OGFDBY?authuser=0&amp;hl=en&amp;rclk=1" TargetMode="External"/><Relationship Id="rId114" Type="http://schemas.openxmlformats.org/officeDocument/2006/relationships/drawing" Target="../drawings/drawing2.xml"/><Relationship Id="rId18" Type="http://schemas.openxmlformats.org/officeDocument/2006/relationships/hyperlink" Target="https://www.google.com/maps/place/Pantai+Purnama/data=!4m7!3m6!1s0x2dd215148c93693d:0x385d0c1b1fbff51b!8m2!3d-8.6192976!4d115.3099717!16s%2Fg%2F11bvt2s09y!19sChIJPWmTjBQV0i0RG_W_HxsMXTg?authuser=0&amp;hl=en&amp;rclk=1" TargetMode="External"/><Relationship Id="rId113" Type="http://schemas.openxmlformats.org/officeDocument/2006/relationships/hyperlink" Target="https://www.google.com/maps/place/Alpha+Gesing+Waterfall/data=!4m7!3m6!1s0x2dd187cd8b54b6b7:0xb2be76ac477fe2ed!8m2!3d-8.2921475!4d115.0601246!16s%2Fg%2F11fsz8k784!19sChIJt7ZUi82H0S0R7eJ_R6x2vrI?authuser=0&amp;hl=en&amp;rclk=1" TargetMode="External"/><Relationship Id="rId112" Type="http://schemas.openxmlformats.org/officeDocument/2006/relationships/hyperlink" Target="https://www.google.com/maps/place/CASCATA+BALI+%28BALI+WATERFALL%29GGC+WATERFALL+ENTRANCE/data=!4m7!3m6!1s0x2dd21ba5110fbb65:0xc8096564e4f7d0d4!8m2!3d-8.4585137!4d115.3831155!16s%2Fg%2F11vbvrc82n!19sChIJZbsPEaUb0i0R1ND35GRlCcg?authuser=0&amp;hl=en&amp;rclk=1" TargetMode="External"/><Relationship Id="rId111" Type="http://schemas.openxmlformats.org/officeDocument/2006/relationships/hyperlink" Target="https://www.google.com/maps/place/Bali+Waterfall+Trekking/data=!4m7!3m6!1s0x2dd191fbf7bbc5bf:0xed5475fda64197db!8m2!3d-8.1726922!4d115.1034797!16s%2Fg%2F11gyc0twwb!19sChIJv8W79_uR0S0R25dBpv11VO0?authuser=0&amp;hl=en&amp;rclk=1" TargetMode="External"/><Relationship Id="rId84" Type="http://schemas.openxmlformats.org/officeDocument/2006/relationships/hyperlink" Target="https://www.google.com/maps/place/Melanting+waterfall/data=!4m7!3m6!1s0x2dd18676eca4cc9f:0x47c8266929e46d1c!8m2!3d-8.2608842!4d115.0627329!16s%2Fg%2F11cs3cgknb!19sChIJn8yk7HaG0S0RHG3kKWkmyEc?authuser=0&amp;hl=en&amp;rclk=1" TargetMode="External"/><Relationship Id="rId83" Type="http://schemas.openxmlformats.org/officeDocument/2006/relationships/hyperlink" Target="https://www.google.com/maps/place/Waterfall+Bangkiang+Djaran/data=!4m7!3m6!1s0x2dd2173f8c829575:0xed8bf31f555c0ec7!8m2!3d-8.5006065!4d115.3567017!16s%2Fg%2F11df0q_ggh!19sChIJdZWCjD8X0i0Rxw5cVR_zi-0?authuser=0&amp;hl=en&amp;rclk=1" TargetMode="External"/><Relationship Id="rId86" Type="http://schemas.openxmlformats.org/officeDocument/2006/relationships/hyperlink" Target="https://www.google.com/maps/place/Munduk+Tutub+Waterfall/data=!4m7!3m6!1s0x2dd1854a31271435:0xf655543d8a0e194c!8m2!3d-8.2539637!4d115.0791685!16s%2Fg%2F11svdm0p8j!19sChIJNRQnMUqF0S0RTBkOij1UVfY?authuser=0&amp;hl=en&amp;rclk=1" TargetMode="External"/><Relationship Id="rId85" Type="http://schemas.openxmlformats.org/officeDocument/2006/relationships/hyperlink" Target="https://www.google.com/maps/place/Yeh+Mampeh+Waterfall/data=!4m7!3m6!1s0x2dd1edf0177e49f5:0x64c4c57409eaf678!8m2!3d-8.1532932!4d115.3604458!16s%2Fg%2F11bcf2mn8j!19sChIJ9Ul-F_Dt0S0RePbqCXTFxGQ?authuser=0&amp;hl=en&amp;rclk=1" TargetMode="External"/><Relationship Id="rId88" Type="http://schemas.openxmlformats.org/officeDocument/2006/relationships/hyperlink" Target="https://www.google.com/maps/place/Ulu+Petanu+Waterfall/data=!4m7!3m6!1s0x2dd2194571a08845:0x72f6ecf5c07600fc!8m2!3d-8.4149259!4d115.3017433!16s%2Fg%2F11j4y3wf3m!19sChIJRYigcUUZ0i0R_AB2wPXs9nI?authuser=0&amp;hl=en&amp;rclk=1" TargetMode="External"/><Relationship Id="rId87" Type="http://schemas.openxmlformats.org/officeDocument/2006/relationships/hyperlink" Target="https://www.google.com/maps/place/Air+Terjun+Jagasatru/data=!4m7!3m6!1s0x2dd2057ac05b6f73:0x782d1dc9b59984c2!8m2!3d-8.4593053!4d115.5102254!16s%2Fg%2F11g8kstlg_!19sChIJc29bwHoF0i0RwoSZtckdLXg?authuser=0&amp;hl=en&amp;rclk=1" TargetMode="External"/><Relationship Id="rId89" Type="http://schemas.openxmlformats.org/officeDocument/2006/relationships/hyperlink" Target="https://www.google.com/maps/place/Candikuning+Waterfall+Sukasada/data=!4m7!3m6!1s0x2dd18e3056fd8f0b:0x8c7819a5ca731658!8m2!3d-8.1819323!4d115.1504989!16s%2Fg%2F11clscg8y4!19sChIJC4_9VjCO0S0RWBZzyqUZeIw?authuser=0&amp;hl=en&amp;rclk=1" TargetMode="External"/><Relationship Id="rId80" Type="http://schemas.openxmlformats.org/officeDocument/2006/relationships/hyperlink" Target="https://www.google.com/maps/place/Telaga+Waja+Waterfall/data=!4m7!3m6!1s0x2dd21af1043331df:0x984045c0d887ca61!8m2!3d-8.4460484!4d115.4344223!16s%2Fg%2F11ckw28n1w!19sChIJ3zEzBPEa0i0RYcqH2MBFQJg?authuser=0&amp;hl=en&amp;rclk=1" TargetMode="External"/><Relationship Id="rId82" Type="http://schemas.openxmlformats.org/officeDocument/2006/relationships/hyperlink" Target="https://www.google.com/maps/place/Tirta+Buana+Waterfall/data=!4m7!3m6!1s0x2dd18f9d7f162b2d:0xc19aba3cf006822!8m2!3d-8.205714!4d115.161662!16s%2Fg%2F11fjp_v_39!19sChIJLSsWf52P0S0RImgAz6OrGQw?authuser=0&amp;hl=en&amp;rclk=1" TargetMode="External"/><Relationship Id="rId81" Type="http://schemas.openxmlformats.org/officeDocument/2006/relationships/hyperlink" Target="https://www.google.com/maps/place/Sade+Waterfall/data=!4m7!3m6!1s0x2dd2293eadab354f:0xf1b18a294e99ba0d!8m2!3d-8.4051065!4d115.0282489!16s%2Fg%2F11bzs1lpp7!19sChIJTzWrrT4p0i0RDbqZTimKsfE?authuser=0&amp;hl=en&amp;rclk=1" TargetMode="External"/><Relationship Id="rId1" Type="http://schemas.openxmlformats.org/officeDocument/2006/relationships/hyperlink" Target="https://www.google.com/maps/place/Beach/data=!4m7!3m6!1s0x2dd244215f0e6b23:0x29c45cf74a4c8aed!8m2!3d-8.7384779!4d115.1609394!16s%2Fg%2F11k3gbvnzt!19sChIJI2sOXyFE0i0R7YpMSvdcxCk?authuser=0&amp;hl=en&amp;rclk=1" TargetMode="External"/><Relationship Id="rId2" Type="http://schemas.openxmlformats.org/officeDocument/2006/relationships/hyperlink" Target="https://www.google.com/maps/place/Pantai+Sosro/data=!4m7!3m6!1s0x2dd2085f0c93291f:0x9bca8a7ff75a3353!8m2!3d-8.4835977!4d115.6170793!16s%2Fg%2F11b772nddb!19sChIJHymTDF8I0i0RUzNa93-Kyps?authuser=0&amp;hl=en&amp;rclk=1" TargetMode="External"/><Relationship Id="rId3" Type="http://schemas.openxmlformats.org/officeDocument/2006/relationships/hyperlink" Target="https://www.google.com/maps/place/Kusamba+Beach/data=!4m7!3m6!1s0x2dd20e705781a8df:0xe5f1edb71a38b5d4!8m2!3d-8.5636564!4d115.4518384!16s%2Fg%2F11bx1z3sfs!19sChIJ36iBV3AO0i0R1LU4Grft8eU?authuser=0&amp;hl=en&amp;rclk=1" TargetMode="External"/><Relationship Id="rId4" Type="http://schemas.openxmlformats.org/officeDocument/2006/relationships/hyperlink" Target="https://www.google.com/maps/place/Pantai+Soka/data=!4m7!3m6!1s0x2dd231d905a75137:0x29e59d4a55c7a4!8m2!3d-8.5280463!4d114.9952497!16s%2Fg%2F1pzvfg9hs!19sChIJN1GnBdkx0i0RpMdVSp3lKQA?authuser=0&amp;hl=en&amp;rclk=1" TargetMode="External"/><Relationship Id="rId9" Type="http://schemas.openxmlformats.org/officeDocument/2006/relationships/hyperlink" Target="https://www.google.com/maps/place/Kedonganan+Beach/data=!4m7!3m6!1s0x2dd24468f30f174b:0xdd70159dc4cd2d8e!8m2!3d-8.7607721!4d115.1691844!16s%2Fg%2F11bwfyhhhy!19sChIJSxcP82hE0i0Rji3NxJ0VcN0?authuser=0&amp;hl=en&amp;rclk=1" TargetMode="External"/><Relationship Id="rId5" Type="http://schemas.openxmlformats.org/officeDocument/2006/relationships/hyperlink" Target="https://www.google.com/maps/place/Secret+Beach/data=!4m7!3m6!1s0x2dd20e6f882d6f5f:0x5c1f1084ab72ee56!8m2!3d-8.5368767!4d115.5088481!16s%2Fg%2F11bc96vx_y!19sChIJX28tiG8O0i0RVu5yq4QQH1w?authuser=0&amp;hl=en&amp;rclk=1" TargetMode="External"/><Relationship Id="rId6" Type="http://schemas.openxmlformats.org/officeDocument/2006/relationships/hyperlink" Target="https://www.google.com/maps/place/Pantai+Baluk+Rening/data=!4m7!3m6!1s0x2dd1606ad273f229:0x35bb3d6787a283f3!8m2!3d-8.3508247!4d114.5458949!16s%2Fg%2F11bx83lwqs!19sChIJKfJz0mpg0S0R84Oih2c9uzU?authuser=0&amp;hl=en&amp;rclk=1" TargetMode="External"/><Relationship Id="rId7" Type="http://schemas.openxmlformats.org/officeDocument/2006/relationships/hyperlink" Target="https://www.google.com/maps/place/Biaung+Beach/data=!4m7!3m6!1s0x2dd2400f6ccd6761:0x58c75170c54b0b26!8m2!3d-8.6526837!4d115.2704193!16s%2Fg%2F11bx7k5kxx!19sChIJYWfNbA9A0i0RJgtLxXBRx1g?authuser=0&amp;hl=en&amp;rclk=1" TargetMode="External"/><Relationship Id="rId8" Type="http://schemas.openxmlformats.org/officeDocument/2006/relationships/hyperlink" Target="https://www.google.com/maps/place/Blue+Lagoon+Beach/data=!4m7!3m6!1s0x2dd20e6867d42f83:0x58759aeb2029403c!8m2!3d-8.5297981!4d115.5133042!16s%2Fg%2F1tlwhyxx!19sChIJgy_UZ2gO0i0RPEApIOuadVg?authuser=0&amp;hl=en&amp;rclk=1" TargetMode="External"/><Relationship Id="rId73" Type="http://schemas.openxmlformats.org/officeDocument/2006/relationships/hyperlink" Target="https://www.google.com/maps/place/Air+Terjun+Juwuk+Manis/data=!4m7!3m6!1s0x2dd22b2bae26411b:0xced499fc9fbb8c83!8m2!3d-8.3910903!4d114.9079129!16s%2Fg%2F11cr_0bv1w!19sChIJG0Emrisr0i0Rg4y7n_yZ1M4?authuser=0&amp;hl=en&amp;rclk=1%5C" TargetMode="External"/><Relationship Id="rId72" Type="http://schemas.openxmlformats.org/officeDocument/2006/relationships/hyperlink" Target="https://www.google.com/maps/place/Sing+Sing+Angin+Waterfall/data=!4m7!3m6!1s0x2dd22f04b349ee1b:0x837b19a63d9e8bb8!8m2!3d-8.4484918!4d115.0515311!16s%2Fg%2F11c2kc4c5n!19sChIJG-5JswQv0i0RuIuePaYZe4M?authuser=0&amp;hl=en&amp;rclk=1" TargetMode="External"/><Relationship Id="rId75" Type="http://schemas.openxmlformats.org/officeDocument/2006/relationships/hyperlink" Target="https://www.google.com/maps/place/Sumampan+Waterfall/data=!4m7!3m6!1s0x2dd217dd0de27bf7:0x3a80d39fe18240a2!8m2!3d-8.5514923!4d115.2903976!16s%2Fg%2F11g4jfwgt9!19sChIJ93viDd0X0i0RokCC4Z_TgDo?authuser=0&amp;hl=en&amp;rclk=1" TargetMode="External"/><Relationship Id="rId74" Type="http://schemas.openxmlformats.org/officeDocument/2006/relationships/hyperlink" Target="https://www.google.com/maps/place/Batu+Engsel+Waterfall/data=!4m7!3m6!1s0x2dd205dca49a7f25:0x5fd1b971ac36c9ac!8m2!3d-8.4669294!4d115.4806326!16s%2Fg%2F11k9nx8c64!19sChIJJX-apNwF0i0RrMk2rHG50V8?authuser=0&amp;hl=en&amp;rclk=1" TargetMode="External"/><Relationship Id="rId77" Type="http://schemas.openxmlformats.org/officeDocument/2006/relationships/hyperlink" Target="https://www.google.com/maps/place/Skcript+Waterfalls/data=!4m7!3m6!1s0x2dd2170ac53ccf03:0x3ec6705ce178765f!8m2!3d-8.5221723!4d115.2848166!16s%2Fg%2F11g1ksssp3!19sChIJA888xQoX0i0RX3Z44Vxwxj4?authuser=0&amp;hl=en&amp;rclk=1" TargetMode="External"/><Relationship Id="rId76" Type="http://schemas.openxmlformats.org/officeDocument/2006/relationships/hyperlink" Target="https://www.google.com/maps/place/Suwat+Waterfall/data=!4m7!3m6!1s0x2dd217a1866f1383:0xe9ff0904a23da5fb!8m2!3d-8.4876645!4d115.3178644!16s%2Fg%2F11hzxfrm3v!19sChIJgxNvhqEX0i0R-6U9ogQJ_-k?authuser=0&amp;hl=en&amp;rclk=1" TargetMode="External"/><Relationship Id="rId79" Type="http://schemas.openxmlformats.org/officeDocument/2006/relationships/hyperlink" Target="https://www.google.com/maps/place/Yeh+Aya+Waterfall/data=!4m7!3m6!1s0x2dd22b1ecb35b38b:0xa821f6d80d3e9f2c!8m2!3d-8.3884557!4d114.9493802!16s%2Fg%2F11llsvchpl!19sChIJi7M1yx4r0i0RLJ8-Ddj2Iag?authuser=0&amp;hl=en&amp;rclk=1" TargetMode="External"/><Relationship Id="rId78" Type="http://schemas.openxmlformats.org/officeDocument/2006/relationships/hyperlink" Target="https://www.google.com/maps/place/Sekumpul+waterfall+view+point/data=!4m7!3m6!1s0x2dd18f8d959a5ccf:0xd95761a21f68959d!8m2!3d-8.177107!4d115.1820038!16s%2Fg%2F11r_q5vnf4!19sChIJz1yalY2P0S0RnZVoH6JhV9k?authuser=0&amp;hl=en&amp;rclk=1" TargetMode="External"/><Relationship Id="rId71" Type="http://schemas.openxmlformats.org/officeDocument/2006/relationships/hyperlink" Target="https://www.google.com/maps/place/Lemukih+Waterfalls/data=!4m7!3m6!1s0x2dd18e7440cd2f0b:0x65ee83bfddeb4bd!8m2!3d-8.2094724!4d115.1718078!16s%2Fg%2F11b_244bkl!19sChIJCy_NQHSO0S0RvbTe_TvoXgY?authuser=0&amp;hl=en&amp;rclk=1" TargetMode="External"/><Relationship Id="rId70" Type="http://schemas.openxmlformats.org/officeDocument/2006/relationships/hyperlink" Target="https://www.google.com/maps/place/SEKUMPUL+WATERFALL+OFFICIAL+%28POST+1%29/data=!4m7!3m6!1s0x2dd18f7de2ce27ef:0x28a7555c231ea588!8m2!3d-8.1718807!4d115.1862116!16s%2Fg%2F11qbcxb2_m!19sChIJ7yfO4n2P0S0RiKUeI1xVpyg?authuser=0&amp;hl=en&amp;rclk=1" TargetMode="External"/><Relationship Id="rId62" Type="http://schemas.openxmlformats.org/officeDocument/2006/relationships/hyperlink" Target="https://www.google.com/maps/place/Seminyak+Beach/data=!4m7!3m6!1s0x2dd2471c804bfd05:0xdcc2b5ae63dc9082!8m2!3d-8.6920123!4d115.1578837!16s%2Fg%2F11cr_qt0g1!19sChIJBf1LgBxH0i0RgpDcY661wtw?authuser=0&amp;hl=en&amp;rclk=1" TargetMode="External"/><Relationship Id="rId61" Type="http://schemas.openxmlformats.org/officeDocument/2006/relationships/hyperlink" Target="https://www.google.com/maps/place/Pantai+Nusa+Dua/data=!4m7!3m6!1s0x2dd2432985d2b7d9:0x5e21cb0eb654ba09!8m2!3d-8.8051695!4d115.2339136!16s%2Fg%2F11bwflbrl4!19sChIJ2bfShSlD0i0RCbpUtg7LIV4?authuser=0&amp;hl=en&amp;rclk=1" TargetMode="External"/><Relationship Id="rId64" Type="http://schemas.openxmlformats.org/officeDocument/2006/relationships/hyperlink" Target="https://www.google.com/maps/place/Pantai+Batu+Belig/data=!4m7!3m6!1s0x2dd24774c0a631b1:0x9d16e84a9b99cabd!8m2!3d-8.6742449!4d115.1459553!16s%2Fg%2F11byfljfj1!19sChIJsTGmwHRH0i0RvcqZm0roFp0?authuser=0&amp;hl=en&amp;rclk=1" TargetMode="External"/><Relationship Id="rId63" Type="http://schemas.openxmlformats.org/officeDocument/2006/relationships/hyperlink" Target="https://www.google.com/maps/place/Legian+Beach/data=!4m7!3m6!1s0x2dd246e7987b2117:0xeca4ea2fc43d3caf!8m2!3d-8.7039476!4d115.1647362!16s%2Fg%2F11c53240s9!19sChIJFyF7mOdG0i0Rrzw9xC_qpOw?authuser=0&amp;hl=en&amp;rclk=1" TargetMode="External"/><Relationship Id="rId66" Type="http://schemas.openxmlformats.org/officeDocument/2006/relationships/hyperlink" Target="https://www.google.com/maps/place/Air+Terjun+Bertingkat/data=!4m7!3m6!1s0x2dd18fc91a32233f:0xcf36648b8dda77dc!8m2!3d-8.1981764!4d115.1394801!16s%2Fg%2F11bx8gwxmt!19sChIJPyMyGsmP0S0R3HfajYtkNs8?authuser=0&amp;hl=en&amp;rclk=1" TargetMode="External"/><Relationship Id="rId65" Type="http://schemas.openxmlformats.org/officeDocument/2006/relationships/hyperlink" Target="https://www.google.com/maps/place/Subak+Museum/data=!4m7!3m6!1s0x2dd23a52875eff3f:0x85e1a14c34a27a3b!8m2!3d-8.5454359!4d115.1378728!16s%2Fg%2F11c52rkgb8!19sChIJP_9eh1I60i0RO3qiNEyh4YU?authuser=0&amp;hl=en&amp;rclk=1" TargetMode="External"/><Relationship Id="rId68" Type="http://schemas.openxmlformats.org/officeDocument/2006/relationships/hyperlink" Target="https://www.google.com/maps/place/Gitgit+Waterfall/data=!4m7!3m6!1s0x2dd18fcebffbb9d9:0x95e881c23c44d940!8m2!3d-8.1883986!4d115.1366883!16s%2Fm%2F0cnyl2j!19sChIJ2bn7v86P0S0RQNlEPMKB6JU?authuser=0&amp;hl=en&amp;rclk=1" TargetMode="External"/><Relationship Id="rId67" Type="http://schemas.openxmlformats.org/officeDocument/2006/relationships/hyperlink" Target="https://www.google.com/maps/place/Gulung+Tikeh+Natural+Pool+and+Waterfall/data=!4m7!3m6!1s0x2dd217f55936f7d1:0x83dd57621b8ffcb3!8m2!3d-8.5039522!4d115.315551!16s%2Fg%2F11r9q4sjxn!19sChIJ0fc2WfUX0i0Rs_yPG2JX3YM?authuser=0&amp;hl=en&amp;rclk=1" TargetMode="External"/><Relationship Id="rId60" Type="http://schemas.openxmlformats.org/officeDocument/2006/relationships/hyperlink" Target="https://www.google.com/maps/place/Pantai+Batu+Bolong/data=!4m7!3m6!1s0x2dd2478621f5b693:0xa157bd1e893b4293!8m2!3d-8.6594824!4d115.1301361!16s%2Fg%2F1hc2cr7jt!19sChIJk7b1IYZH0i0Rk0I7iR69V6E?authuser=0&amp;hl=en&amp;rclk=1" TargetMode="External"/><Relationship Id="rId69" Type="http://schemas.openxmlformats.org/officeDocument/2006/relationships/hyperlink" Target="https://www.google.com/maps/place/Air+Terjun+Yeh+Labuh+Waterfall/data=!4m7!3m6!1s0x2dd205888855f2b7:0x2b12e006df0868c6!8m2!3d-8.4637236!4d115.5334875!16s%2Fg%2F11g6qjb_m1!19sChIJt_JViIgF0i0RxmgI3wbgEis?authuser=0&amp;hl=en&amp;rclk=1" TargetMode="External"/><Relationship Id="rId51" Type="http://schemas.openxmlformats.org/officeDocument/2006/relationships/hyperlink" Target="https://www.google.com/maps/place/Bias+Tugel+Beach/data=!4m7!3m6!1s0x2dd20e657fe1b24b:0x39bfc47b60755279!8m2!3d-8.536223!4d115.5088618!16s%2Fg%2F11b6bgb_g5!19sChIJS7Lhf2UO0i0ReVJ1YHvEvzk?authuser=0&amp;hl=en&amp;rclk=1" TargetMode="External"/><Relationship Id="rId50" Type="http://schemas.openxmlformats.org/officeDocument/2006/relationships/hyperlink" Target="https://www.google.com/maps/place/Munggu+Beach/data=!4m7!3m6!1s0x2dd2380d1a0ed96f:0x5c9c5bbe95a5ac65!8m2!3d-8.6487884!4d115.1158532!16s%2Fg%2F11c54bc09t!19sChIJb9kOGg040i0RZayllb5bnFw?authuser=0&amp;hl=en&amp;rclk=1" TargetMode="External"/><Relationship Id="rId53" Type="http://schemas.openxmlformats.org/officeDocument/2006/relationships/hyperlink" Target="https://www.google.com/maps/place/Pantai+Berawa/data=!4m7!3m6!1s0x2dd247837b56907d:0xbc8add454efe2eb8!8m2!3d-8.6637779!4d115.1359348!16s%2Fg%2F11b6gkrm1c!19sChIJfZBWe4NH0i0RuC7-TkXdirw?authuser=0&amp;hl=en&amp;rclk=1" TargetMode="External"/><Relationship Id="rId52" Type="http://schemas.openxmlformats.org/officeDocument/2006/relationships/hyperlink" Target="https://www.google.com/maps/place/Pantai+Munggu/data=!4m7!3m6!1s0x2dd2380d3a2294d3:0xcb6813ea77a91d77!8m2!3d-8.6484082!4d115.1169257!16s%2Fg%2F11clr_wwq3!19sChIJ05QiOg040i0Rdx2pd-oTaMs?authuser=0&amp;hl=en&amp;rclk=1" TargetMode="External"/><Relationship Id="rId55" Type="http://schemas.openxmlformats.org/officeDocument/2006/relationships/hyperlink" Target="https://www.google.com/maps/place/Balangan+Beach/data=!4m7!3m6!1s0x2dd2458cd2f032fd:0x6d1803dc2417aa2a!8m2!3d-8.7910968!4d115.1243377!16s%2Fg%2F11grss175g!19sChIJ_TLw0oxF0i0RKqoXJNwDGG0?authuser=0&amp;hl=en&amp;rclk=1" TargetMode="External"/><Relationship Id="rId54" Type="http://schemas.openxmlformats.org/officeDocument/2006/relationships/hyperlink" Target="https://www.google.com/maps/place/Pantai+Segara+Ayu/data=!4m7!3m6!1s0x2dd2403423ab0659:0xaf4e05330cf34456!8m2!3d-8.6824631!4d115.2643001!16s%2Fg%2F11cjj09j0w!19sChIJWQarIzRA0i0RVkTzDDMFTq8?authuser=0&amp;hl=en&amp;rclk=1" TargetMode="External"/><Relationship Id="rId57" Type="http://schemas.openxmlformats.org/officeDocument/2006/relationships/hyperlink" Target="https://www.google.com/maps/place/Pantai+Samuh/data=!4m7!3m6!1s0x2dd243213c648795:0x6c4c8c1ba601a2b1!8m2!3d-8.7871671!4d115.2284909!16s%2Fg%2F11ckwbjgd5!19sChIJlYdkPCFD0i0RsaIBphuMTGw?authuser=0&amp;hl=en&amp;rclk=1" TargetMode="External"/><Relationship Id="rId56" Type="http://schemas.openxmlformats.org/officeDocument/2006/relationships/hyperlink" Target="https://www.google.com/maps/place/Nyang+Nyang+Beach/data=!4m7!3m6!1s0x2dd25aa78911975b:0xc4c366fba0c88757!8m2!3d-8.8391636!4d115.0934172!16s%2Fg%2F11b69fxw5t!19sChIJW5cRiada0i0RV4fIoPtmw8Q?authuser=0&amp;hl=en&amp;rclk=1" TargetMode="External"/><Relationship Id="rId59" Type="http://schemas.openxmlformats.org/officeDocument/2006/relationships/hyperlink" Target="https://www.google.com/maps/place/Double+Six+Beach/data=!4m7!3m6!1s0x2dd246e108062c6d:0x7737566399a0df2c!8m2!3d-8.6975074!4d115.1610332!16s%2Fg%2F11bv30lzl2!19sChIJbSwGCOFG0i0RLN-gmWNWN3c?authuser=0&amp;hl=en&amp;rclk=1" TargetMode="External"/><Relationship Id="rId58" Type="http://schemas.openxmlformats.org/officeDocument/2006/relationships/hyperlink" Target="https://www.google.com/maps/place/Petitenget+Beach/data=!4m7!3m6!1s0x2dd2470fba33f4eb:0x77f7f6be668440c7!8m2!3d-8.6823579!4d115.150964!16s%2Fg%2F11cjj07gjc!19sChIJ6_Qzug9H0i0Rx0CEZr7293c?authuser=0&amp;hl=en&amp;rcl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3" width="8.71"/>
    <col customWidth="1" min="4" max="4" width="9.57"/>
    <col customWidth="1" min="5" max="5" width="8.71"/>
    <col customWidth="1" min="6" max="6" width="14.71"/>
    <col customWidth="1" min="7" max="7" width="24.14"/>
    <col customWidth="1" min="8" max="8" width="29.29"/>
    <col customWidth="1" min="9" max="9" width="31.71"/>
    <col customWidth="1" min="10" max="10" width="29.86"/>
    <col customWidth="1" min="11" max="11" width="32.43"/>
    <col customWidth="1" min="12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4" t="s">
        <v>11</v>
      </c>
      <c r="B2" s="4" t="s">
        <v>12</v>
      </c>
      <c r="C2" s="4">
        <v>4.2</v>
      </c>
      <c r="D2" s="4" t="s">
        <v>13</v>
      </c>
      <c r="E2" s="4" t="s">
        <v>14</v>
      </c>
      <c r="F2" s="4" t="s">
        <v>15</v>
      </c>
      <c r="G2" s="5">
        <v>100000.0</v>
      </c>
      <c r="H2" s="5">
        <v>50000.0</v>
      </c>
      <c r="I2" s="5">
        <v>150000.0</v>
      </c>
      <c r="J2" s="5">
        <v>100000.0</v>
      </c>
      <c r="K2" s="4" t="s">
        <v>16</v>
      </c>
    </row>
    <row r="3" ht="14.25" customHeight="1">
      <c r="A3" s="4" t="s">
        <v>17</v>
      </c>
      <c r="B3" s="4" t="s">
        <v>18</v>
      </c>
      <c r="C3" s="4">
        <v>4.2</v>
      </c>
      <c r="D3" s="4" t="s">
        <v>13</v>
      </c>
      <c r="E3" s="4" t="s">
        <v>19</v>
      </c>
      <c r="F3" s="4" t="s">
        <v>20</v>
      </c>
      <c r="G3" s="5">
        <v>20000.0</v>
      </c>
      <c r="H3" s="5">
        <v>15000.0</v>
      </c>
      <c r="I3" s="5">
        <v>50000.0</v>
      </c>
      <c r="J3" s="5">
        <v>25000.0</v>
      </c>
      <c r="K3" s="4" t="s">
        <v>21</v>
      </c>
    </row>
    <row r="4" ht="14.25" customHeight="1">
      <c r="A4" s="4" t="s">
        <v>22</v>
      </c>
      <c r="B4" s="4" t="s">
        <v>23</v>
      </c>
      <c r="C4" s="4">
        <v>4.3</v>
      </c>
      <c r="D4" s="4" t="s">
        <v>13</v>
      </c>
      <c r="E4" s="4"/>
      <c r="F4" s="4" t="s">
        <v>24</v>
      </c>
      <c r="G4" s="5">
        <v>35000.0</v>
      </c>
      <c r="H4" s="5">
        <v>35000.0</v>
      </c>
      <c r="I4" s="5">
        <v>50000.0</v>
      </c>
      <c r="J4" s="5">
        <v>50000.0</v>
      </c>
      <c r="K4" s="4" t="s">
        <v>16</v>
      </c>
    </row>
    <row r="5" ht="14.25" customHeight="1">
      <c r="A5" s="4" t="s">
        <v>25</v>
      </c>
      <c r="B5" s="4" t="s">
        <v>26</v>
      </c>
      <c r="C5" s="4">
        <v>4.3</v>
      </c>
      <c r="D5" s="4" t="s">
        <v>27</v>
      </c>
      <c r="E5" s="4"/>
      <c r="F5" s="4" t="s">
        <v>28</v>
      </c>
      <c r="G5" s="5">
        <v>75000.0</v>
      </c>
      <c r="H5" s="5">
        <v>75000.0</v>
      </c>
      <c r="I5" s="5">
        <v>100000.0</v>
      </c>
      <c r="J5" s="5">
        <v>100000.0</v>
      </c>
      <c r="K5" s="4" t="s">
        <v>29</v>
      </c>
    </row>
    <row r="6" ht="14.25" customHeight="1">
      <c r="A6" s="4" t="s">
        <v>30</v>
      </c>
      <c r="B6" s="4" t="s">
        <v>31</v>
      </c>
      <c r="C6" s="4">
        <v>4.3</v>
      </c>
      <c r="D6" s="4" t="s">
        <v>13</v>
      </c>
      <c r="E6" s="4" t="s">
        <v>32</v>
      </c>
      <c r="F6" s="4" t="s">
        <v>33</v>
      </c>
      <c r="G6" s="5">
        <v>90000.0</v>
      </c>
      <c r="H6" s="5">
        <v>90000.0</v>
      </c>
      <c r="I6" s="5">
        <v>90000.0</v>
      </c>
      <c r="J6" s="5">
        <v>90000.0</v>
      </c>
      <c r="K6" s="4" t="s">
        <v>34</v>
      </c>
    </row>
    <row r="7" ht="14.25" customHeight="1">
      <c r="A7" s="4" t="s">
        <v>35</v>
      </c>
      <c r="B7" s="4" t="s">
        <v>36</v>
      </c>
      <c r="C7" s="4">
        <v>4.4</v>
      </c>
      <c r="D7" s="4" t="s">
        <v>13</v>
      </c>
      <c r="E7" s="4"/>
      <c r="F7" s="4" t="s">
        <v>37</v>
      </c>
      <c r="G7" s="5">
        <v>15000.0</v>
      </c>
      <c r="H7" s="5">
        <v>15000.0</v>
      </c>
      <c r="I7" s="5">
        <v>15000.0</v>
      </c>
      <c r="J7" s="5">
        <v>15000.0</v>
      </c>
      <c r="K7" s="4" t="s">
        <v>16</v>
      </c>
    </row>
    <row r="8" ht="14.25" customHeight="1">
      <c r="A8" s="4" t="s">
        <v>38</v>
      </c>
      <c r="B8" s="4" t="s">
        <v>39</v>
      </c>
      <c r="C8" s="4">
        <v>4.4</v>
      </c>
      <c r="D8" s="4" t="s">
        <v>13</v>
      </c>
      <c r="E8" s="4"/>
      <c r="F8" s="4" t="s">
        <v>40</v>
      </c>
      <c r="G8" s="5">
        <v>10000.0</v>
      </c>
      <c r="H8" s="5">
        <v>10000.0</v>
      </c>
      <c r="I8" s="5">
        <v>10000.0</v>
      </c>
      <c r="J8" s="5">
        <v>10000.0</v>
      </c>
      <c r="K8" s="4" t="s">
        <v>16</v>
      </c>
    </row>
    <row r="9" ht="14.25" customHeight="1">
      <c r="A9" s="4" t="s">
        <v>41</v>
      </c>
      <c r="B9" s="4" t="s">
        <v>42</v>
      </c>
      <c r="C9" s="4">
        <v>4.4</v>
      </c>
      <c r="D9" s="4" t="s">
        <v>13</v>
      </c>
      <c r="E9" s="4" t="s">
        <v>43</v>
      </c>
      <c r="F9" s="4"/>
      <c r="G9" s="5">
        <v>15000.0</v>
      </c>
      <c r="H9" s="5">
        <v>15000.0</v>
      </c>
      <c r="I9" s="5">
        <v>25000.0</v>
      </c>
      <c r="J9" s="5">
        <v>25000.0</v>
      </c>
      <c r="K9" s="4" t="s">
        <v>44</v>
      </c>
    </row>
    <row r="10" ht="14.25" customHeight="1">
      <c r="A10" s="4" t="s">
        <v>45</v>
      </c>
      <c r="B10" s="4" t="s">
        <v>46</v>
      </c>
      <c r="C10" s="4">
        <v>4.4</v>
      </c>
      <c r="D10" s="4" t="s">
        <v>13</v>
      </c>
      <c r="E10" s="4" t="s">
        <v>47</v>
      </c>
      <c r="F10" s="4" t="s">
        <v>48</v>
      </c>
      <c r="G10" s="5">
        <v>140000.0</v>
      </c>
      <c r="H10" s="5">
        <v>110000.0</v>
      </c>
      <c r="I10" s="5">
        <v>395000.0</v>
      </c>
      <c r="J10" s="5">
        <v>265000.0</v>
      </c>
      <c r="K10" s="4" t="s">
        <v>29</v>
      </c>
    </row>
    <row r="11" ht="14.25" customHeight="1">
      <c r="A11" s="4" t="s">
        <v>49</v>
      </c>
      <c r="B11" s="4" t="s">
        <v>50</v>
      </c>
      <c r="C11" s="4">
        <v>4.4</v>
      </c>
      <c r="D11" s="4" t="s">
        <v>27</v>
      </c>
      <c r="E11" s="4" t="s">
        <v>14</v>
      </c>
      <c r="F11" s="4" t="s">
        <v>51</v>
      </c>
      <c r="G11" s="5">
        <v>5000.0</v>
      </c>
      <c r="H11" s="5">
        <v>5000.0</v>
      </c>
      <c r="I11" s="5">
        <v>5000.0</v>
      </c>
      <c r="J11" s="5">
        <v>5000.0</v>
      </c>
      <c r="K11" s="4" t="s">
        <v>16</v>
      </c>
    </row>
    <row r="12" ht="14.25" customHeight="1">
      <c r="A12" s="4" t="s">
        <v>52</v>
      </c>
      <c r="B12" s="4" t="s">
        <v>53</v>
      </c>
      <c r="C12" s="4">
        <v>4.4</v>
      </c>
      <c r="D12" s="4" t="s">
        <v>13</v>
      </c>
      <c r="E12" s="4" t="s">
        <v>54</v>
      </c>
      <c r="F12" s="4" t="s">
        <v>55</v>
      </c>
      <c r="G12" s="5">
        <v>50000.0</v>
      </c>
      <c r="H12" s="5">
        <v>50000.0</v>
      </c>
      <c r="I12" s="5">
        <v>50000.0</v>
      </c>
      <c r="J12" s="5">
        <v>50000.0</v>
      </c>
      <c r="K12" s="4" t="s">
        <v>16</v>
      </c>
    </row>
    <row r="13" ht="14.25" customHeight="1">
      <c r="A13" s="4" t="s">
        <v>56</v>
      </c>
      <c r="B13" s="4" t="s">
        <v>57</v>
      </c>
      <c r="C13" s="4">
        <v>4.4</v>
      </c>
      <c r="D13" s="4" t="s">
        <v>13</v>
      </c>
      <c r="E13" s="4"/>
      <c r="F13" s="4" t="s">
        <v>58</v>
      </c>
      <c r="G13" s="5">
        <v>115000.0</v>
      </c>
      <c r="H13" s="5">
        <v>115000.0</v>
      </c>
      <c r="I13" s="5">
        <v>115000.0</v>
      </c>
      <c r="J13" s="5">
        <v>115000.0</v>
      </c>
      <c r="K13" s="4" t="s">
        <v>44</v>
      </c>
    </row>
    <row r="14" ht="14.25" customHeight="1">
      <c r="A14" s="4" t="s">
        <v>59</v>
      </c>
      <c r="B14" s="4" t="s">
        <v>60</v>
      </c>
      <c r="C14" s="4">
        <v>4.5</v>
      </c>
      <c r="D14" s="4" t="s">
        <v>13</v>
      </c>
      <c r="E14" s="4" t="s">
        <v>14</v>
      </c>
      <c r="F14" s="4" t="s">
        <v>61</v>
      </c>
      <c r="G14" s="5">
        <v>125000.0</v>
      </c>
      <c r="H14" s="5">
        <v>100000.0</v>
      </c>
      <c r="I14" s="5">
        <v>125000.0</v>
      </c>
      <c r="J14" s="5">
        <v>100000.0</v>
      </c>
      <c r="K14" s="4" t="s">
        <v>44</v>
      </c>
    </row>
    <row r="15" ht="14.25" customHeight="1">
      <c r="A15" s="4" t="s">
        <v>62</v>
      </c>
      <c r="B15" s="4" t="s">
        <v>63</v>
      </c>
      <c r="C15" s="4">
        <v>4.5</v>
      </c>
      <c r="D15" s="4" t="s">
        <v>13</v>
      </c>
      <c r="E15" s="4" t="s">
        <v>64</v>
      </c>
      <c r="F15" s="4" t="s">
        <v>65</v>
      </c>
      <c r="G15" s="5">
        <v>175000.0</v>
      </c>
      <c r="H15" s="5">
        <v>135000.0</v>
      </c>
      <c r="I15" s="5">
        <v>650000.0</v>
      </c>
      <c r="J15" s="5">
        <v>450000.0</v>
      </c>
      <c r="K15" s="4" t="s">
        <v>29</v>
      </c>
    </row>
    <row r="16" ht="14.25" customHeight="1">
      <c r="A16" s="4" t="s">
        <v>66</v>
      </c>
      <c r="B16" s="4" t="s">
        <v>67</v>
      </c>
      <c r="C16" s="4">
        <v>4.5</v>
      </c>
      <c r="D16" s="4" t="s">
        <v>13</v>
      </c>
      <c r="E16" s="4"/>
      <c r="F16" s="4" t="s">
        <v>68</v>
      </c>
      <c r="G16" s="5">
        <v>0.0</v>
      </c>
      <c r="H16" s="5">
        <v>0.0</v>
      </c>
      <c r="I16" s="5">
        <v>0.0</v>
      </c>
      <c r="J16" s="5">
        <v>0.0</v>
      </c>
      <c r="K16" s="4" t="s">
        <v>16</v>
      </c>
    </row>
    <row r="17" ht="14.25" customHeight="1">
      <c r="A17" s="4" t="s">
        <v>69</v>
      </c>
      <c r="B17" s="4" t="s">
        <v>70</v>
      </c>
      <c r="C17" s="4">
        <v>4.5</v>
      </c>
      <c r="D17" s="4" t="s">
        <v>13</v>
      </c>
      <c r="E17" s="4" t="s">
        <v>71</v>
      </c>
      <c r="F17" s="4" t="s">
        <v>72</v>
      </c>
      <c r="G17" s="5">
        <v>47500.0</v>
      </c>
      <c r="H17" s="5">
        <v>47500.0</v>
      </c>
      <c r="I17" s="5">
        <v>47500.0</v>
      </c>
      <c r="J17" s="5">
        <v>47500.0</v>
      </c>
      <c r="K17" s="4" t="s">
        <v>29</v>
      </c>
    </row>
    <row r="18" ht="14.25" customHeight="1">
      <c r="A18" s="4" t="s">
        <v>73</v>
      </c>
      <c r="B18" s="4" t="s">
        <v>74</v>
      </c>
      <c r="C18" s="4">
        <v>4.6</v>
      </c>
      <c r="D18" s="4" t="s">
        <v>13</v>
      </c>
      <c r="E18" s="4"/>
      <c r="F18" s="4" t="s">
        <v>75</v>
      </c>
      <c r="G18" s="5">
        <v>15000.0</v>
      </c>
      <c r="H18" s="5">
        <v>5000.0</v>
      </c>
      <c r="I18" s="5">
        <v>30000.0</v>
      </c>
      <c r="J18" s="5">
        <v>15000.0</v>
      </c>
      <c r="K18" s="4" t="s">
        <v>44</v>
      </c>
    </row>
    <row r="19" ht="14.25" customHeight="1">
      <c r="A19" s="4" t="s">
        <v>76</v>
      </c>
      <c r="B19" s="4" t="s">
        <v>77</v>
      </c>
      <c r="C19" s="4">
        <v>4.6</v>
      </c>
      <c r="D19" s="4" t="s">
        <v>13</v>
      </c>
      <c r="E19" s="4" t="s">
        <v>78</v>
      </c>
      <c r="F19" s="4" t="s">
        <v>79</v>
      </c>
      <c r="G19" s="5">
        <v>50000.0</v>
      </c>
      <c r="H19" s="5">
        <v>35000.0</v>
      </c>
      <c r="I19" s="5">
        <v>100000.0</v>
      </c>
      <c r="J19" s="5">
        <v>70000.0</v>
      </c>
      <c r="K19" s="4" t="s">
        <v>21</v>
      </c>
    </row>
    <row r="20" ht="14.25" customHeight="1">
      <c r="A20" s="4" t="s">
        <v>80</v>
      </c>
      <c r="B20" s="4" t="s">
        <v>81</v>
      </c>
      <c r="C20" s="4">
        <v>4.6</v>
      </c>
      <c r="D20" s="4" t="s">
        <v>27</v>
      </c>
      <c r="E20" s="4"/>
      <c r="F20" s="4" t="s">
        <v>82</v>
      </c>
      <c r="G20" s="5">
        <v>0.0</v>
      </c>
      <c r="H20" s="5">
        <v>0.0</v>
      </c>
      <c r="I20" s="5">
        <v>0.0</v>
      </c>
      <c r="J20" s="5">
        <v>0.0</v>
      </c>
      <c r="K20" s="4" t="s">
        <v>44</v>
      </c>
    </row>
    <row r="21" ht="14.25" customHeight="1">
      <c r="A21" s="4" t="s">
        <v>83</v>
      </c>
      <c r="B21" s="4" t="s">
        <v>84</v>
      </c>
      <c r="C21" s="4">
        <v>4.6</v>
      </c>
      <c r="D21" s="4" t="s">
        <v>13</v>
      </c>
      <c r="E21" s="4" t="s">
        <v>85</v>
      </c>
      <c r="F21" s="4" t="s">
        <v>86</v>
      </c>
      <c r="G21" s="5">
        <v>520000.0</v>
      </c>
      <c r="H21" s="5">
        <v>425000.0</v>
      </c>
      <c r="I21" s="5">
        <v>520000.0</v>
      </c>
      <c r="J21" s="5">
        <v>425000.0</v>
      </c>
      <c r="K21" s="4" t="s">
        <v>29</v>
      </c>
    </row>
    <row r="22" ht="14.25" customHeight="1">
      <c r="A22" s="4" t="s">
        <v>87</v>
      </c>
      <c r="B22" s="4" t="s">
        <v>88</v>
      </c>
      <c r="C22" s="4">
        <v>4.6</v>
      </c>
      <c r="D22" s="4" t="s">
        <v>13</v>
      </c>
      <c r="E22" s="4" t="s">
        <v>89</v>
      </c>
      <c r="F22" s="4" t="s">
        <v>90</v>
      </c>
      <c r="G22" s="5">
        <v>140000.0</v>
      </c>
      <c r="H22" s="5">
        <v>100000.0</v>
      </c>
      <c r="I22" s="5">
        <v>265000.0</v>
      </c>
      <c r="J22" s="5">
        <v>175000.0</v>
      </c>
      <c r="K22" s="4" t="s">
        <v>29</v>
      </c>
    </row>
    <row r="23" ht="14.25" customHeight="1">
      <c r="A23" s="4" t="s">
        <v>91</v>
      </c>
      <c r="B23" s="4" t="s">
        <v>92</v>
      </c>
      <c r="C23" s="4">
        <v>4.6</v>
      </c>
      <c r="D23" s="4" t="s">
        <v>27</v>
      </c>
      <c r="E23" s="4" t="s">
        <v>14</v>
      </c>
      <c r="F23" s="4" t="s">
        <v>93</v>
      </c>
      <c r="G23" s="5">
        <v>25000.0</v>
      </c>
      <c r="H23" s="5">
        <v>10000.0</v>
      </c>
      <c r="I23" s="5">
        <v>50000.0</v>
      </c>
      <c r="J23" s="5">
        <v>25000.0</v>
      </c>
      <c r="K23" s="4" t="s">
        <v>16</v>
      </c>
    </row>
    <row r="24" ht="14.25" customHeight="1">
      <c r="A24" s="4" t="s">
        <v>94</v>
      </c>
      <c r="B24" s="4" t="s">
        <v>95</v>
      </c>
      <c r="C24" s="4">
        <v>4.6</v>
      </c>
      <c r="D24" s="4" t="s">
        <v>13</v>
      </c>
      <c r="E24" s="4" t="s">
        <v>14</v>
      </c>
      <c r="F24" s="4" t="s">
        <v>96</v>
      </c>
      <c r="G24" s="5">
        <v>50000.0</v>
      </c>
      <c r="H24" s="5">
        <v>20000.0</v>
      </c>
      <c r="I24" s="5">
        <v>75000.0</v>
      </c>
      <c r="J24" s="5">
        <v>45000.0</v>
      </c>
      <c r="K24" s="4" t="s">
        <v>21</v>
      </c>
    </row>
    <row r="25" ht="14.25" customHeight="1">
      <c r="A25" s="4" t="s">
        <v>97</v>
      </c>
      <c r="B25" s="4" t="s">
        <v>98</v>
      </c>
      <c r="C25" s="4">
        <v>4.6</v>
      </c>
      <c r="D25" s="4" t="s">
        <v>13</v>
      </c>
      <c r="E25" s="4"/>
      <c r="F25" s="4" t="s">
        <v>99</v>
      </c>
      <c r="G25" s="5">
        <v>30000.0</v>
      </c>
      <c r="H25" s="5">
        <v>30000.0</v>
      </c>
      <c r="I25" s="5">
        <v>70000.0</v>
      </c>
      <c r="J25" s="5">
        <v>70000.0</v>
      </c>
      <c r="K25" s="4" t="s">
        <v>21</v>
      </c>
    </row>
    <row r="26" ht="14.25" customHeight="1">
      <c r="A26" s="4" t="s">
        <v>100</v>
      </c>
      <c r="B26" s="4" t="s">
        <v>101</v>
      </c>
      <c r="C26" s="4">
        <v>4.6</v>
      </c>
      <c r="D26" s="4" t="s">
        <v>27</v>
      </c>
      <c r="E26" s="4" t="s">
        <v>102</v>
      </c>
      <c r="F26" s="4" t="s">
        <v>103</v>
      </c>
      <c r="G26" s="5">
        <v>0.0</v>
      </c>
      <c r="H26" s="5">
        <v>0.0</v>
      </c>
      <c r="I26" s="5">
        <v>0.0</v>
      </c>
      <c r="J26" s="5">
        <v>0.0</v>
      </c>
      <c r="K26" s="4" t="s">
        <v>16</v>
      </c>
    </row>
    <row r="27" ht="14.25" customHeight="1">
      <c r="A27" s="4" t="s">
        <v>104</v>
      </c>
      <c r="B27" s="4" t="s">
        <v>105</v>
      </c>
      <c r="C27" s="4">
        <v>4.6</v>
      </c>
      <c r="D27" s="4" t="s">
        <v>13</v>
      </c>
      <c r="E27" s="4" t="s">
        <v>14</v>
      </c>
      <c r="F27" s="4"/>
      <c r="G27" s="5">
        <v>35000.0</v>
      </c>
      <c r="H27" s="5">
        <v>20000.0</v>
      </c>
      <c r="I27" s="5">
        <v>60000.0</v>
      </c>
      <c r="J27" s="5">
        <v>30000.0</v>
      </c>
      <c r="K27" s="4" t="s">
        <v>21</v>
      </c>
    </row>
    <row r="28" ht="14.25" customHeight="1">
      <c r="A28" s="4" t="s">
        <v>106</v>
      </c>
      <c r="B28" s="4" t="s">
        <v>107</v>
      </c>
      <c r="C28" s="4">
        <v>4.7</v>
      </c>
      <c r="D28" s="4" t="s">
        <v>13</v>
      </c>
      <c r="E28" s="4" t="s">
        <v>108</v>
      </c>
      <c r="F28" s="4"/>
      <c r="G28" s="5">
        <v>0.0</v>
      </c>
      <c r="H28" s="5">
        <v>0.0</v>
      </c>
      <c r="I28" s="5">
        <v>0.0</v>
      </c>
      <c r="J28" s="5">
        <v>0.0</v>
      </c>
      <c r="K28" s="4" t="s">
        <v>44</v>
      </c>
    </row>
    <row r="29" ht="14.25" customHeight="1">
      <c r="A29" s="4" t="s">
        <v>109</v>
      </c>
      <c r="B29" s="4" t="s">
        <v>110</v>
      </c>
      <c r="C29" s="4">
        <v>4.7</v>
      </c>
      <c r="D29" s="4" t="s">
        <v>13</v>
      </c>
      <c r="E29" s="4"/>
      <c r="F29" s="4" t="s">
        <v>111</v>
      </c>
      <c r="G29" s="6"/>
      <c r="H29" s="6"/>
      <c r="I29" s="6"/>
      <c r="J29" s="6"/>
      <c r="K29" s="4" t="s">
        <v>44</v>
      </c>
    </row>
    <row r="30" ht="14.25" customHeight="1">
      <c r="A30" s="4" t="s">
        <v>112</v>
      </c>
      <c r="B30" s="4" t="s">
        <v>113</v>
      </c>
      <c r="C30" s="4">
        <v>4.7</v>
      </c>
      <c r="D30" s="4" t="s">
        <v>13</v>
      </c>
      <c r="E30" s="4"/>
      <c r="F30" s="4" t="s">
        <v>114</v>
      </c>
      <c r="G30" s="6"/>
      <c r="H30" s="6"/>
      <c r="I30" s="6"/>
      <c r="J30" s="6"/>
      <c r="K30" s="4" t="s">
        <v>44</v>
      </c>
    </row>
    <row r="31" ht="14.25" customHeight="1">
      <c r="A31" s="7" t="s">
        <v>115</v>
      </c>
      <c r="B31" s="4" t="s">
        <v>116</v>
      </c>
      <c r="C31" s="4">
        <v>3.4</v>
      </c>
      <c r="D31" s="4" t="s">
        <v>116</v>
      </c>
      <c r="E31" s="4"/>
      <c r="F31" s="4"/>
      <c r="G31" s="5">
        <v>10000.0</v>
      </c>
      <c r="H31" s="5">
        <v>10000.0</v>
      </c>
      <c r="I31" s="5">
        <v>10000.0</v>
      </c>
      <c r="J31" s="5">
        <v>10000.0</v>
      </c>
      <c r="K31" s="4" t="s">
        <v>44</v>
      </c>
    </row>
    <row r="32" ht="14.25" customHeight="1">
      <c r="A32" s="4" t="s">
        <v>117</v>
      </c>
      <c r="B32" s="4" t="s">
        <v>118</v>
      </c>
      <c r="C32" s="4">
        <v>3.6</v>
      </c>
      <c r="D32" s="4" t="s">
        <v>116</v>
      </c>
      <c r="E32" s="4"/>
      <c r="F32" s="4" t="s">
        <v>119</v>
      </c>
      <c r="G32" s="6"/>
      <c r="H32" s="6"/>
      <c r="I32" s="6"/>
      <c r="J32" s="6"/>
      <c r="K32" s="4" t="s">
        <v>16</v>
      </c>
    </row>
    <row r="33" ht="14.25" customHeight="1">
      <c r="A33" s="4" t="s">
        <v>120</v>
      </c>
      <c r="B33" s="4" t="s">
        <v>121</v>
      </c>
      <c r="C33" s="4">
        <v>3.6</v>
      </c>
      <c r="D33" s="4" t="s">
        <v>116</v>
      </c>
      <c r="E33" s="4"/>
      <c r="F33" s="4"/>
      <c r="G33" s="6"/>
      <c r="H33" s="6"/>
      <c r="I33" s="6"/>
      <c r="J33" s="6"/>
      <c r="K33" s="4" t="s">
        <v>44</v>
      </c>
    </row>
    <row r="34" ht="14.25" customHeight="1">
      <c r="A34" s="4" t="s">
        <v>122</v>
      </c>
      <c r="B34" s="4" t="s">
        <v>123</v>
      </c>
      <c r="C34" s="4">
        <v>3.9</v>
      </c>
      <c r="D34" s="4" t="s">
        <v>116</v>
      </c>
      <c r="E34" s="4" t="s">
        <v>124</v>
      </c>
      <c r="F34" s="4"/>
      <c r="G34" s="5">
        <v>15000.0</v>
      </c>
      <c r="H34" s="5">
        <v>10000.0</v>
      </c>
      <c r="I34" s="5">
        <v>15000.0</v>
      </c>
      <c r="J34" s="5">
        <v>10000.0</v>
      </c>
      <c r="K34" s="4" t="s">
        <v>125</v>
      </c>
    </row>
    <row r="35" ht="14.25" customHeight="1">
      <c r="A35" s="4" t="s">
        <v>126</v>
      </c>
      <c r="B35" s="4" t="s">
        <v>127</v>
      </c>
      <c r="C35" s="4">
        <v>4.0</v>
      </c>
      <c r="D35" s="4" t="s">
        <v>116</v>
      </c>
      <c r="E35" s="4"/>
      <c r="F35" s="4" t="s">
        <v>128</v>
      </c>
      <c r="G35" s="5">
        <v>0.0</v>
      </c>
      <c r="H35" s="5">
        <v>0.0</v>
      </c>
      <c r="I35" s="5">
        <v>0.0</v>
      </c>
      <c r="J35" s="5">
        <v>0.0</v>
      </c>
      <c r="K35" s="4" t="s">
        <v>125</v>
      </c>
    </row>
    <row r="36" ht="14.25" customHeight="1">
      <c r="A36" s="8" t="s">
        <v>129</v>
      </c>
      <c r="B36" s="4" t="s">
        <v>130</v>
      </c>
      <c r="C36" s="4">
        <v>4.0</v>
      </c>
      <c r="D36" s="4" t="s">
        <v>116</v>
      </c>
      <c r="E36" s="4"/>
      <c r="F36" s="4"/>
      <c r="G36" s="5">
        <v>0.0</v>
      </c>
      <c r="H36" s="5">
        <v>0.0</v>
      </c>
      <c r="I36" s="5">
        <v>0.0</v>
      </c>
      <c r="J36" s="5">
        <v>0.0</v>
      </c>
      <c r="K36" s="4" t="s">
        <v>125</v>
      </c>
    </row>
    <row r="37" ht="14.25" customHeight="1">
      <c r="A37" s="8" t="s">
        <v>131</v>
      </c>
      <c r="B37" s="4" t="s">
        <v>132</v>
      </c>
      <c r="C37" s="4">
        <v>4.1</v>
      </c>
      <c r="D37" s="4" t="s">
        <v>116</v>
      </c>
      <c r="E37" s="4" t="s">
        <v>133</v>
      </c>
      <c r="F37" s="4"/>
      <c r="G37" s="5">
        <v>0.0</v>
      </c>
      <c r="H37" s="5">
        <v>0.0</v>
      </c>
      <c r="I37" s="5">
        <v>0.0</v>
      </c>
      <c r="J37" s="5">
        <v>0.0</v>
      </c>
      <c r="K37" s="4" t="s">
        <v>134</v>
      </c>
    </row>
    <row r="38" ht="14.25" customHeight="1">
      <c r="A38" s="8" t="s">
        <v>135</v>
      </c>
      <c r="B38" s="4" t="s">
        <v>136</v>
      </c>
      <c r="C38" s="4">
        <v>4.2</v>
      </c>
      <c r="D38" s="4" t="s">
        <v>116</v>
      </c>
      <c r="E38" s="4" t="s">
        <v>137</v>
      </c>
      <c r="F38" s="4" t="s">
        <v>138</v>
      </c>
      <c r="G38" s="5">
        <v>5000.0</v>
      </c>
      <c r="H38" s="5">
        <v>5000.0</v>
      </c>
      <c r="I38" s="5">
        <v>5000.0</v>
      </c>
      <c r="J38" s="5">
        <v>5000.0</v>
      </c>
      <c r="K38" s="4" t="s">
        <v>21</v>
      </c>
    </row>
    <row r="39" ht="14.25" customHeight="1">
      <c r="A39" s="8" t="s">
        <v>139</v>
      </c>
      <c r="B39" s="4" t="s">
        <v>140</v>
      </c>
      <c r="C39" s="4">
        <v>4.2</v>
      </c>
      <c r="D39" s="4" t="s">
        <v>116</v>
      </c>
      <c r="E39" s="4" t="s">
        <v>141</v>
      </c>
      <c r="F39" s="4" t="s">
        <v>142</v>
      </c>
      <c r="G39" s="5">
        <v>5000.0</v>
      </c>
      <c r="H39" s="5">
        <v>5000.0</v>
      </c>
      <c r="I39" s="5">
        <v>5000.0</v>
      </c>
      <c r="J39" s="5">
        <v>5000.0</v>
      </c>
      <c r="K39" s="4" t="s">
        <v>125</v>
      </c>
    </row>
    <row r="40" ht="14.25" customHeight="1">
      <c r="A40" s="8" t="s">
        <v>143</v>
      </c>
      <c r="B40" s="4" t="s">
        <v>144</v>
      </c>
      <c r="C40" s="4">
        <v>4.2</v>
      </c>
      <c r="D40" s="4" t="s">
        <v>116</v>
      </c>
      <c r="E40" s="4" t="s">
        <v>145</v>
      </c>
      <c r="F40" s="4"/>
      <c r="G40" s="5">
        <v>0.0</v>
      </c>
      <c r="H40" s="5">
        <v>0.0</v>
      </c>
      <c r="I40" s="5">
        <v>0.0</v>
      </c>
      <c r="J40" s="5">
        <v>0.0</v>
      </c>
      <c r="K40" s="4" t="s">
        <v>146</v>
      </c>
    </row>
    <row r="41" ht="14.25" customHeight="1">
      <c r="A41" s="8" t="s">
        <v>147</v>
      </c>
      <c r="B41" s="4" t="s">
        <v>148</v>
      </c>
      <c r="C41" s="4">
        <v>4.2</v>
      </c>
      <c r="D41" s="4" t="s">
        <v>116</v>
      </c>
      <c r="E41" s="4"/>
      <c r="F41" s="4" t="s">
        <v>149</v>
      </c>
      <c r="G41" s="5">
        <v>0.0</v>
      </c>
      <c r="H41" s="5">
        <v>0.0</v>
      </c>
      <c r="I41" s="5">
        <v>0.0</v>
      </c>
      <c r="J41" s="5">
        <v>0.0</v>
      </c>
      <c r="K41" s="4" t="s">
        <v>16</v>
      </c>
    </row>
    <row r="42" ht="14.25" customHeight="1">
      <c r="A42" s="8" t="s">
        <v>150</v>
      </c>
      <c r="B42" s="4" t="s">
        <v>151</v>
      </c>
      <c r="C42" s="4">
        <v>4.2</v>
      </c>
      <c r="D42" s="4" t="s">
        <v>116</v>
      </c>
      <c r="E42" s="4" t="s">
        <v>14</v>
      </c>
      <c r="F42" s="4" t="s">
        <v>152</v>
      </c>
      <c r="G42" s="5">
        <v>0.0</v>
      </c>
      <c r="H42" s="5">
        <v>0.0</v>
      </c>
      <c r="I42" s="5">
        <v>0.0</v>
      </c>
      <c r="J42" s="5">
        <v>0.0</v>
      </c>
      <c r="K42" s="4" t="s">
        <v>125</v>
      </c>
    </row>
    <row r="43" ht="14.25" customHeight="1">
      <c r="A43" s="8" t="s">
        <v>153</v>
      </c>
      <c r="B43" s="4" t="s">
        <v>154</v>
      </c>
      <c r="C43" s="4">
        <v>4.3</v>
      </c>
      <c r="D43" s="4" t="s">
        <v>116</v>
      </c>
      <c r="E43" s="4" t="s">
        <v>155</v>
      </c>
      <c r="F43" s="4"/>
      <c r="G43" s="5">
        <v>0.0</v>
      </c>
      <c r="H43" s="5">
        <v>0.0</v>
      </c>
      <c r="I43" s="5">
        <v>0.0</v>
      </c>
      <c r="J43" s="5">
        <v>0.0</v>
      </c>
      <c r="K43" s="4" t="s">
        <v>44</v>
      </c>
    </row>
    <row r="44" ht="14.25" customHeight="1">
      <c r="A44" s="8" t="s">
        <v>156</v>
      </c>
      <c r="B44" s="4" t="s">
        <v>157</v>
      </c>
      <c r="C44" s="4">
        <v>4.3</v>
      </c>
      <c r="D44" s="4" t="s">
        <v>116</v>
      </c>
      <c r="E44" s="4" t="s">
        <v>158</v>
      </c>
      <c r="F44" s="4" t="s">
        <v>159</v>
      </c>
      <c r="G44" s="5">
        <v>0.0</v>
      </c>
      <c r="H44" s="5">
        <v>0.0</v>
      </c>
      <c r="I44" s="5">
        <v>0.0</v>
      </c>
      <c r="J44" s="5">
        <v>0.0</v>
      </c>
      <c r="K44" s="4" t="s">
        <v>44</v>
      </c>
    </row>
    <row r="45" ht="14.25" customHeight="1">
      <c r="A45" s="8" t="s">
        <v>160</v>
      </c>
      <c r="B45" s="4" t="s">
        <v>161</v>
      </c>
      <c r="C45" s="4">
        <v>4.3</v>
      </c>
      <c r="D45" s="4" t="s">
        <v>116</v>
      </c>
      <c r="E45" s="4" t="s">
        <v>162</v>
      </c>
      <c r="F45" s="4" t="s">
        <v>163</v>
      </c>
      <c r="G45" s="5">
        <v>0.0</v>
      </c>
      <c r="H45" s="5">
        <v>0.0</v>
      </c>
      <c r="I45" s="5">
        <v>0.0</v>
      </c>
      <c r="J45" s="5">
        <v>0.0</v>
      </c>
      <c r="K45" s="4" t="s">
        <v>29</v>
      </c>
    </row>
    <row r="46" ht="14.25" customHeight="1">
      <c r="A46" s="8" t="s">
        <v>164</v>
      </c>
      <c r="B46" s="4" t="s">
        <v>165</v>
      </c>
      <c r="C46" s="4">
        <v>4.3</v>
      </c>
      <c r="D46" s="4" t="s">
        <v>116</v>
      </c>
      <c r="E46" s="4" t="s">
        <v>166</v>
      </c>
      <c r="F46" s="4" t="s">
        <v>167</v>
      </c>
      <c r="G46" s="5">
        <v>0.0</v>
      </c>
      <c r="H46" s="5">
        <v>0.0</v>
      </c>
      <c r="I46" s="5">
        <v>0.0</v>
      </c>
      <c r="J46" s="5">
        <v>0.0</v>
      </c>
      <c r="K46" s="4" t="s">
        <v>29</v>
      </c>
    </row>
    <row r="47" ht="14.25" customHeight="1">
      <c r="A47" s="8" t="s">
        <v>168</v>
      </c>
      <c r="B47" s="4" t="s">
        <v>169</v>
      </c>
      <c r="C47" s="4">
        <v>4.3</v>
      </c>
      <c r="D47" s="4" t="s">
        <v>116</v>
      </c>
      <c r="E47" s="4" t="s">
        <v>170</v>
      </c>
      <c r="F47" s="4" t="s">
        <v>171</v>
      </c>
      <c r="G47" s="5">
        <v>0.0</v>
      </c>
      <c r="H47" s="5">
        <v>0.0</v>
      </c>
      <c r="I47" s="5">
        <v>0.0</v>
      </c>
      <c r="J47" s="5">
        <v>0.0</v>
      </c>
      <c r="K47" s="4" t="s">
        <v>29</v>
      </c>
    </row>
    <row r="48" ht="14.25" customHeight="1">
      <c r="A48" s="8" t="s">
        <v>172</v>
      </c>
      <c r="B48" s="4" t="s">
        <v>173</v>
      </c>
      <c r="C48" s="4">
        <v>4.3</v>
      </c>
      <c r="D48" s="4" t="s">
        <v>116</v>
      </c>
      <c r="E48" s="4" t="s">
        <v>174</v>
      </c>
      <c r="F48" s="4"/>
      <c r="G48" s="5">
        <v>0.0</v>
      </c>
      <c r="H48" s="5">
        <v>0.0</v>
      </c>
      <c r="I48" s="5">
        <v>0.0</v>
      </c>
      <c r="J48" s="5">
        <v>0.0</v>
      </c>
      <c r="K48" s="4" t="s">
        <v>44</v>
      </c>
    </row>
    <row r="49" ht="14.25" customHeight="1">
      <c r="A49" s="8" t="s">
        <v>175</v>
      </c>
      <c r="B49" s="4" t="s">
        <v>176</v>
      </c>
      <c r="C49" s="4">
        <v>4.3</v>
      </c>
      <c r="D49" s="4" t="s">
        <v>116</v>
      </c>
      <c r="E49" s="4" t="s">
        <v>177</v>
      </c>
      <c r="F49" s="4"/>
      <c r="G49" s="5">
        <v>10000.0</v>
      </c>
      <c r="H49" s="5">
        <v>0.0</v>
      </c>
      <c r="I49" s="5">
        <v>10000.0</v>
      </c>
      <c r="J49" s="5">
        <v>5000.0</v>
      </c>
      <c r="K49" s="4" t="s">
        <v>44</v>
      </c>
    </row>
    <row r="50" ht="14.25" customHeight="1">
      <c r="A50" s="8" t="s">
        <v>178</v>
      </c>
      <c r="B50" s="4" t="s">
        <v>179</v>
      </c>
      <c r="C50" s="4">
        <v>4.3</v>
      </c>
      <c r="D50" s="4" t="s">
        <v>116</v>
      </c>
      <c r="E50" s="4" t="s">
        <v>180</v>
      </c>
      <c r="F50" s="4" t="s">
        <v>181</v>
      </c>
      <c r="G50" s="6"/>
      <c r="H50" s="6"/>
      <c r="I50" s="6"/>
      <c r="J50" s="6"/>
      <c r="K50" s="4" t="s">
        <v>29</v>
      </c>
    </row>
    <row r="51" ht="14.25" customHeight="1">
      <c r="A51" s="8" t="s">
        <v>182</v>
      </c>
      <c r="B51" s="4" t="s">
        <v>183</v>
      </c>
      <c r="C51" s="4">
        <v>4.3</v>
      </c>
      <c r="D51" s="4" t="s">
        <v>116</v>
      </c>
      <c r="E51" s="4" t="s">
        <v>184</v>
      </c>
      <c r="F51" s="4" t="s">
        <v>185</v>
      </c>
      <c r="G51" s="6"/>
      <c r="H51" s="6"/>
      <c r="I51" s="6"/>
      <c r="J51" s="6"/>
      <c r="K51" s="4" t="s">
        <v>44</v>
      </c>
    </row>
    <row r="52" ht="14.25" customHeight="1">
      <c r="A52" s="8" t="s">
        <v>186</v>
      </c>
      <c r="B52" s="4" t="s">
        <v>187</v>
      </c>
      <c r="C52" s="4">
        <v>4.3</v>
      </c>
      <c r="D52" s="4" t="s">
        <v>116</v>
      </c>
      <c r="E52" s="4" t="s">
        <v>188</v>
      </c>
      <c r="F52" s="4"/>
      <c r="G52" s="6"/>
      <c r="H52" s="6"/>
      <c r="I52" s="6"/>
      <c r="J52" s="6"/>
      <c r="K52" s="4" t="s">
        <v>29</v>
      </c>
    </row>
    <row r="53" ht="14.25" customHeight="1">
      <c r="A53" s="8" t="s">
        <v>189</v>
      </c>
      <c r="B53" s="4" t="s">
        <v>190</v>
      </c>
      <c r="C53" s="4">
        <v>4.3</v>
      </c>
      <c r="D53" s="4" t="s">
        <v>116</v>
      </c>
      <c r="E53" s="4" t="s">
        <v>191</v>
      </c>
      <c r="F53" s="4"/>
      <c r="G53" s="6"/>
      <c r="H53" s="6"/>
      <c r="I53" s="6"/>
      <c r="J53" s="6"/>
      <c r="K53" s="4" t="s">
        <v>29</v>
      </c>
    </row>
    <row r="54" ht="14.25" customHeight="1">
      <c r="A54" s="8" t="s">
        <v>192</v>
      </c>
      <c r="B54" s="4" t="s">
        <v>193</v>
      </c>
      <c r="C54" s="4">
        <v>4.3</v>
      </c>
      <c r="D54" s="4" t="s">
        <v>116</v>
      </c>
      <c r="E54" s="4"/>
      <c r="F54" s="4"/>
      <c r="G54" s="6"/>
      <c r="H54" s="6"/>
      <c r="I54" s="6"/>
      <c r="J54" s="6"/>
      <c r="K54" s="4" t="s">
        <v>44</v>
      </c>
    </row>
    <row r="55" ht="14.25" customHeight="1">
      <c r="A55" s="8" t="s">
        <v>194</v>
      </c>
      <c r="B55" s="4" t="s">
        <v>195</v>
      </c>
      <c r="C55" s="4">
        <v>4.3</v>
      </c>
      <c r="D55" s="4" t="s">
        <v>116</v>
      </c>
      <c r="E55" s="4" t="s">
        <v>196</v>
      </c>
      <c r="F55" s="4"/>
      <c r="G55" s="6"/>
      <c r="H55" s="6"/>
      <c r="I55" s="6"/>
      <c r="J55" s="6"/>
      <c r="K55" s="4" t="s">
        <v>134</v>
      </c>
    </row>
    <row r="56" ht="14.25" customHeight="1">
      <c r="A56" s="8" t="s">
        <v>197</v>
      </c>
      <c r="B56" s="4" t="s">
        <v>198</v>
      </c>
      <c r="C56" s="4">
        <v>4.3</v>
      </c>
      <c r="D56" s="4" t="s">
        <v>116</v>
      </c>
      <c r="E56" s="4" t="s">
        <v>199</v>
      </c>
      <c r="F56" s="4" t="s">
        <v>200</v>
      </c>
      <c r="G56" s="6"/>
      <c r="H56" s="6"/>
      <c r="I56" s="6"/>
      <c r="J56" s="6"/>
      <c r="K56" s="4" t="s">
        <v>134</v>
      </c>
    </row>
    <row r="57" ht="14.25" customHeight="1">
      <c r="A57" s="8" t="s">
        <v>201</v>
      </c>
      <c r="B57" s="4" t="s">
        <v>202</v>
      </c>
      <c r="C57" s="4">
        <v>4.4</v>
      </c>
      <c r="D57" s="4" t="s">
        <v>116</v>
      </c>
      <c r="E57" s="4" t="s">
        <v>203</v>
      </c>
      <c r="F57" s="4"/>
      <c r="G57" s="5">
        <v>10000.0</v>
      </c>
      <c r="H57" s="5">
        <v>10000.0</v>
      </c>
      <c r="I57" s="5">
        <v>20000.0</v>
      </c>
      <c r="J57" s="5">
        <v>20000.0</v>
      </c>
      <c r="K57" s="4" t="s">
        <v>134</v>
      </c>
    </row>
    <row r="58" ht="14.25" customHeight="1">
      <c r="A58" s="8" t="s">
        <v>204</v>
      </c>
      <c r="B58" s="4" t="s">
        <v>205</v>
      </c>
      <c r="C58" s="4">
        <v>4.4</v>
      </c>
      <c r="D58" s="4" t="s">
        <v>116</v>
      </c>
      <c r="E58" s="4" t="s">
        <v>206</v>
      </c>
      <c r="F58" s="4"/>
      <c r="G58" s="6"/>
      <c r="H58" s="6"/>
      <c r="I58" s="6"/>
      <c r="J58" s="6"/>
      <c r="K58" s="4" t="s">
        <v>44</v>
      </c>
    </row>
    <row r="59" ht="14.25" customHeight="1">
      <c r="A59" s="8" t="s">
        <v>207</v>
      </c>
      <c r="B59" s="4" t="s">
        <v>208</v>
      </c>
      <c r="C59" s="4">
        <v>4.4</v>
      </c>
      <c r="D59" s="4" t="s">
        <v>116</v>
      </c>
      <c r="E59" s="4" t="s">
        <v>209</v>
      </c>
      <c r="F59" s="4"/>
      <c r="G59" s="5">
        <v>10000.0</v>
      </c>
      <c r="H59" s="5">
        <v>10000.0</v>
      </c>
      <c r="I59" s="5">
        <v>10000.0</v>
      </c>
      <c r="J59" s="5">
        <v>10000.0</v>
      </c>
      <c r="K59" s="4" t="s">
        <v>134</v>
      </c>
    </row>
    <row r="60" ht="14.25" customHeight="1">
      <c r="A60" s="8" t="s">
        <v>210</v>
      </c>
      <c r="B60" s="4" t="s">
        <v>211</v>
      </c>
      <c r="C60" s="4">
        <v>4.4</v>
      </c>
      <c r="D60" s="4" t="s">
        <v>116</v>
      </c>
      <c r="E60" s="4" t="s">
        <v>212</v>
      </c>
      <c r="F60" s="4"/>
      <c r="G60" s="6"/>
      <c r="H60" s="6"/>
      <c r="I60" s="6"/>
      <c r="J60" s="6"/>
      <c r="K60" s="4" t="s">
        <v>44</v>
      </c>
    </row>
    <row r="61" ht="14.25" customHeight="1">
      <c r="A61" s="8" t="s">
        <v>213</v>
      </c>
      <c r="B61" s="4" t="s">
        <v>214</v>
      </c>
      <c r="C61" s="4">
        <v>4.4</v>
      </c>
      <c r="D61" s="4" t="s">
        <v>116</v>
      </c>
      <c r="E61" s="4" t="s">
        <v>215</v>
      </c>
      <c r="F61" s="4"/>
      <c r="G61" s="6"/>
      <c r="H61" s="6"/>
      <c r="I61" s="6"/>
      <c r="J61" s="6"/>
      <c r="K61" s="4" t="s">
        <v>44</v>
      </c>
    </row>
    <row r="62" ht="14.25" customHeight="1">
      <c r="A62" s="8" t="s">
        <v>216</v>
      </c>
      <c r="B62" s="4" t="s">
        <v>217</v>
      </c>
      <c r="C62" s="4">
        <v>4.4</v>
      </c>
      <c r="D62" s="4" t="s">
        <v>116</v>
      </c>
      <c r="E62" s="4" t="s">
        <v>218</v>
      </c>
      <c r="F62" s="4"/>
      <c r="G62" s="6"/>
      <c r="H62" s="6"/>
      <c r="I62" s="6"/>
      <c r="J62" s="6"/>
      <c r="K62" s="4" t="s">
        <v>44</v>
      </c>
    </row>
    <row r="63" ht="14.25" customHeight="1">
      <c r="A63" s="8" t="s">
        <v>219</v>
      </c>
      <c r="B63" s="4" t="s">
        <v>220</v>
      </c>
      <c r="C63" s="4">
        <v>4.4</v>
      </c>
      <c r="D63" s="4" t="s">
        <v>116</v>
      </c>
      <c r="E63" s="4" t="s">
        <v>221</v>
      </c>
      <c r="F63" s="4"/>
      <c r="G63" s="6"/>
      <c r="H63" s="6"/>
      <c r="I63" s="6"/>
      <c r="J63" s="6"/>
      <c r="K63" s="4" t="s">
        <v>44</v>
      </c>
    </row>
    <row r="64" ht="14.25" customHeight="1">
      <c r="A64" s="8" t="s">
        <v>222</v>
      </c>
      <c r="B64" s="4" t="s">
        <v>223</v>
      </c>
      <c r="C64" s="4">
        <v>4.4</v>
      </c>
      <c r="D64" s="4" t="s">
        <v>13</v>
      </c>
      <c r="E64" s="4" t="s">
        <v>224</v>
      </c>
      <c r="F64" s="4" t="s">
        <v>225</v>
      </c>
      <c r="G64" s="6"/>
      <c r="H64" s="6"/>
      <c r="I64" s="6"/>
      <c r="J64" s="6"/>
      <c r="K64" s="4" t="s">
        <v>29</v>
      </c>
    </row>
    <row r="65" ht="14.25" customHeight="1">
      <c r="A65" s="8" t="s">
        <v>226</v>
      </c>
      <c r="B65" s="4" t="s">
        <v>227</v>
      </c>
      <c r="C65" s="4">
        <v>4.4</v>
      </c>
      <c r="D65" s="4" t="s">
        <v>116</v>
      </c>
      <c r="E65" s="4" t="s">
        <v>228</v>
      </c>
      <c r="F65" s="4"/>
      <c r="G65" s="6"/>
      <c r="H65" s="6"/>
      <c r="I65" s="6"/>
      <c r="J65" s="6"/>
      <c r="K65" s="4" t="s">
        <v>21</v>
      </c>
    </row>
    <row r="66" ht="14.25" customHeight="1">
      <c r="A66" s="8" t="s">
        <v>229</v>
      </c>
      <c r="B66" s="4" t="s">
        <v>230</v>
      </c>
      <c r="C66" s="4">
        <v>4.4</v>
      </c>
      <c r="D66" s="4" t="s">
        <v>116</v>
      </c>
      <c r="E66" s="4" t="s">
        <v>231</v>
      </c>
      <c r="F66" s="4" t="s">
        <v>232</v>
      </c>
      <c r="G66" s="6"/>
      <c r="H66" s="6"/>
      <c r="I66" s="6"/>
      <c r="J66" s="6"/>
      <c r="K66" s="4" t="s">
        <v>21</v>
      </c>
    </row>
    <row r="67" ht="14.25" customHeight="1">
      <c r="A67" s="8" t="s">
        <v>233</v>
      </c>
      <c r="B67" s="4" t="s">
        <v>234</v>
      </c>
      <c r="C67" s="4">
        <v>4.4</v>
      </c>
      <c r="D67" s="4" t="s">
        <v>116</v>
      </c>
      <c r="E67" s="4"/>
      <c r="F67" s="4"/>
      <c r="G67" s="6"/>
      <c r="H67" s="6"/>
      <c r="I67" s="6"/>
      <c r="J67" s="6"/>
      <c r="K67" s="4" t="s">
        <v>16</v>
      </c>
    </row>
    <row r="68" ht="14.25" customHeight="1">
      <c r="A68" s="8" t="s">
        <v>235</v>
      </c>
      <c r="B68" s="4" t="s">
        <v>236</v>
      </c>
      <c r="C68" s="4">
        <v>4.4</v>
      </c>
      <c r="D68" s="4" t="s">
        <v>116</v>
      </c>
      <c r="E68" s="4" t="s">
        <v>237</v>
      </c>
      <c r="F68" s="4"/>
      <c r="G68" s="5">
        <v>0.0</v>
      </c>
      <c r="H68" s="5">
        <v>0.0</v>
      </c>
      <c r="I68" s="5">
        <v>0.0</v>
      </c>
      <c r="J68" s="5">
        <v>0.0</v>
      </c>
      <c r="K68" s="4" t="s">
        <v>238</v>
      </c>
    </row>
    <row r="69" ht="14.25" customHeight="1">
      <c r="A69" s="8" t="s">
        <v>239</v>
      </c>
      <c r="B69" s="4" t="s">
        <v>240</v>
      </c>
      <c r="C69" s="4">
        <v>4.4</v>
      </c>
      <c r="D69" s="4" t="s">
        <v>116</v>
      </c>
      <c r="E69" s="4" t="s">
        <v>241</v>
      </c>
      <c r="F69" s="4"/>
      <c r="G69" s="5">
        <v>0.0</v>
      </c>
      <c r="H69" s="5">
        <v>0.0</v>
      </c>
      <c r="I69" s="5">
        <v>0.0</v>
      </c>
      <c r="J69" s="5">
        <v>0.0</v>
      </c>
      <c r="K69" s="4" t="s">
        <v>16</v>
      </c>
    </row>
    <row r="70" ht="14.25" customHeight="1">
      <c r="A70" s="8" t="s">
        <v>242</v>
      </c>
      <c r="B70" s="4" t="s">
        <v>243</v>
      </c>
      <c r="C70" s="4">
        <v>4.4</v>
      </c>
      <c r="D70" s="4" t="s">
        <v>116</v>
      </c>
      <c r="E70" s="4" t="s">
        <v>244</v>
      </c>
      <c r="F70" s="4"/>
      <c r="G70" s="5">
        <v>15000.0</v>
      </c>
      <c r="H70" s="5">
        <v>15000.0</v>
      </c>
      <c r="I70" s="5">
        <v>15000.0</v>
      </c>
      <c r="J70" s="5">
        <v>15000.0</v>
      </c>
      <c r="K70" s="4" t="s">
        <v>44</v>
      </c>
    </row>
    <row r="71" ht="14.25" customHeight="1">
      <c r="A71" s="8" t="s">
        <v>245</v>
      </c>
      <c r="B71" s="4" t="s">
        <v>246</v>
      </c>
      <c r="C71" s="4">
        <v>4.4</v>
      </c>
      <c r="D71" s="4" t="s">
        <v>116</v>
      </c>
      <c r="E71" s="4" t="s">
        <v>247</v>
      </c>
      <c r="F71" s="4"/>
      <c r="G71" s="6"/>
      <c r="H71" s="6"/>
      <c r="I71" s="6"/>
      <c r="J71" s="6"/>
      <c r="K71" s="4" t="s">
        <v>44</v>
      </c>
    </row>
    <row r="72" ht="14.25" customHeight="1">
      <c r="A72" s="8" t="s">
        <v>248</v>
      </c>
      <c r="B72" s="4" t="s">
        <v>249</v>
      </c>
      <c r="C72" s="4">
        <v>4.4</v>
      </c>
      <c r="D72" s="4" t="s">
        <v>116</v>
      </c>
      <c r="E72" s="4" t="s">
        <v>250</v>
      </c>
      <c r="F72" s="4" t="s">
        <v>251</v>
      </c>
      <c r="G72" s="6"/>
      <c r="H72" s="6"/>
      <c r="I72" s="6"/>
      <c r="J72" s="6"/>
      <c r="K72" s="4" t="s">
        <v>16</v>
      </c>
    </row>
    <row r="73" ht="14.25" customHeight="1">
      <c r="A73" s="8" t="s">
        <v>252</v>
      </c>
      <c r="B73" s="4" t="s">
        <v>253</v>
      </c>
      <c r="C73" s="4">
        <v>4.4</v>
      </c>
      <c r="D73" s="4" t="s">
        <v>116</v>
      </c>
      <c r="E73" s="4" t="s">
        <v>254</v>
      </c>
      <c r="F73" s="4" t="s">
        <v>255</v>
      </c>
      <c r="G73" s="6"/>
      <c r="H73" s="6"/>
      <c r="I73" s="6"/>
      <c r="J73" s="6"/>
      <c r="K73" s="4" t="s">
        <v>21</v>
      </c>
    </row>
    <row r="74" ht="14.25" customHeight="1">
      <c r="A74" s="8" t="s">
        <v>256</v>
      </c>
      <c r="B74" s="4" t="s">
        <v>257</v>
      </c>
      <c r="C74" s="4">
        <v>4.4</v>
      </c>
      <c r="D74" s="4" t="s">
        <v>116</v>
      </c>
      <c r="E74" s="4" t="s">
        <v>258</v>
      </c>
      <c r="F74" s="4"/>
      <c r="G74" s="6"/>
      <c r="H74" s="6"/>
      <c r="I74" s="6"/>
      <c r="J74" s="6"/>
      <c r="K74" s="4" t="s">
        <v>44</v>
      </c>
    </row>
    <row r="75" ht="14.25" customHeight="1">
      <c r="A75" s="8" t="s">
        <v>259</v>
      </c>
      <c r="B75" s="4" t="s">
        <v>260</v>
      </c>
      <c r="C75" s="4">
        <v>4.4</v>
      </c>
      <c r="D75" s="4" t="s">
        <v>116</v>
      </c>
      <c r="E75" s="4" t="s">
        <v>261</v>
      </c>
      <c r="F75" s="4" t="s">
        <v>262</v>
      </c>
      <c r="G75" s="6"/>
      <c r="H75" s="6"/>
      <c r="I75" s="6"/>
      <c r="J75" s="6"/>
      <c r="K75" s="4" t="s">
        <v>16</v>
      </c>
    </row>
    <row r="76" ht="14.25" customHeight="1">
      <c r="A76" s="8" t="s">
        <v>263</v>
      </c>
      <c r="B76" s="4" t="s">
        <v>264</v>
      </c>
      <c r="C76" s="4">
        <v>4.4</v>
      </c>
      <c r="D76" s="4" t="s">
        <v>116</v>
      </c>
      <c r="E76" s="4" t="s">
        <v>265</v>
      </c>
      <c r="F76" s="4"/>
      <c r="G76" s="5">
        <v>10000.0</v>
      </c>
      <c r="H76" s="5">
        <v>10000.0</v>
      </c>
      <c r="I76" s="5">
        <v>10000.0</v>
      </c>
      <c r="J76" s="5">
        <v>10000.0</v>
      </c>
      <c r="K76" s="4" t="s">
        <v>125</v>
      </c>
    </row>
    <row r="77" ht="14.25" customHeight="1">
      <c r="A77" s="8" t="s">
        <v>266</v>
      </c>
      <c r="B77" s="4" t="s">
        <v>267</v>
      </c>
      <c r="C77" s="4">
        <v>4.4</v>
      </c>
      <c r="D77" s="4" t="s">
        <v>116</v>
      </c>
      <c r="E77" s="4"/>
      <c r="F77" s="4" t="s">
        <v>268</v>
      </c>
      <c r="G77" s="6"/>
      <c r="H77" s="6"/>
      <c r="I77" s="6"/>
      <c r="J77" s="6"/>
      <c r="K77" s="4" t="s">
        <v>16</v>
      </c>
    </row>
    <row r="78" ht="14.25" customHeight="1">
      <c r="A78" s="8" t="s">
        <v>269</v>
      </c>
      <c r="B78" s="4" t="s">
        <v>270</v>
      </c>
      <c r="C78" s="4">
        <v>4.4</v>
      </c>
      <c r="D78" s="4" t="s">
        <v>116</v>
      </c>
      <c r="E78" s="4" t="s">
        <v>271</v>
      </c>
      <c r="F78" s="4" t="s">
        <v>272</v>
      </c>
      <c r="G78" s="6"/>
      <c r="H78" s="6"/>
      <c r="I78" s="6"/>
      <c r="J78" s="6"/>
      <c r="K78" s="4" t="s">
        <v>134</v>
      </c>
    </row>
    <row r="79" ht="14.25" customHeight="1">
      <c r="A79" s="8" t="s">
        <v>273</v>
      </c>
      <c r="B79" s="4" t="s">
        <v>274</v>
      </c>
      <c r="C79" s="4">
        <v>4.4</v>
      </c>
      <c r="D79" s="4" t="s">
        <v>116</v>
      </c>
      <c r="E79" s="4" t="s">
        <v>275</v>
      </c>
      <c r="F79" s="4"/>
      <c r="G79" s="5">
        <v>0.0</v>
      </c>
      <c r="H79" s="5">
        <v>0.0</v>
      </c>
      <c r="I79" s="5">
        <v>0.0</v>
      </c>
      <c r="J79" s="5">
        <v>0.0</v>
      </c>
      <c r="K79" s="4" t="s">
        <v>21</v>
      </c>
    </row>
    <row r="80" ht="14.25" customHeight="1">
      <c r="A80" s="8" t="s">
        <v>276</v>
      </c>
      <c r="B80" s="4" t="s">
        <v>277</v>
      </c>
      <c r="C80" s="4">
        <v>4.5</v>
      </c>
      <c r="D80" s="4" t="s">
        <v>116</v>
      </c>
      <c r="E80" s="4" t="s">
        <v>278</v>
      </c>
      <c r="F80" s="4"/>
      <c r="G80" s="5">
        <v>0.0</v>
      </c>
      <c r="H80" s="5">
        <v>0.0</v>
      </c>
      <c r="I80" s="5">
        <v>0.0</v>
      </c>
      <c r="J80" s="5">
        <v>0.0</v>
      </c>
      <c r="K80" s="9" t="s">
        <v>44</v>
      </c>
    </row>
    <row r="81" ht="14.25" customHeight="1">
      <c r="A81" s="8" t="s">
        <v>279</v>
      </c>
      <c r="B81" s="4" t="s">
        <v>280</v>
      </c>
      <c r="C81" s="4">
        <v>4.5</v>
      </c>
      <c r="D81" s="4" t="s">
        <v>116</v>
      </c>
      <c r="E81" s="4" t="s">
        <v>281</v>
      </c>
      <c r="F81" s="4"/>
      <c r="G81" s="5">
        <v>0.0</v>
      </c>
      <c r="H81" s="5">
        <v>0.0</v>
      </c>
      <c r="I81" s="5">
        <v>0.0</v>
      </c>
      <c r="J81" s="5">
        <v>0.0</v>
      </c>
      <c r="K81" s="9" t="s">
        <v>16</v>
      </c>
    </row>
    <row r="82" ht="14.25" customHeight="1">
      <c r="A82" s="8" t="s">
        <v>282</v>
      </c>
      <c r="B82" s="4" t="s">
        <v>283</v>
      </c>
      <c r="C82" s="4">
        <v>4.5</v>
      </c>
      <c r="D82" s="4" t="s">
        <v>116</v>
      </c>
      <c r="E82" s="4" t="s">
        <v>284</v>
      </c>
      <c r="F82" s="4"/>
      <c r="G82" s="5">
        <v>127000.0</v>
      </c>
      <c r="H82" s="5">
        <v>127000.0</v>
      </c>
      <c r="I82" s="5">
        <v>127000.0</v>
      </c>
      <c r="J82" s="5">
        <v>127000.0</v>
      </c>
      <c r="K82" s="4" t="s">
        <v>21</v>
      </c>
    </row>
    <row r="83" ht="14.25" customHeight="1">
      <c r="A83" s="8" t="s">
        <v>285</v>
      </c>
      <c r="B83" s="4" t="s">
        <v>286</v>
      </c>
      <c r="C83" s="4">
        <v>4.5</v>
      </c>
      <c r="D83" s="4" t="s">
        <v>116</v>
      </c>
      <c r="E83" s="4" t="s">
        <v>287</v>
      </c>
      <c r="F83" s="4" t="s">
        <v>288</v>
      </c>
      <c r="G83" s="5">
        <v>0.0</v>
      </c>
      <c r="H83" s="5">
        <v>0.0</v>
      </c>
      <c r="I83" s="5">
        <v>0.0</v>
      </c>
      <c r="J83" s="5">
        <v>0.0</v>
      </c>
      <c r="K83" s="4" t="s">
        <v>44</v>
      </c>
    </row>
    <row r="84" ht="14.25" customHeight="1">
      <c r="A84" s="8" t="s">
        <v>289</v>
      </c>
      <c r="B84" s="4" t="s">
        <v>290</v>
      </c>
      <c r="C84" s="4">
        <v>4.5</v>
      </c>
      <c r="D84" s="4" t="s">
        <v>116</v>
      </c>
      <c r="E84" s="4" t="s">
        <v>291</v>
      </c>
      <c r="F84" s="4" t="s">
        <v>292</v>
      </c>
      <c r="G84" s="5">
        <v>0.0</v>
      </c>
      <c r="H84" s="5">
        <v>0.0</v>
      </c>
      <c r="I84" s="5">
        <v>0.0</v>
      </c>
      <c r="J84" s="5">
        <v>0.0</v>
      </c>
      <c r="K84" s="9" t="s">
        <v>44</v>
      </c>
    </row>
    <row r="85" ht="14.25" customHeight="1">
      <c r="A85" s="8" t="s">
        <v>293</v>
      </c>
      <c r="B85" s="4" t="s">
        <v>294</v>
      </c>
      <c r="C85" s="4">
        <v>4.5</v>
      </c>
      <c r="D85" s="4" t="s">
        <v>116</v>
      </c>
      <c r="E85" s="4" t="s">
        <v>295</v>
      </c>
      <c r="F85" s="4"/>
      <c r="G85" s="5">
        <v>2000.0</v>
      </c>
      <c r="H85" s="5">
        <v>2000.0</v>
      </c>
      <c r="I85" s="5">
        <v>2000.0</v>
      </c>
      <c r="J85" s="5">
        <v>2000.0</v>
      </c>
      <c r="K85" s="4" t="s">
        <v>125</v>
      </c>
    </row>
    <row r="86" ht="14.25" customHeight="1">
      <c r="A86" s="8" t="s">
        <v>296</v>
      </c>
      <c r="B86" s="4" t="s">
        <v>297</v>
      </c>
      <c r="C86" s="4">
        <v>4.5</v>
      </c>
      <c r="D86" s="4" t="s">
        <v>116</v>
      </c>
      <c r="E86" s="4" t="s">
        <v>298</v>
      </c>
      <c r="F86" s="4"/>
      <c r="G86" s="5">
        <v>0.0</v>
      </c>
      <c r="H86" s="5">
        <v>0.0</v>
      </c>
      <c r="I86" s="5">
        <v>0.0</v>
      </c>
      <c r="J86" s="5">
        <v>0.0</v>
      </c>
      <c r="K86" s="4" t="s">
        <v>44</v>
      </c>
    </row>
    <row r="87" ht="14.25" customHeight="1">
      <c r="A87" s="8" t="s">
        <v>299</v>
      </c>
      <c r="B87" s="4" t="s">
        <v>300</v>
      </c>
      <c r="C87" s="4">
        <v>4.5</v>
      </c>
      <c r="D87" s="4" t="s">
        <v>116</v>
      </c>
      <c r="E87" s="4" t="s">
        <v>301</v>
      </c>
      <c r="F87" s="4" t="s">
        <v>302</v>
      </c>
      <c r="G87" s="5">
        <v>0.0</v>
      </c>
      <c r="H87" s="5">
        <v>0.0</v>
      </c>
      <c r="I87" s="5">
        <v>0.0</v>
      </c>
      <c r="J87" s="5">
        <v>0.0</v>
      </c>
      <c r="K87" s="4" t="s">
        <v>44</v>
      </c>
    </row>
    <row r="88" ht="14.25" customHeight="1">
      <c r="A88" s="8" t="s">
        <v>303</v>
      </c>
      <c r="B88" s="4" t="s">
        <v>304</v>
      </c>
      <c r="C88" s="4">
        <v>4.5</v>
      </c>
      <c r="D88" s="4" t="s">
        <v>116</v>
      </c>
      <c r="E88" s="4" t="s">
        <v>305</v>
      </c>
      <c r="F88" s="4" t="s">
        <v>306</v>
      </c>
      <c r="G88" s="5">
        <v>0.0</v>
      </c>
      <c r="H88" s="5">
        <v>0.0</v>
      </c>
      <c r="I88" s="5">
        <v>0.0</v>
      </c>
      <c r="J88" s="5">
        <v>0.0</v>
      </c>
      <c r="K88" s="4" t="s">
        <v>16</v>
      </c>
    </row>
    <row r="89" ht="14.25" customHeight="1">
      <c r="A89" s="8" t="s">
        <v>307</v>
      </c>
      <c r="B89" s="4" t="s">
        <v>308</v>
      </c>
      <c r="C89" s="4">
        <v>4.5</v>
      </c>
      <c r="D89" s="4" t="s">
        <v>13</v>
      </c>
      <c r="E89" s="4" t="s">
        <v>309</v>
      </c>
      <c r="F89" s="4" t="s">
        <v>152</v>
      </c>
      <c r="G89" s="5">
        <v>0.0</v>
      </c>
      <c r="H89" s="5">
        <v>0.0</v>
      </c>
      <c r="I89" s="5">
        <v>0.0</v>
      </c>
      <c r="J89" s="5">
        <v>0.0</v>
      </c>
      <c r="K89" s="4" t="s">
        <v>44</v>
      </c>
    </row>
    <row r="90" ht="14.25" customHeight="1">
      <c r="A90" s="8" t="s">
        <v>310</v>
      </c>
      <c r="B90" s="4" t="s">
        <v>311</v>
      </c>
      <c r="C90" s="4">
        <v>4.5</v>
      </c>
      <c r="D90" s="4" t="s">
        <v>116</v>
      </c>
      <c r="E90" s="4" t="s">
        <v>312</v>
      </c>
      <c r="F90" s="4" t="s">
        <v>313</v>
      </c>
      <c r="G90" s="5">
        <v>5000.0</v>
      </c>
      <c r="H90" s="5">
        <v>5000.0</v>
      </c>
      <c r="I90" s="5">
        <v>5000.0</v>
      </c>
      <c r="J90" s="5">
        <v>5000.0</v>
      </c>
      <c r="K90" s="4" t="s">
        <v>44</v>
      </c>
    </row>
    <row r="91" ht="14.25" customHeight="1">
      <c r="A91" s="8" t="s">
        <v>314</v>
      </c>
      <c r="B91" s="4" t="s">
        <v>315</v>
      </c>
      <c r="C91" s="4">
        <v>4.5</v>
      </c>
      <c r="D91" s="4" t="s">
        <v>116</v>
      </c>
      <c r="E91" s="4" t="s">
        <v>316</v>
      </c>
      <c r="F91" s="4"/>
      <c r="G91" s="5">
        <v>0.0</v>
      </c>
      <c r="H91" s="5">
        <v>0.0</v>
      </c>
      <c r="I91" s="5">
        <v>0.0</v>
      </c>
      <c r="J91" s="5">
        <v>0.0</v>
      </c>
      <c r="K91" s="4" t="s">
        <v>44</v>
      </c>
    </row>
    <row r="92" ht="14.25" customHeight="1">
      <c r="A92" s="8" t="s">
        <v>317</v>
      </c>
      <c r="B92" s="4" t="s">
        <v>318</v>
      </c>
      <c r="C92" s="4">
        <v>4.5</v>
      </c>
      <c r="D92" s="4" t="s">
        <v>116</v>
      </c>
      <c r="E92" s="4" t="s">
        <v>319</v>
      </c>
      <c r="F92" s="4"/>
      <c r="G92" s="5">
        <v>0.0</v>
      </c>
      <c r="H92" s="5">
        <v>0.0</v>
      </c>
      <c r="I92" s="5">
        <v>0.0</v>
      </c>
      <c r="J92" s="5">
        <v>0.0</v>
      </c>
      <c r="K92" s="4" t="s">
        <v>44</v>
      </c>
    </row>
    <row r="93" ht="14.25" customHeight="1">
      <c r="A93" s="8" t="s">
        <v>320</v>
      </c>
      <c r="B93" s="4" t="s">
        <v>321</v>
      </c>
      <c r="C93" s="4">
        <v>4.5</v>
      </c>
      <c r="D93" s="4" t="s">
        <v>116</v>
      </c>
      <c r="E93" s="4" t="s">
        <v>322</v>
      </c>
      <c r="F93" s="4" t="s">
        <v>323</v>
      </c>
      <c r="G93" s="5">
        <v>0.0</v>
      </c>
      <c r="H93" s="5">
        <v>0.0</v>
      </c>
      <c r="I93" s="5">
        <v>0.0</v>
      </c>
      <c r="J93" s="5">
        <v>0.0</v>
      </c>
      <c r="K93" s="4" t="s">
        <v>44</v>
      </c>
    </row>
    <row r="94" ht="14.25" customHeight="1">
      <c r="A94" s="8" t="s">
        <v>324</v>
      </c>
      <c r="B94" s="4" t="s">
        <v>325</v>
      </c>
      <c r="C94" s="4">
        <v>4.5</v>
      </c>
      <c r="D94" s="4" t="s">
        <v>116</v>
      </c>
      <c r="E94" s="4" t="s">
        <v>326</v>
      </c>
      <c r="F94" s="4" t="s">
        <v>327</v>
      </c>
      <c r="G94" s="5">
        <v>0.0</v>
      </c>
      <c r="H94" s="5">
        <v>0.0</v>
      </c>
      <c r="I94" s="5">
        <v>0.0</v>
      </c>
      <c r="J94" s="5">
        <v>0.0</v>
      </c>
      <c r="K94" s="4" t="s">
        <v>44</v>
      </c>
    </row>
    <row r="95" ht="14.25" customHeight="1">
      <c r="A95" s="8" t="s">
        <v>328</v>
      </c>
      <c r="B95" s="4" t="s">
        <v>329</v>
      </c>
      <c r="C95" s="4">
        <v>4.5</v>
      </c>
      <c r="D95" s="4" t="s">
        <v>116</v>
      </c>
      <c r="E95" s="4" t="s">
        <v>330</v>
      </c>
      <c r="F95" s="4" t="s">
        <v>331</v>
      </c>
      <c r="G95" s="5">
        <v>0.0</v>
      </c>
      <c r="H95" s="5">
        <v>0.0</v>
      </c>
      <c r="I95" s="5">
        <v>0.0</v>
      </c>
      <c r="J95" s="5">
        <v>0.0</v>
      </c>
      <c r="K95" s="4" t="s">
        <v>44</v>
      </c>
    </row>
    <row r="96" ht="14.25" customHeight="1">
      <c r="A96" s="8" t="s">
        <v>332</v>
      </c>
      <c r="B96" s="4" t="s">
        <v>333</v>
      </c>
      <c r="C96" s="4">
        <v>4.5</v>
      </c>
      <c r="D96" s="4" t="s">
        <v>116</v>
      </c>
      <c r="E96" s="4" t="s">
        <v>334</v>
      </c>
      <c r="F96" s="4"/>
      <c r="G96" s="5">
        <v>0.0</v>
      </c>
      <c r="H96" s="5">
        <v>0.0</v>
      </c>
      <c r="I96" s="5">
        <v>0.0</v>
      </c>
      <c r="J96" s="5">
        <v>0.0</v>
      </c>
      <c r="K96" s="4"/>
    </row>
    <row r="97" ht="14.25" customHeight="1">
      <c r="A97" s="8" t="s">
        <v>335</v>
      </c>
      <c r="B97" s="4" t="s">
        <v>336</v>
      </c>
      <c r="C97" s="4">
        <v>4.5</v>
      </c>
      <c r="D97" s="4" t="s">
        <v>116</v>
      </c>
      <c r="E97" s="4"/>
      <c r="F97" s="4"/>
      <c r="G97" s="5">
        <v>0.0</v>
      </c>
      <c r="H97" s="5">
        <v>0.0</v>
      </c>
      <c r="I97" s="5">
        <v>0.0</v>
      </c>
      <c r="J97" s="5">
        <v>0.0</v>
      </c>
      <c r="K97" s="4"/>
    </row>
    <row r="98" ht="14.25" customHeight="1">
      <c r="A98" s="8" t="s">
        <v>337</v>
      </c>
      <c r="B98" s="4" t="s">
        <v>338</v>
      </c>
      <c r="C98" s="4">
        <v>4.5</v>
      </c>
      <c r="D98" s="4" t="s">
        <v>116</v>
      </c>
      <c r="E98" s="4" t="s">
        <v>339</v>
      </c>
      <c r="F98" s="4" t="s">
        <v>340</v>
      </c>
      <c r="G98" s="5">
        <v>0.0</v>
      </c>
      <c r="H98" s="5">
        <v>0.0</v>
      </c>
      <c r="I98" s="5">
        <v>0.0</v>
      </c>
      <c r="J98" s="5">
        <v>0.0</v>
      </c>
      <c r="K98" s="4" t="s">
        <v>44</v>
      </c>
    </row>
    <row r="99" ht="14.25" customHeight="1">
      <c r="A99" s="4" t="s">
        <v>341</v>
      </c>
      <c r="B99" s="4" t="s">
        <v>342</v>
      </c>
      <c r="C99" s="4">
        <v>4.5</v>
      </c>
      <c r="D99" s="4" t="s">
        <v>116</v>
      </c>
      <c r="E99" s="4"/>
      <c r="F99" s="4"/>
      <c r="G99" s="5">
        <v>0.0</v>
      </c>
      <c r="H99" s="5">
        <v>0.0</v>
      </c>
      <c r="I99" s="5">
        <v>0.0</v>
      </c>
      <c r="J99" s="5">
        <v>0.0</v>
      </c>
      <c r="K99" s="4" t="s">
        <v>44</v>
      </c>
    </row>
    <row r="100" ht="14.25" customHeight="1">
      <c r="A100" s="4" t="s">
        <v>343</v>
      </c>
      <c r="B100" s="4" t="s">
        <v>344</v>
      </c>
      <c r="C100" s="4">
        <v>4.5</v>
      </c>
      <c r="D100" s="4" t="s">
        <v>116</v>
      </c>
      <c r="E100" s="4" t="s">
        <v>345</v>
      </c>
      <c r="F100" s="4"/>
      <c r="G100" s="5">
        <v>0.0</v>
      </c>
      <c r="H100" s="5">
        <v>0.0</v>
      </c>
      <c r="I100" s="5">
        <v>0.0</v>
      </c>
      <c r="J100" s="5">
        <v>0.0</v>
      </c>
      <c r="K100" s="4" t="s">
        <v>125</v>
      </c>
    </row>
    <row r="101" ht="14.25" customHeight="1">
      <c r="A101" s="4" t="s">
        <v>346</v>
      </c>
      <c r="B101" s="4" t="s">
        <v>347</v>
      </c>
      <c r="C101" s="4">
        <v>4.5</v>
      </c>
      <c r="D101" s="4" t="s">
        <v>116</v>
      </c>
      <c r="E101" s="4" t="s">
        <v>348</v>
      </c>
      <c r="F101" s="4"/>
      <c r="G101" s="5">
        <v>0.0</v>
      </c>
      <c r="H101" s="5">
        <v>0.0</v>
      </c>
      <c r="I101" s="5">
        <v>0.0</v>
      </c>
      <c r="J101" s="5">
        <v>0.0</v>
      </c>
      <c r="K101" s="4" t="s">
        <v>125</v>
      </c>
    </row>
    <row r="102" ht="14.25" customHeight="1">
      <c r="A102" s="4" t="s">
        <v>349</v>
      </c>
      <c r="B102" s="4" t="s">
        <v>350</v>
      </c>
      <c r="C102" s="4">
        <v>4.5</v>
      </c>
      <c r="D102" s="4" t="s">
        <v>116</v>
      </c>
      <c r="E102" s="4" t="s">
        <v>351</v>
      </c>
      <c r="F102" s="4" t="s">
        <v>152</v>
      </c>
      <c r="G102" s="6"/>
      <c r="H102" s="6"/>
      <c r="I102" s="6"/>
      <c r="J102" s="6"/>
      <c r="K102" s="4" t="s">
        <v>44</v>
      </c>
    </row>
    <row r="103" ht="14.25" customHeight="1">
      <c r="A103" s="4" t="s">
        <v>352</v>
      </c>
      <c r="B103" s="4" t="s">
        <v>353</v>
      </c>
      <c r="C103" s="4">
        <v>4.5</v>
      </c>
      <c r="D103" s="4" t="s">
        <v>116</v>
      </c>
      <c r="E103" s="4" t="s">
        <v>354</v>
      </c>
      <c r="F103" s="4" t="s">
        <v>355</v>
      </c>
      <c r="G103" s="6"/>
      <c r="H103" s="6"/>
      <c r="I103" s="6"/>
      <c r="J103" s="6"/>
      <c r="K103" s="4" t="s">
        <v>134</v>
      </c>
    </row>
    <row r="104" ht="14.25" customHeight="1">
      <c r="A104" s="4" t="s">
        <v>356</v>
      </c>
      <c r="B104" s="4" t="s">
        <v>357</v>
      </c>
      <c r="C104" s="4">
        <v>4.5</v>
      </c>
      <c r="D104" s="4" t="s">
        <v>116</v>
      </c>
      <c r="E104" s="4" t="s">
        <v>358</v>
      </c>
      <c r="F104" s="4" t="s">
        <v>359</v>
      </c>
      <c r="G104" s="5">
        <v>15000.0</v>
      </c>
      <c r="H104" s="5">
        <v>15000.0</v>
      </c>
      <c r="I104" s="5">
        <v>15000.0</v>
      </c>
      <c r="J104" s="5">
        <v>15000.0</v>
      </c>
      <c r="K104" s="4" t="s">
        <v>21</v>
      </c>
    </row>
    <row r="105" ht="14.25" customHeight="1">
      <c r="A105" s="4" t="s">
        <v>360</v>
      </c>
      <c r="B105" s="4" t="s">
        <v>361</v>
      </c>
      <c r="C105" s="4">
        <v>4.5</v>
      </c>
      <c r="D105" s="4" t="s">
        <v>116</v>
      </c>
      <c r="E105" s="4" t="s">
        <v>362</v>
      </c>
      <c r="F105" s="4"/>
      <c r="G105" s="6"/>
      <c r="H105" s="6"/>
      <c r="I105" s="6"/>
      <c r="J105" s="6"/>
      <c r="K105" s="4" t="s">
        <v>44</v>
      </c>
    </row>
    <row r="106" ht="14.25" customHeight="1">
      <c r="A106" s="4" t="s">
        <v>363</v>
      </c>
      <c r="B106" s="4" t="s">
        <v>364</v>
      </c>
      <c r="C106" s="4">
        <v>4.5</v>
      </c>
      <c r="D106" s="4" t="s">
        <v>116</v>
      </c>
      <c r="E106" s="4" t="s">
        <v>365</v>
      </c>
      <c r="F106" s="4" t="s">
        <v>125</v>
      </c>
      <c r="G106" s="5">
        <v>0.0</v>
      </c>
      <c r="H106" s="5">
        <v>0.0</v>
      </c>
      <c r="I106" s="5">
        <v>0.0</v>
      </c>
      <c r="J106" s="5">
        <v>0.0</v>
      </c>
      <c r="K106" s="4" t="s">
        <v>125</v>
      </c>
    </row>
    <row r="107" ht="14.25" customHeight="1">
      <c r="A107" s="4" t="s">
        <v>366</v>
      </c>
      <c r="B107" s="4" t="s">
        <v>367</v>
      </c>
      <c r="C107" s="4">
        <v>4.5</v>
      </c>
      <c r="D107" s="4" t="s">
        <v>116</v>
      </c>
      <c r="E107" s="4" t="s">
        <v>368</v>
      </c>
      <c r="F107" s="4" t="s">
        <v>369</v>
      </c>
      <c r="G107" s="6"/>
      <c r="H107" s="6"/>
      <c r="I107" s="6"/>
      <c r="J107" s="6"/>
      <c r="K107" s="4" t="s">
        <v>238</v>
      </c>
    </row>
    <row r="108" ht="14.25" customHeight="1">
      <c r="A108" s="4" t="s">
        <v>370</v>
      </c>
      <c r="B108" s="4" t="s">
        <v>371</v>
      </c>
      <c r="C108" s="4">
        <v>4.5</v>
      </c>
      <c r="D108" s="4" t="s">
        <v>116</v>
      </c>
      <c r="E108" s="4" t="s">
        <v>372</v>
      </c>
      <c r="F108" s="4" t="s">
        <v>373</v>
      </c>
      <c r="G108" s="6"/>
      <c r="H108" s="6"/>
      <c r="I108" s="6"/>
      <c r="J108" s="6"/>
      <c r="K108" s="4" t="s">
        <v>44</v>
      </c>
    </row>
    <row r="109" ht="14.25" customHeight="1">
      <c r="A109" s="4" t="s">
        <v>374</v>
      </c>
      <c r="B109" s="4" t="s">
        <v>375</v>
      </c>
      <c r="C109" s="4">
        <v>4.5</v>
      </c>
      <c r="D109" s="4" t="s">
        <v>116</v>
      </c>
      <c r="E109" s="4"/>
      <c r="F109" s="4" t="s">
        <v>376</v>
      </c>
      <c r="G109" s="6"/>
      <c r="H109" s="6"/>
      <c r="I109" s="6"/>
      <c r="J109" s="6"/>
      <c r="K109" s="4" t="s">
        <v>21</v>
      </c>
    </row>
    <row r="110" ht="14.25" customHeight="1">
      <c r="A110" s="4" t="s">
        <v>377</v>
      </c>
      <c r="B110" s="4" t="s">
        <v>378</v>
      </c>
      <c r="C110" s="4">
        <v>4.6</v>
      </c>
      <c r="D110" s="4" t="s">
        <v>116</v>
      </c>
      <c r="E110" s="4" t="s">
        <v>379</v>
      </c>
      <c r="F110" s="4"/>
      <c r="G110" s="6"/>
      <c r="H110" s="6"/>
      <c r="I110" s="6"/>
      <c r="J110" s="6"/>
      <c r="K110" s="4" t="s">
        <v>134</v>
      </c>
    </row>
    <row r="111" ht="14.25" customHeight="1">
      <c r="A111" s="4" t="s">
        <v>380</v>
      </c>
      <c r="B111" s="4" t="s">
        <v>381</v>
      </c>
      <c r="C111" s="4">
        <v>4.6</v>
      </c>
      <c r="D111" s="4" t="s">
        <v>116</v>
      </c>
      <c r="E111" s="4" t="s">
        <v>382</v>
      </c>
      <c r="F111" s="4"/>
      <c r="G111" s="6"/>
      <c r="H111" s="6"/>
      <c r="I111" s="6"/>
      <c r="J111" s="6"/>
      <c r="K111" s="4" t="s">
        <v>44</v>
      </c>
    </row>
    <row r="112" ht="14.25" customHeight="1">
      <c r="A112" s="4" t="s">
        <v>383</v>
      </c>
      <c r="B112" s="4" t="s">
        <v>384</v>
      </c>
      <c r="C112" s="4">
        <v>4.6</v>
      </c>
      <c r="D112" s="4" t="s">
        <v>116</v>
      </c>
      <c r="E112" s="4"/>
      <c r="F112" s="4"/>
      <c r="G112" s="6"/>
      <c r="H112" s="6"/>
      <c r="I112" s="6"/>
      <c r="J112" s="6"/>
      <c r="K112" s="4" t="s">
        <v>44</v>
      </c>
    </row>
    <row r="113" ht="14.25" customHeight="1">
      <c r="A113" s="4" t="s">
        <v>385</v>
      </c>
      <c r="B113" s="4" t="s">
        <v>386</v>
      </c>
      <c r="C113" s="4">
        <v>4.6</v>
      </c>
      <c r="D113" s="4" t="s">
        <v>116</v>
      </c>
      <c r="E113" s="4" t="s">
        <v>387</v>
      </c>
      <c r="F113" s="4"/>
      <c r="G113" s="6"/>
      <c r="H113" s="6"/>
      <c r="I113" s="6"/>
      <c r="J113" s="6"/>
      <c r="K113" s="4" t="s">
        <v>134</v>
      </c>
    </row>
    <row r="114" ht="14.25" customHeight="1">
      <c r="A114" s="4" t="s">
        <v>388</v>
      </c>
      <c r="B114" s="4" t="s">
        <v>389</v>
      </c>
      <c r="C114" s="4">
        <v>4.6</v>
      </c>
      <c r="D114" s="4" t="s">
        <v>116</v>
      </c>
      <c r="E114" s="4"/>
      <c r="F114" s="4"/>
      <c r="G114" s="6"/>
      <c r="H114" s="6"/>
      <c r="I114" s="6"/>
      <c r="J114" s="6"/>
      <c r="K114" s="4" t="s">
        <v>16</v>
      </c>
    </row>
    <row r="115" ht="14.25" customHeight="1">
      <c r="A115" s="4" t="s">
        <v>390</v>
      </c>
      <c r="B115" s="4" t="s">
        <v>391</v>
      </c>
      <c r="C115" s="4">
        <v>4.6</v>
      </c>
      <c r="D115" s="4" t="s">
        <v>13</v>
      </c>
      <c r="E115" s="4" t="s">
        <v>392</v>
      </c>
      <c r="F115" s="4" t="s">
        <v>152</v>
      </c>
      <c r="G115" s="6"/>
      <c r="H115" s="6"/>
      <c r="I115" s="6"/>
      <c r="J115" s="6"/>
      <c r="K115" s="4" t="s">
        <v>44</v>
      </c>
    </row>
    <row r="116" ht="14.25" customHeight="1">
      <c r="A116" s="4" t="s">
        <v>393</v>
      </c>
      <c r="B116" s="4" t="s">
        <v>394</v>
      </c>
      <c r="C116" s="4">
        <v>4.6</v>
      </c>
      <c r="D116" s="4" t="s">
        <v>116</v>
      </c>
      <c r="E116" s="4" t="s">
        <v>395</v>
      </c>
      <c r="F116" s="4"/>
      <c r="G116" s="5">
        <v>105000.0</v>
      </c>
      <c r="H116" s="5">
        <v>105000.0</v>
      </c>
      <c r="I116" s="5">
        <v>105000.0</v>
      </c>
      <c r="J116" s="5">
        <v>105000.0</v>
      </c>
      <c r="K116" s="4" t="s">
        <v>44</v>
      </c>
    </row>
    <row r="117" ht="14.25" customHeight="1">
      <c r="A117" s="4" t="s">
        <v>396</v>
      </c>
      <c r="B117" s="4" t="s">
        <v>397</v>
      </c>
      <c r="C117" s="4">
        <v>4.6</v>
      </c>
      <c r="D117" s="4" t="s">
        <v>116</v>
      </c>
      <c r="E117" s="4" t="s">
        <v>398</v>
      </c>
      <c r="F117" s="4"/>
      <c r="G117" s="6"/>
      <c r="H117" s="6"/>
      <c r="I117" s="6"/>
      <c r="J117" s="6"/>
      <c r="K117" s="4" t="s">
        <v>125</v>
      </c>
    </row>
    <row r="118" ht="14.25" customHeight="1">
      <c r="A118" s="4" t="s">
        <v>399</v>
      </c>
      <c r="B118" s="4" t="s">
        <v>400</v>
      </c>
      <c r="C118" s="4">
        <v>4.6</v>
      </c>
      <c r="D118" s="4" t="s">
        <v>116</v>
      </c>
      <c r="E118" s="4" t="s">
        <v>401</v>
      </c>
      <c r="F118" s="4"/>
      <c r="G118" s="5">
        <v>8000.0</v>
      </c>
      <c r="H118" s="5">
        <v>4000.0</v>
      </c>
      <c r="I118" s="5">
        <v>8000.0</v>
      </c>
      <c r="J118" s="5">
        <v>4000.0</v>
      </c>
      <c r="K118" s="4" t="s">
        <v>44</v>
      </c>
    </row>
    <row r="119" ht="14.25" customHeight="1">
      <c r="A119" s="4" t="s">
        <v>402</v>
      </c>
      <c r="B119" s="4" t="s">
        <v>403</v>
      </c>
      <c r="C119" s="4">
        <v>4.6</v>
      </c>
      <c r="D119" s="4" t="s">
        <v>116</v>
      </c>
      <c r="E119" s="4" t="s">
        <v>404</v>
      </c>
      <c r="F119" s="4" t="s">
        <v>405</v>
      </c>
      <c r="G119" s="6"/>
      <c r="H119" s="6"/>
      <c r="I119" s="6"/>
      <c r="J119" s="6"/>
      <c r="K119" s="4" t="s">
        <v>44</v>
      </c>
    </row>
    <row r="120" ht="14.25" customHeight="1">
      <c r="A120" s="4" t="s">
        <v>406</v>
      </c>
      <c r="B120" s="4" t="s">
        <v>407</v>
      </c>
      <c r="C120" s="4">
        <v>4.6</v>
      </c>
      <c r="D120" s="4" t="s">
        <v>116</v>
      </c>
      <c r="E120" s="4" t="s">
        <v>408</v>
      </c>
      <c r="F120" s="4"/>
      <c r="G120" s="6"/>
      <c r="H120" s="6"/>
      <c r="I120" s="6"/>
      <c r="J120" s="6"/>
      <c r="K120" s="4" t="s">
        <v>44</v>
      </c>
    </row>
    <row r="121" ht="14.25" customHeight="1">
      <c r="A121" s="4" t="s">
        <v>409</v>
      </c>
      <c r="B121" s="4" t="s">
        <v>410</v>
      </c>
      <c r="C121" s="4">
        <v>4.6</v>
      </c>
      <c r="D121" s="4" t="s">
        <v>13</v>
      </c>
      <c r="E121" s="4" t="s">
        <v>411</v>
      </c>
      <c r="F121" s="4"/>
      <c r="G121" s="6"/>
      <c r="H121" s="6"/>
      <c r="I121" s="6"/>
      <c r="J121" s="6"/>
      <c r="K121" s="4" t="s">
        <v>44</v>
      </c>
    </row>
    <row r="122" ht="14.25" customHeight="1">
      <c r="A122" s="4" t="s">
        <v>412</v>
      </c>
      <c r="B122" s="4" t="s">
        <v>413</v>
      </c>
      <c r="C122" s="4">
        <v>4.6</v>
      </c>
      <c r="D122" s="4" t="s">
        <v>116</v>
      </c>
      <c r="E122" s="4"/>
      <c r="F122" s="4" t="s">
        <v>414</v>
      </c>
      <c r="G122" s="6"/>
      <c r="H122" s="6"/>
      <c r="I122" s="6"/>
      <c r="J122" s="6"/>
      <c r="K122" s="4" t="s">
        <v>125</v>
      </c>
    </row>
    <row r="123" ht="14.25" customHeight="1">
      <c r="A123" s="4" t="s">
        <v>415</v>
      </c>
      <c r="B123" s="4" t="s">
        <v>416</v>
      </c>
      <c r="C123" s="4">
        <v>4.6</v>
      </c>
      <c r="D123" s="4" t="s">
        <v>116</v>
      </c>
      <c r="E123" s="4"/>
      <c r="F123" s="4" t="s">
        <v>417</v>
      </c>
      <c r="G123" s="6"/>
      <c r="H123" s="6"/>
      <c r="I123" s="6"/>
      <c r="J123" s="6"/>
      <c r="K123" s="4" t="s">
        <v>125</v>
      </c>
    </row>
    <row r="124" ht="14.25" customHeight="1">
      <c r="A124" s="4" t="s">
        <v>418</v>
      </c>
      <c r="B124" s="4" t="s">
        <v>419</v>
      </c>
      <c r="C124" s="4">
        <v>4.6</v>
      </c>
      <c r="D124" s="4" t="s">
        <v>13</v>
      </c>
      <c r="E124" s="4" t="s">
        <v>14</v>
      </c>
      <c r="F124" s="4" t="s">
        <v>420</v>
      </c>
      <c r="G124" s="6"/>
      <c r="H124" s="6"/>
      <c r="I124" s="6"/>
      <c r="J124" s="6"/>
      <c r="K124" s="4" t="s">
        <v>16</v>
      </c>
    </row>
    <row r="125" ht="14.25" customHeight="1">
      <c r="A125" s="4" t="s">
        <v>421</v>
      </c>
      <c r="B125" s="4" t="s">
        <v>422</v>
      </c>
      <c r="C125" s="4">
        <v>4.6</v>
      </c>
      <c r="D125" s="4" t="s">
        <v>13</v>
      </c>
      <c r="E125" s="4" t="s">
        <v>14</v>
      </c>
      <c r="F125" s="4" t="s">
        <v>423</v>
      </c>
      <c r="G125" s="6"/>
      <c r="H125" s="6"/>
      <c r="I125" s="6"/>
      <c r="J125" s="6"/>
      <c r="K125" s="4" t="s">
        <v>44</v>
      </c>
    </row>
    <row r="126" ht="14.25" customHeight="1">
      <c r="A126" s="4" t="s">
        <v>424</v>
      </c>
      <c r="B126" s="4" t="s">
        <v>425</v>
      </c>
      <c r="C126" s="4">
        <v>4.7</v>
      </c>
      <c r="D126" s="4" t="s">
        <v>116</v>
      </c>
      <c r="E126" s="4" t="s">
        <v>426</v>
      </c>
      <c r="F126" s="4"/>
      <c r="G126" s="6"/>
      <c r="H126" s="6"/>
      <c r="I126" s="6"/>
      <c r="J126" s="6"/>
      <c r="K126" s="4" t="s">
        <v>44</v>
      </c>
    </row>
    <row r="127" ht="14.25" customHeight="1">
      <c r="A127" s="4" t="s">
        <v>427</v>
      </c>
      <c r="B127" s="4" t="s">
        <v>428</v>
      </c>
      <c r="C127" s="4">
        <v>4.7</v>
      </c>
      <c r="D127" s="4" t="s">
        <v>116</v>
      </c>
      <c r="E127" s="4" t="s">
        <v>429</v>
      </c>
      <c r="F127" s="4" t="s">
        <v>430</v>
      </c>
      <c r="G127" s="6"/>
      <c r="H127" s="6"/>
      <c r="I127" s="6"/>
      <c r="J127" s="6"/>
      <c r="K127" s="4" t="s">
        <v>44</v>
      </c>
    </row>
    <row r="128" ht="14.25" customHeight="1">
      <c r="A128" s="4" t="s">
        <v>431</v>
      </c>
      <c r="B128" s="4" t="s">
        <v>432</v>
      </c>
      <c r="C128" s="4">
        <v>4.7</v>
      </c>
      <c r="D128" s="4" t="s">
        <v>116</v>
      </c>
      <c r="E128" s="4" t="s">
        <v>433</v>
      </c>
      <c r="F128" s="4" t="s">
        <v>292</v>
      </c>
      <c r="G128" s="6"/>
      <c r="H128" s="6"/>
      <c r="I128" s="6"/>
      <c r="J128" s="6"/>
      <c r="K128" s="4" t="s">
        <v>44</v>
      </c>
    </row>
    <row r="129" ht="14.25" customHeight="1">
      <c r="A129" s="4" t="s">
        <v>434</v>
      </c>
      <c r="B129" s="4" t="s">
        <v>435</v>
      </c>
      <c r="C129" s="4">
        <v>4.7</v>
      </c>
      <c r="D129" s="4" t="s">
        <v>116</v>
      </c>
      <c r="E129" s="4" t="s">
        <v>436</v>
      </c>
      <c r="F129" s="4" t="s">
        <v>437</v>
      </c>
      <c r="G129" s="6"/>
      <c r="H129" s="6"/>
      <c r="I129" s="6"/>
      <c r="J129" s="6"/>
      <c r="K129" s="4" t="s">
        <v>125</v>
      </c>
    </row>
    <row r="130" ht="14.25" customHeight="1">
      <c r="A130" s="4" t="s">
        <v>438</v>
      </c>
      <c r="B130" s="4" t="s">
        <v>439</v>
      </c>
      <c r="C130" s="4">
        <v>4.7</v>
      </c>
      <c r="D130" s="4" t="s">
        <v>13</v>
      </c>
      <c r="E130" s="4" t="s">
        <v>14</v>
      </c>
      <c r="F130" s="4" t="s">
        <v>440</v>
      </c>
      <c r="G130" s="6"/>
      <c r="H130" s="6"/>
      <c r="I130" s="6"/>
      <c r="J130" s="6"/>
      <c r="K130" s="4" t="s">
        <v>44</v>
      </c>
    </row>
    <row r="131" ht="14.25" customHeight="1">
      <c r="A131" s="4" t="s">
        <v>441</v>
      </c>
      <c r="B131" s="4" t="s">
        <v>442</v>
      </c>
      <c r="C131" s="4">
        <v>4.7</v>
      </c>
      <c r="D131" s="4" t="s">
        <v>116</v>
      </c>
      <c r="E131" s="4" t="s">
        <v>443</v>
      </c>
      <c r="F131" s="4" t="s">
        <v>444</v>
      </c>
      <c r="G131" s="5">
        <v>8000.0</v>
      </c>
      <c r="H131" s="5">
        <v>2000.0</v>
      </c>
      <c r="I131" s="5">
        <v>10000.0</v>
      </c>
      <c r="J131" s="5">
        <v>3000.0</v>
      </c>
      <c r="K131" s="4" t="s">
        <v>44</v>
      </c>
    </row>
    <row r="132" ht="14.25" customHeight="1">
      <c r="A132" s="4" t="s">
        <v>445</v>
      </c>
      <c r="B132" s="4" t="s">
        <v>446</v>
      </c>
      <c r="C132" s="4">
        <v>4.7</v>
      </c>
      <c r="D132" s="4" t="s">
        <v>116</v>
      </c>
      <c r="E132" s="4" t="s">
        <v>447</v>
      </c>
      <c r="F132" s="4"/>
      <c r="G132" s="6"/>
      <c r="H132" s="6"/>
      <c r="I132" s="6"/>
      <c r="J132" s="6"/>
      <c r="K132" s="4" t="s">
        <v>44</v>
      </c>
    </row>
    <row r="133" ht="14.25" customHeight="1">
      <c r="A133" s="4" t="s">
        <v>448</v>
      </c>
      <c r="B133" s="4" t="s">
        <v>449</v>
      </c>
      <c r="C133" s="4">
        <v>4.7</v>
      </c>
      <c r="D133" s="4" t="s">
        <v>13</v>
      </c>
      <c r="E133" s="4" t="s">
        <v>450</v>
      </c>
      <c r="F133" s="4" t="s">
        <v>152</v>
      </c>
      <c r="G133" s="6"/>
      <c r="H133" s="6"/>
      <c r="I133" s="6"/>
      <c r="J133" s="6"/>
      <c r="K133" s="4" t="s">
        <v>44</v>
      </c>
    </row>
    <row r="134" ht="14.25" customHeight="1">
      <c r="A134" s="4" t="s">
        <v>451</v>
      </c>
      <c r="B134" s="4" t="s">
        <v>452</v>
      </c>
      <c r="C134" s="4">
        <v>4.7</v>
      </c>
      <c r="D134" s="4" t="s">
        <v>13</v>
      </c>
      <c r="E134" s="4" t="s">
        <v>453</v>
      </c>
      <c r="F134" s="4"/>
      <c r="G134" s="5">
        <v>30000.0</v>
      </c>
      <c r="H134" s="5">
        <v>25000.0</v>
      </c>
      <c r="I134" s="5">
        <v>50000.0</v>
      </c>
      <c r="J134" s="5">
        <v>25000.0</v>
      </c>
      <c r="K134" s="4" t="s">
        <v>44</v>
      </c>
    </row>
    <row r="135" ht="14.25" customHeight="1">
      <c r="A135" s="4" t="s">
        <v>454</v>
      </c>
      <c r="B135" s="4" t="s">
        <v>455</v>
      </c>
      <c r="C135" s="4">
        <v>1.0</v>
      </c>
      <c r="D135" s="4" t="s">
        <v>27</v>
      </c>
      <c r="E135" s="4"/>
      <c r="F135" s="4" t="s">
        <v>456</v>
      </c>
      <c r="G135" s="6"/>
      <c r="H135" s="6"/>
      <c r="I135" s="6"/>
      <c r="J135" s="6"/>
      <c r="K135" s="4" t="s">
        <v>16</v>
      </c>
    </row>
    <row r="136" ht="14.25" customHeight="1">
      <c r="A136" s="4" t="s">
        <v>457</v>
      </c>
      <c r="B136" s="4" t="s">
        <v>458</v>
      </c>
      <c r="C136" s="4">
        <v>3.8</v>
      </c>
      <c r="D136" s="4" t="s">
        <v>27</v>
      </c>
      <c r="E136" s="4" t="s">
        <v>459</v>
      </c>
      <c r="F136" s="4" t="s">
        <v>460</v>
      </c>
      <c r="G136" s="6"/>
      <c r="H136" s="6"/>
      <c r="I136" s="6"/>
      <c r="J136" s="6"/>
      <c r="K136" s="4" t="s">
        <v>44</v>
      </c>
    </row>
    <row r="137" ht="14.25" customHeight="1">
      <c r="A137" s="4" t="s">
        <v>461</v>
      </c>
      <c r="B137" s="4" t="s">
        <v>462</v>
      </c>
      <c r="C137" s="4">
        <v>4.1</v>
      </c>
      <c r="D137" s="4" t="s">
        <v>27</v>
      </c>
      <c r="E137" s="4"/>
      <c r="F137" s="4" t="s">
        <v>463</v>
      </c>
      <c r="G137" s="6"/>
      <c r="H137" s="6"/>
      <c r="I137" s="6"/>
      <c r="J137" s="6"/>
      <c r="K137" s="4" t="s">
        <v>16</v>
      </c>
    </row>
    <row r="138" ht="14.25" customHeight="1">
      <c r="A138" s="4" t="s">
        <v>464</v>
      </c>
      <c r="B138" s="4" t="s">
        <v>465</v>
      </c>
      <c r="C138" s="4">
        <v>4.2</v>
      </c>
      <c r="D138" s="4" t="s">
        <v>27</v>
      </c>
      <c r="E138" s="4" t="s">
        <v>466</v>
      </c>
      <c r="F138" s="4" t="s">
        <v>467</v>
      </c>
      <c r="G138" s="6"/>
      <c r="H138" s="6"/>
      <c r="I138" s="6"/>
      <c r="J138" s="6"/>
      <c r="K138" s="4" t="s">
        <v>16</v>
      </c>
    </row>
    <row r="139" ht="14.25" customHeight="1">
      <c r="A139" s="8" t="s">
        <v>468</v>
      </c>
      <c r="B139" s="4" t="s">
        <v>469</v>
      </c>
      <c r="C139" s="4">
        <v>4.2</v>
      </c>
      <c r="D139" s="4" t="s">
        <v>27</v>
      </c>
      <c r="E139" s="4" t="s">
        <v>470</v>
      </c>
      <c r="F139" s="4" t="s">
        <v>471</v>
      </c>
      <c r="G139" s="6"/>
      <c r="H139" s="6"/>
      <c r="I139" s="6"/>
      <c r="J139" s="6"/>
      <c r="K139" s="4" t="s">
        <v>21</v>
      </c>
    </row>
    <row r="140" ht="14.25" customHeight="1">
      <c r="A140" s="4" t="s">
        <v>472</v>
      </c>
      <c r="B140" s="4" t="s">
        <v>473</v>
      </c>
      <c r="C140" s="4">
        <v>4.3</v>
      </c>
      <c r="D140" s="4" t="s">
        <v>27</v>
      </c>
      <c r="E140" s="4" t="s">
        <v>14</v>
      </c>
      <c r="F140" s="4"/>
      <c r="G140" s="6"/>
      <c r="H140" s="6"/>
      <c r="I140" s="6"/>
      <c r="J140" s="6"/>
      <c r="K140" s="4" t="s">
        <v>29</v>
      </c>
    </row>
    <row r="141" ht="14.25" customHeight="1">
      <c r="A141" s="4" t="s">
        <v>474</v>
      </c>
      <c r="B141" s="4" t="s">
        <v>475</v>
      </c>
      <c r="C141" s="4">
        <v>4.3</v>
      </c>
      <c r="D141" s="4" t="s">
        <v>27</v>
      </c>
      <c r="E141" s="4" t="s">
        <v>14</v>
      </c>
      <c r="F141" s="4" t="s">
        <v>476</v>
      </c>
      <c r="G141" s="6"/>
      <c r="H141" s="6"/>
      <c r="I141" s="6"/>
      <c r="J141" s="6"/>
      <c r="K141" s="4" t="s">
        <v>29</v>
      </c>
    </row>
    <row r="142" ht="14.25" customHeight="1">
      <c r="A142" s="4" t="s">
        <v>477</v>
      </c>
      <c r="B142" s="4" t="s">
        <v>478</v>
      </c>
      <c r="C142" s="4">
        <v>4.3</v>
      </c>
      <c r="D142" s="4" t="s">
        <v>27</v>
      </c>
      <c r="E142" s="4"/>
      <c r="F142" s="4" t="s">
        <v>479</v>
      </c>
      <c r="G142" s="6"/>
      <c r="H142" s="6"/>
      <c r="I142" s="6"/>
      <c r="J142" s="6"/>
      <c r="K142" s="4" t="s">
        <v>21</v>
      </c>
    </row>
    <row r="143" ht="14.25" customHeight="1">
      <c r="A143" s="4" t="s">
        <v>480</v>
      </c>
      <c r="B143" s="4" t="s">
        <v>481</v>
      </c>
      <c r="C143" s="4">
        <v>4.3</v>
      </c>
      <c r="D143" s="4" t="s">
        <v>27</v>
      </c>
      <c r="E143" s="4" t="s">
        <v>482</v>
      </c>
      <c r="F143" s="4" t="s">
        <v>483</v>
      </c>
      <c r="G143" s="5">
        <v>10000.0</v>
      </c>
      <c r="H143" s="5">
        <v>10000.0</v>
      </c>
      <c r="I143" s="5">
        <v>25000.0</v>
      </c>
      <c r="J143" s="5">
        <v>25000.0</v>
      </c>
      <c r="K143" s="4" t="s">
        <v>29</v>
      </c>
    </row>
    <row r="144" ht="14.25" customHeight="1">
      <c r="A144" s="4" t="s">
        <v>484</v>
      </c>
      <c r="B144" s="4" t="s">
        <v>485</v>
      </c>
      <c r="C144" s="4">
        <v>4.3</v>
      </c>
      <c r="D144" s="4" t="s">
        <v>27</v>
      </c>
      <c r="E144" s="4"/>
      <c r="F144" s="4" t="s">
        <v>486</v>
      </c>
      <c r="G144" s="5">
        <v>50000.0</v>
      </c>
      <c r="H144" s="5">
        <v>25000.0</v>
      </c>
      <c r="I144" s="5">
        <v>50000.0</v>
      </c>
      <c r="J144" s="5">
        <v>25000.0</v>
      </c>
      <c r="K144" s="4" t="s">
        <v>16</v>
      </c>
    </row>
    <row r="145" ht="14.25" customHeight="1">
      <c r="A145" s="4" t="s">
        <v>487</v>
      </c>
      <c r="B145" s="4" t="s">
        <v>488</v>
      </c>
      <c r="C145" s="4">
        <v>4.4</v>
      </c>
      <c r="D145" s="4" t="s">
        <v>13</v>
      </c>
      <c r="E145" s="4" t="s">
        <v>489</v>
      </c>
      <c r="F145" s="4" t="s">
        <v>490</v>
      </c>
      <c r="G145" s="6"/>
      <c r="H145" s="6"/>
      <c r="I145" s="6"/>
      <c r="J145" s="6"/>
      <c r="K145" s="4" t="s">
        <v>29</v>
      </c>
    </row>
    <row r="146" ht="14.25" customHeight="1">
      <c r="A146" s="4" t="s">
        <v>491</v>
      </c>
      <c r="B146" s="4" t="s">
        <v>492</v>
      </c>
      <c r="C146" s="4">
        <v>4.4</v>
      </c>
      <c r="D146" s="4" t="s">
        <v>27</v>
      </c>
      <c r="E146" s="4"/>
      <c r="F146" s="4" t="s">
        <v>493</v>
      </c>
      <c r="G146" s="6"/>
      <c r="H146" s="6"/>
      <c r="I146" s="6"/>
      <c r="J146" s="6"/>
      <c r="K146" s="4" t="s">
        <v>34</v>
      </c>
    </row>
    <row r="147" ht="14.25" customHeight="1">
      <c r="A147" s="4" t="s">
        <v>494</v>
      </c>
      <c r="B147" s="4" t="s">
        <v>495</v>
      </c>
      <c r="C147" s="4">
        <v>4.4</v>
      </c>
      <c r="D147" s="4" t="s">
        <v>27</v>
      </c>
      <c r="E147" s="4" t="s">
        <v>496</v>
      </c>
      <c r="F147" s="4" t="s">
        <v>497</v>
      </c>
      <c r="G147" s="6"/>
      <c r="H147" s="6"/>
      <c r="I147" s="6"/>
      <c r="J147" s="6"/>
      <c r="K147" s="4" t="s">
        <v>16</v>
      </c>
    </row>
    <row r="148" ht="14.25" customHeight="1">
      <c r="A148" s="4" t="s">
        <v>498</v>
      </c>
      <c r="B148" s="4" t="s">
        <v>499</v>
      </c>
      <c r="C148" s="4">
        <v>4.4</v>
      </c>
      <c r="D148" s="4" t="s">
        <v>27</v>
      </c>
      <c r="E148" s="4"/>
      <c r="F148" s="4" t="s">
        <v>500</v>
      </c>
      <c r="G148" s="6"/>
      <c r="H148" s="6"/>
      <c r="I148" s="6"/>
      <c r="J148" s="6"/>
      <c r="K148" s="4" t="s">
        <v>44</v>
      </c>
    </row>
    <row r="149" ht="14.25" customHeight="1">
      <c r="A149" s="4" t="s">
        <v>501</v>
      </c>
      <c r="B149" s="4" t="s">
        <v>502</v>
      </c>
      <c r="C149" s="4">
        <v>4.5</v>
      </c>
      <c r="D149" s="4" t="s">
        <v>27</v>
      </c>
      <c r="E149" s="4"/>
      <c r="F149" s="4" t="s">
        <v>503</v>
      </c>
      <c r="G149" s="6"/>
      <c r="H149" s="6"/>
      <c r="I149" s="6"/>
      <c r="J149" s="6"/>
      <c r="K149" s="4" t="s">
        <v>29</v>
      </c>
    </row>
    <row r="150" ht="14.25" customHeight="1">
      <c r="A150" s="4" t="s">
        <v>504</v>
      </c>
      <c r="B150" s="4" t="s">
        <v>505</v>
      </c>
      <c r="C150" s="4">
        <v>4.5</v>
      </c>
      <c r="D150" s="4" t="s">
        <v>27</v>
      </c>
      <c r="E150" s="4" t="s">
        <v>506</v>
      </c>
      <c r="F150" s="4" t="s">
        <v>507</v>
      </c>
      <c r="G150" s="6"/>
      <c r="H150" s="6"/>
      <c r="I150" s="6"/>
      <c r="J150" s="6"/>
      <c r="K150" s="4" t="s">
        <v>44</v>
      </c>
    </row>
    <row r="151" ht="14.25" customHeight="1">
      <c r="A151" s="4" t="s">
        <v>508</v>
      </c>
      <c r="B151" s="4" t="s">
        <v>509</v>
      </c>
      <c r="C151" s="4">
        <v>4.5</v>
      </c>
      <c r="D151" s="4" t="s">
        <v>27</v>
      </c>
      <c r="E151" s="4" t="s">
        <v>14</v>
      </c>
      <c r="F151" s="4" t="s">
        <v>510</v>
      </c>
      <c r="G151" s="6"/>
      <c r="H151" s="6"/>
      <c r="I151" s="6"/>
      <c r="J151" s="6"/>
      <c r="K151" s="4" t="s">
        <v>29</v>
      </c>
    </row>
    <row r="152" ht="14.25" customHeight="1">
      <c r="A152" s="4" t="s">
        <v>511</v>
      </c>
      <c r="B152" s="4" t="s">
        <v>512</v>
      </c>
      <c r="C152" s="4">
        <v>4.5</v>
      </c>
      <c r="D152" s="4" t="s">
        <v>27</v>
      </c>
      <c r="E152" s="4" t="s">
        <v>14</v>
      </c>
      <c r="F152" s="4" t="s">
        <v>513</v>
      </c>
      <c r="G152" s="6"/>
      <c r="H152" s="6"/>
      <c r="I152" s="6"/>
      <c r="J152" s="6"/>
      <c r="K152" s="4" t="s">
        <v>29</v>
      </c>
    </row>
    <row r="153" ht="14.25" customHeight="1">
      <c r="A153" s="4" t="s">
        <v>514</v>
      </c>
      <c r="B153" s="4" t="s">
        <v>515</v>
      </c>
      <c r="C153" s="4">
        <v>4.5</v>
      </c>
      <c r="D153" s="4" t="s">
        <v>27</v>
      </c>
      <c r="E153" s="4" t="s">
        <v>14</v>
      </c>
      <c r="F153" s="4" t="s">
        <v>516</v>
      </c>
      <c r="G153" s="6"/>
      <c r="H153" s="6"/>
      <c r="I153" s="6"/>
      <c r="J153" s="6"/>
      <c r="K153" s="4" t="s">
        <v>29</v>
      </c>
    </row>
    <row r="154" ht="14.25" customHeight="1">
      <c r="A154" s="4" t="s">
        <v>517</v>
      </c>
      <c r="B154" s="4" t="s">
        <v>518</v>
      </c>
      <c r="C154" s="4">
        <v>4.5</v>
      </c>
      <c r="D154" s="4" t="s">
        <v>27</v>
      </c>
      <c r="E154" s="4" t="s">
        <v>519</v>
      </c>
      <c r="F154" s="4" t="s">
        <v>520</v>
      </c>
      <c r="G154" s="6"/>
      <c r="H154" s="6"/>
      <c r="I154" s="6"/>
      <c r="J154" s="6"/>
      <c r="K154" s="4" t="s">
        <v>44</v>
      </c>
    </row>
    <row r="155" ht="14.25" customHeight="1">
      <c r="A155" s="4" t="s">
        <v>521</v>
      </c>
      <c r="B155" s="4" t="s">
        <v>522</v>
      </c>
      <c r="C155" s="4">
        <v>4.5</v>
      </c>
      <c r="D155" s="4" t="s">
        <v>27</v>
      </c>
      <c r="E155" s="4"/>
      <c r="F155" s="4" t="s">
        <v>523</v>
      </c>
      <c r="G155" s="6"/>
      <c r="H155" s="6"/>
      <c r="I155" s="6"/>
      <c r="J155" s="6"/>
      <c r="K155" s="4" t="s">
        <v>44</v>
      </c>
    </row>
    <row r="156" ht="14.25" customHeight="1">
      <c r="A156" s="4" t="s">
        <v>524</v>
      </c>
      <c r="B156" s="4" t="s">
        <v>525</v>
      </c>
      <c r="C156" s="4">
        <v>4.5</v>
      </c>
      <c r="D156" s="4" t="s">
        <v>27</v>
      </c>
      <c r="E156" s="4" t="s">
        <v>526</v>
      </c>
      <c r="F156" s="4" t="s">
        <v>527</v>
      </c>
      <c r="G156" s="6"/>
      <c r="H156" s="6"/>
      <c r="I156" s="6"/>
      <c r="J156" s="6"/>
      <c r="K156" s="4" t="s">
        <v>134</v>
      </c>
    </row>
    <row r="157" ht="14.25" customHeight="1">
      <c r="A157" s="4" t="s">
        <v>528</v>
      </c>
      <c r="B157" s="4" t="s">
        <v>529</v>
      </c>
      <c r="C157" s="4">
        <v>4.5</v>
      </c>
      <c r="D157" s="4" t="s">
        <v>27</v>
      </c>
      <c r="E157" s="4" t="s">
        <v>530</v>
      </c>
      <c r="F157" s="4" t="s">
        <v>531</v>
      </c>
      <c r="G157" s="6"/>
      <c r="H157" s="6"/>
      <c r="I157" s="6"/>
      <c r="J157" s="6"/>
      <c r="K157" s="4" t="s">
        <v>29</v>
      </c>
    </row>
    <row r="158" ht="14.25" customHeight="1">
      <c r="A158" s="4" t="s">
        <v>532</v>
      </c>
      <c r="B158" s="4" t="s">
        <v>533</v>
      </c>
      <c r="C158" s="4">
        <v>4.6</v>
      </c>
      <c r="D158" s="4" t="s">
        <v>27</v>
      </c>
      <c r="E158" s="4" t="s">
        <v>534</v>
      </c>
      <c r="F158" s="4" t="s">
        <v>535</v>
      </c>
      <c r="G158" s="5">
        <v>0.0</v>
      </c>
      <c r="H158" s="5">
        <v>0.0</v>
      </c>
      <c r="I158" s="5">
        <v>0.0</v>
      </c>
      <c r="J158" s="5">
        <v>0.0</v>
      </c>
      <c r="K158" s="4" t="s">
        <v>536</v>
      </c>
    </row>
    <row r="159" ht="14.25" customHeight="1">
      <c r="A159" s="4" t="s">
        <v>537</v>
      </c>
      <c r="B159" s="4" t="s">
        <v>538</v>
      </c>
      <c r="C159" s="4">
        <v>4.6</v>
      </c>
      <c r="D159" s="4" t="s">
        <v>27</v>
      </c>
      <c r="E159" s="4" t="s">
        <v>539</v>
      </c>
      <c r="F159" s="4" t="s">
        <v>540</v>
      </c>
      <c r="G159" s="6"/>
      <c r="H159" s="6"/>
      <c r="I159" s="6"/>
      <c r="J159" s="6"/>
      <c r="K159" s="4" t="s">
        <v>125</v>
      </c>
    </row>
    <row r="160" ht="14.25" customHeight="1">
      <c r="A160" s="4" t="s">
        <v>541</v>
      </c>
      <c r="B160" s="4" t="s">
        <v>542</v>
      </c>
      <c r="C160" s="4">
        <v>4.6</v>
      </c>
      <c r="D160" s="4" t="s">
        <v>27</v>
      </c>
      <c r="E160" s="4" t="s">
        <v>543</v>
      </c>
      <c r="F160" s="4" t="s">
        <v>544</v>
      </c>
      <c r="G160" s="6"/>
      <c r="H160" s="6"/>
      <c r="I160" s="6"/>
      <c r="J160" s="6"/>
      <c r="K160" s="4" t="s">
        <v>34</v>
      </c>
    </row>
    <row r="161" ht="14.25" customHeight="1">
      <c r="A161" s="4" t="s">
        <v>545</v>
      </c>
      <c r="B161" s="4" t="s">
        <v>546</v>
      </c>
      <c r="C161" s="4">
        <v>4.6</v>
      </c>
      <c r="D161" s="4" t="s">
        <v>27</v>
      </c>
      <c r="E161" s="4"/>
      <c r="F161" s="4" t="s">
        <v>547</v>
      </c>
      <c r="G161" s="6"/>
      <c r="H161" s="6"/>
      <c r="I161" s="6"/>
      <c r="J161" s="6"/>
      <c r="K161" s="4" t="s">
        <v>29</v>
      </c>
    </row>
    <row r="162" ht="14.25" customHeight="1">
      <c r="A162" s="4" t="s">
        <v>548</v>
      </c>
      <c r="B162" s="4" t="s">
        <v>549</v>
      </c>
      <c r="C162" s="4">
        <v>4.6</v>
      </c>
      <c r="D162" s="4" t="s">
        <v>27</v>
      </c>
      <c r="E162" s="4" t="s">
        <v>550</v>
      </c>
      <c r="F162" s="4" t="s">
        <v>551</v>
      </c>
      <c r="G162" s="6"/>
      <c r="H162" s="6"/>
      <c r="I162" s="6"/>
      <c r="J162" s="6"/>
      <c r="K162" s="4" t="s">
        <v>29</v>
      </c>
    </row>
    <row r="163" ht="14.25" customHeight="1">
      <c r="A163" s="4" t="s">
        <v>552</v>
      </c>
      <c r="B163" s="4" t="s">
        <v>553</v>
      </c>
      <c r="C163" s="4">
        <v>4.6</v>
      </c>
      <c r="D163" s="4" t="s">
        <v>27</v>
      </c>
      <c r="E163" s="4"/>
      <c r="F163" s="4" t="s">
        <v>554</v>
      </c>
      <c r="G163" s="6"/>
      <c r="H163" s="6"/>
      <c r="I163" s="6"/>
      <c r="J163" s="6"/>
      <c r="K163" s="4" t="s">
        <v>29</v>
      </c>
    </row>
    <row r="164" ht="14.25" customHeight="1">
      <c r="A164" s="4" t="s">
        <v>555</v>
      </c>
      <c r="B164" s="4" t="s">
        <v>556</v>
      </c>
      <c r="C164" s="4">
        <v>4.6</v>
      </c>
      <c r="D164" s="4" t="s">
        <v>27</v>
      </c>
      <c r="E164" s="4"/>
      <c r="F164" s="4" t="s">
        <v>557</v>
      </c>
      <c r="G164" s="6"/>
      <c r="H164" s="6"/>
      <c r="I164" s="6"/>
      <c r="J164" s="6"/>
      <c r="K164" s="4" t="s">
        <v>21</v>
      </c>
    </row>
    <row r="165" ht="14.25" customHeight="1">
      <c r="A165" s="4" t="s">
        <v>558</v>
      </c>
      <c r="B165" s="4" t="s">
        <v>559</v>
      </c>
      <c r="C165" s="4">
        <v>4.6</v>
      </c>
      <c r="D165" s="4" t="s">
        <v>27</v>
      </c>
      <c r="E165" s="4" t="s">
        <v>560</v>
      </c>
      <c r="F165" s="4" t="s">
        <v>561</v>
      </c>
      <c r="G165" s="6"/>
      <c r="H165" s="6"/>
      <c r="I165" s="6"/>
      <c r="J165" s="6"/>
      <c r="K165" s="4" t="s">
        <v>29</v>
      </c>
    </row>
    <row r="166" ht="14.25" customHeight="1">
      <c r="A166" s="4" t="s">
        <v>562</v>
      </c>
      <c r="B166" s="4" t="s">
        <v>563</v>
      </c>
      <c r="C166" s="4">
        <v>4.6</v>
      </c>
      <c r="D166" s="4" t="s">
        <v>27</v>
      </c>
      <c r="E166" s="4" t="s">
        <v>564</v>
      </c>
      <c r="F166" s="4" t="s">
        <v>565</v>
      </c>
      <c r="G166" s="6"/>
      <c r="H166" s="6"/>
      <c r="I166" s="6"/>
      <c r="J166" s="6"/>
      <c r="K166" s="4" t="s">
        <v>134</v>
      </c>
    </row>
    <row r="167" ht="14.25" customHeight="1">
      <c r="A167" s="4" t="s">
        <v>566</v>
      </c>
      <c r="B167" s="4" t="s">
        <v>567</v>
      </c>
      <c r="C167" s="4">
        <v>4.7</v>
      </c>
      <c r="D167" s="4" t="s">
        <v>27</v>
      </c>
      <c r="E167" s="4"/>
      <c r="F167" s="4" t="s">
        <v>568</v>
      </c>
      <c r="G167" s="5">
        <v>0.0</v>
      </c>
      <c r="H167" s="5">
        <v>0.0</v>
      </c>
      <c r="I167" s="5">
        <v>0.0</v>
      </c>
      <c r="J167" s="5">
        <v>0.0</v>
      </c>
      <c r="K167" s="4" t="s">
        <v>16</v>
      </c>
    </row>
    <row r="168" ht="14.25" customHeight="1">
      <c r="A168" s="4" t="s">
        <v>569</v>
      </c>
      <c r="B168" s="4" t="s">
        <v>570</v>
      </c>
      <c r="C168" s="4">
        <v>4.7</v>
      </c>
      <c r="D168" s="4" t="s">
        <v>27</v>
      </c>
      <c r="E168" s="4"/>
      <c r="F168" s="4" t="s">
        <v>571</v>
      </c>
      <c r="G168" s="6"/>
      <c r="H168" s="6"/>
      <c r="I168" s="6"/>
      <c r="J168" s="6"/>
      <c r="K168" s="4" t="s">
        <v>16</v>
      </c>
    </row>
    <row r="169" ht="14.25" customHeight="1">
      <c r="A169" s="4" t="s">
        <v>572</v>
      </c>
      <c r="B169" s="4" t="s">
        <v>573</v>
      </c>
      <c r="C169" s="4">
        <v>4.7</v>
      </c>
      <c r="D169" s="4" t="s">
        <v>27</v>
      </c>
      <c r="E169" s="4"/>
      <c r="F169" s="4" t="s">
        <v>574</v>
      </c>
      <c r="G169" s="6"/>
      <c r="H169" s="6"/>
      <c r="I169" s="6"/>
      <c r="J169" s="6"/>
      <c r="K169" s="4" t="s">
        <v>16</v>
      </c>
    </row>
    <row r="170" ht="14.25" customHeight="1">
      <c r="A170" s="4" t="s">
        <v>575</v>
      </c>
      <c r="B170" s="4" t="s">
        <v>576</v>
      </c>
      <c r="C170" s="4">
        <v>4.7</v>
      </c>
      <c r="D170" s="4" t="s">
        <v>27</v>
      </c>
      <c r="E170" s="4"/>
      <c r="F170" s="4" t="s">
        <v>577</v>
      </c>
      <c r="G170" s="6"/>
      <c r="H170" s="6"/>
      <c r="I170" s="6"/>
      <c r="J170" s="6"/>
      <c r="K170" s="4" t="s">
        <v>16</v>
      </c>
    </row>
    <row r="171" ht="14.25" customHeight="1">
      <c r="A171" s="4" t="s">
        <v>578</v>
      </c>
      <c r="B171" s="4" t="s">
        <v>579</v>
      </c>
      <c r="C171" s="4">
        <v>4.7</v>
      </c>
      <c r="D171" s="4" t="s">
        <v>27</v>
      </c>
      <c r="E171" s="4"/>
      <c r="F171" s="4" t="s">
        <v>580</v>
      </c>
      <c r="G171" s="6"/>
      <c r="H171" s="6"/>
      <c r="I171" s="6"/>
      <c r="J171" s="6"/>
      <c r="K171" s="4" t="s">
        <v>16</v>
      </c>
    </row>
    <row r="172" ht="14.25" customHeight="1">
      <c r="A172" s="4" t="s">
        <v>581</v>
      </c>
      <c r="B172" s="4" t="s">
        <v>582</v>
      </c>
      <c r="C172" s="4">
        <v>4.7</v>
      </c>
      <c r="D172" s="4" t="s">
        <v>27</v>
      </c>
      <c r="E172" s="4"/>
      <c r="F172" s="4" t="s">
        <v>583</v>
      </c>
      <c r="G172" s="6"/>
      <c r="H172" s="6"/>
      <c r="I172" s="6"/>
      <c r="J172" s="6"/>
      <c r="K172" s="4"/>
    </row>
    <row r="173" ht="14.25" customHeight="1">
      <c r="A173" s="4" t="s">
        <v>584</v>
      </c>
      <c r="B173" s="4" t="s">
        <v>585</v>
      </c>
      <c r="C173" s="4">
        <v>4.7</v>
      </c>
      <c r="D173" s="4" t="s">
        <v>27</v>
      </c>
      <c r="E173" s="4"/>
      <c r="F173" s="4" t="s">
        <v>586</v>
      </c>
      <c r="G173" s="6"/>
      <c r="H173" s="6"/>
      <c r="I173" s="6"/>
      <c r="J173" s="6"/>
      <c r="K173" s="4" t="s">
        <v>16</v>
      </c>
    </row>
    <row r="174" ht="14.25" customHeight="1">
      <c r="A174" s="4" t="s">
        <v>587</v>
      </c>
      <c r="B174" s="4" t="s">
        <v>588</v>
      </c>
      <c r="C174" s="4">
        <v>4.7</v>
      </c>
      <c r="D174" s="4" t="s">
        <v>27</v>
      </c>
      <c r="E174" s="4" t="s">
        <v>589</v>
      </c>
      <c r="F174" s="4" t="s">
        <v>590</v>
      </c>
      <c r="G174" s="6"/>
      <c r="H174" s="6"/>
      <c r="I174" s="6"/>
      <c r="J174" s="6"/>
      <c r="K174" s="4" t="s">
        <v>29</v>
      </c>
    </row>
    <row r="175" ht="14.25" customHeight="1">
      <c r="A175" s="4" t="s">
        <v>591</v>
      </c>
      <c r="B175" s="4" t="s">
        <v>592</v>
      </c>
      <c r="C175" s="4">
        <v>4.7</v>
      </c>
      <c r="D175" s="4" t="s">
        <v>27</v>
      </c>
      <c r="E175" s="4"/>
      <c r="F175" s="4" t="s">
        <v>593</v>
      </c>
      <c r="G175" s="6"/>
      <c r="H175" s="6"/>
      <c r="I175" s="6"/>
      <c r="J175" s="6"/>
      <c r="K175" s="4" t="s">
        <v>29</v>
      </c>
    </row>
    <row r="176" ht="14.25" customHeight="1">
      <c r="A176" s="4" t="s">
        <v>594</v>
      </c>
      <c r="B176" s="4" t="s">
        <v>595</v>
      </c>
      <c r="C176" s="4">
        <v>4.7</v>
      </c>
      <c r="D176" s="4" t="s">
        <v>27</v>
      </c>
      <c r="E176" s="4"/>
      <c r="F176" s="4" t="s">
        <v>596</v>
      </c>
      <c r="G176" s="5">
        <v>25000.0</v>
      </c>
      <c r="H176" s="5">
        <v>25000.0</v>
      </c>
      <c r="I176" s="5">
        <v>35000.0</v>
      </c>
      <c r="J176" s="5">
        <v>35000.0</v>
      </c>
      <c r="K176" s="4" t="s">
        <v>134</v>
      </c>
    </row>
    <row r="177" ht="14.25" customHeight="1">
      <c r="A177" s="4" t="s">
        <v>597</v>
      </c>
      <c r="B177" s="4" t="s">
        <v>598</v>
      </c>
      <c r="C177" s="4">
        <v>4.7</v>
      </c>
      <c r="D177" s="4" t="s">
        <v>27</v>
      </c>
      <c r="E177" s="4" t="s">
        <v>599</v>
      </c>
      <c r="F177" s="4" t="s">
        <v>600</v>
      </c>
      <c r="G177" s="6"/>
      <c r="H177" s="6"/>
      <c r="I177" s="6"/>
      <c r="J177" s="6"/>
      <c r="K177" s="4" t="s">
        <v>16</v>
      </c>
    </row>
    <row r="178" ht="14.25" customHeight="1">
      <c r="A178" s="4" t="s">
        <v>601</v>
      </c>
      <c r="B178" s="4" t="s">
        <v>602</v>
      </c>
      <c r="C178" s="4">
        <v>4.7</v>
      </c>
      <c r="D178" s="4" t="s">
        <v>27</v>
      </c>
      <c r="E178" s="4" t="s">
        <v>14</v>
      </c>
      <c r="F178" s="4" t="s">
        <v>603</v>
      </c>
      <c r="G178" s="6"/>
      <c r="H178" s="6"/>
      <c r="I178" s="6"/>
      <c r="J178" s="6"/>
      <c r="K178" s="4" t="s">
        <v>44</v>
      </c>
    </row>
    <row r="179" ht="14.25" customHeight="1">
      <c r="A179" s="4" t="s">
        <v>604</v>
      </c>
      <c r="B179" s="4" t="s">
        <v>605</v>
      </c>
      <c r="C179" s="4">
        <v>4.8</v>
      </c>
      <c r="D179" s="4" t="s">
        <v>27</v>
      </c>
      <c r="E179" s="4"/>
      <c r="F179" s="4" t="s">
        <v>606</v>
      </c>
      <c r="G179" s="6"/>
      <c r="H179" s="6"/>
      <c r="I179" s="6"/>
      <c r="J179" s="6"/>
      <c r="K179" s="4"/>
    </row>
    <row r="180" ht="14.25" customHeight="1">
      <c r="A180" s="4" t="s">
        <v>607</v>
      </c>
      <c r="B180" s="4" t="s">
        <v>608</v>
      </c>
      <c r="C180" s="4">
        <v>4.8</v>
      </c>
      <c r="D180" s="4" t="s">
        <v>27</v>
      </c>
      <c r="E180" s="4" t="s">
        <v>609</v>
      </c>
      <c r="F180" s="4" t="s">
        <v>610</v>
      </c>
      <c r="G180" s="5">
        <v>0.0</v>
      </c>
      <c r="H180" s="5">
        <v>0.0</v>
      </c>
      <c r="I180" s="5">
        <v>0.0</v>
      </c>
      <c r="J180" s="5">
        <v>0.0</v>
      </c>
      <c r="K180" s="4" t="s">
        <v>125</v>
      </c>
    </row>
    <row r="181" ht="14.25" customHeight="1">
      <c r="A181" s="4" t="s">
        <v>611</v>
      </c>
      <c r="B181" s="4" t="s">
        <v>612</v>
      </c>
      <c r="C181" s="4">
        <v>4.8</v>
      </c>
      <c r="D181" s="4" t="s">
        <v>27</v>
      </c>
      <c r="E181" s="4" t="s">
        <v>14</v>
      </c>
      <c r="F181" s="4" t="s">
        <v>613</v>
      </c>
      <c r="G181" s="5">
        <v>50000.0</v>
      </c>
      <c r="H181" s="5">
        <v>50000.0</v>
      </c>
      <c r="I181" s="5">
        <v>50000.0</v>
      </c>
      <c r="J181" s="5">
        <v>50000.0</v>
      </c>
      <c r="K181" s="4" t="s">
        <v>29</v>
      </c>
    </row>
    <row r="182" ht="14.25" customHeight="1">
      <c r="A182" s="4" t="s">
        <v>614</v>
      </c>
      <c r="B182" s="4" t="s">
        <v>615</v>
      </c>
      <c r="C182" s="4">
        <v>4.8</v>
      </c>
      <c r="D182" s="4" t="s">
        <v>27</v>
      </c>
      <c r="E182" s="4" t="s">
        <v>616</v>
      </c>
      <c r="F182" s="4" t="s">
        <v>617</v>
      </c>
      <c r="G182" s="6"/>
      <c r="H182" s="6"/>
      <c r="I182" s="6"/>
      <c r="J182" s="6"/>
      <c r="K182" s="4" t="s">
        <v>29</v>
      </c>
    </row>
    <row r="183" ht="14.25" customHeight="1">
      <c r="A183" s="4" t="s">
        <v>618</v>
      </c>
      <c r="B183" s="4" t="s">
        <v>619</v>
      </c>
      <c r="C183" s="4">
        <v>4.8</v>
      </c>
      <c r="D183" s="4" t="s">
        <v>27</v>
      </c>
      <c r="E183" s="4"/>
      <c r="F183" s="4" t="s">
        <v>620</v>
      </c>
      <c r="G183" s="6"/>
      <c r="H183" s="6"/>
      <c r="I183" s="6"/>
      <c r="J183" s="6"/>
      <c r="K183" s="4" t="s">
        <v>44</v>
      </c>
    </row>
    <row r="184" ht="14.25" customHeight="1">
      <c r="A184" s="4" t="s">
        <v>621</v>
      </c>
      <c r="B184" s="4" t="s">
        <v>622</v>
      </c>
      <c r="C184" s="4">
        <v>4.8</v>
      </c>
      <c r="D184" s="4" t="s">
        <v>27</v>
      </c>
      <c r="E184" s="4" t="s">
        <v>623</v>
      </c>
      <c r="F184" s="4" t="s">
        <v>624</v>
      </c>
      <c r="G184" s="6"/>
      <c r="H184" s="6"/>
      <c r="I184" s="6"/>
      <c r="J184" s="6"/>
      <c r="K184" s="4" t="s">
        <v>34</v>
      </c>
    </row>
    <row r="185" ht="14.25" customHeight="1">
      <c r="A185" s="4" t="s">
        <v>625</v>
      </c>
      <c r="B185" s="4" t="s">
        <v>626</v>
      </c>
      <c r="C185" s="4">
        <v>4.8</v>
      </c>
      <c r="D185" s="4" t="s">
        <v>27</v>
      </c>
      <c r="E185" s="4" t="s">
        <v>627</v>
      </c>
      <c r="F185" s="4" t="s">
        <v>628</v>
      </c>
      <c r="G185" s="6"/>
      <c r="H185" s="6"/>
      <c r="I185" s="6"/>
      <c r="J185" s="6"/>
      <c r="K185" s="4" t="s">
        <v>16</v>
      </c>
    </row>
    <row r="186" ht="14.25" customHeight="1">
      <c r="A186" s="4" t="s">
        <v>629</v>
      </c>
      <c r="B186" s="4" t="s">
        <v>630</v>
      </c>
      <c r="C186" s="4">
        <v>4.8</v>
      </c>
      <c r="D186" s="4" t="s">
        <v>13</v>
      </c>
      <c r="E186" s="4"/>
      <c r="F186" s="4" t="s">
        <v>631</v>
      </c>
      <c r="G186" s="6"/>
      <c r="H186" s="6"/>
      <c r="I186" s="6"/>
      <c r="J186" s="6"/>
      <c r="K186" s="4" t="s">
        <v>21</v>
      </c>
    </row>
    <row r="187" ht="14.25" customHeight="1">
      <c r="A187" s="4" t="s">
        <v>632</v>
      </c>
      <c r="B187" s="4" t="s">
        <v>633</v>
      </c>
      <c r="C187" s="4">
        <v>4.9</v>
      </c>
      <c r="D187" s="4" t="s">
        <v>27</v>
      </c>
      <c r="E187" s="4" t="s">
        <v>634</v>
      </c>
      <c r="F187" s="4" t="s">
        <v>635</v>
      </c>
      <c r="G187" s="6"/>
      <c r="H187" s="6"/>
      <c r="I187" s="6"/>
      <c r="J187" s="6"/>
      <c r="K187" s="4" t="s">
        <v>125</v>
      </c>
    </row>
    <row r="188" ht="14.25" customHeight="1">
      <c r="A188" s="4" t="s">
        <v>636</v>
      </c>
      <c r="B188" s="4" t="s">
        <v>637</v>
      </c>
      <c r="C188" s="4">
        <v>4.9</v>
      </c>
      <c r="D188" s="4" t="s">
        <v>13</v>
      </c>
      <c r="E188" s="4"/>
      <c r="F188" s="4" t="s">
        <v>638</v>
      </c>
      <c r="G188" s="6"/>
      <c r="H188" s="6"/>
      <c r="I188" s="6"/>
      <c r="J188" s="6"/>
      <c r="K188" s="4" t="s">
        <v>29</v>
      </c>
    </row>
    <row r="189" ht="14.25" customHeight="1">
      <c r="A189" s="4" t="s">
        <v>639</v>
      </c>
      <c r="B189" s="4" t="s">
        <v>640</v>
      </c>
      <c r="C189" s="4">
        <v>5.0</v>
      </c>
      <c r="D189" s="4" t="s">
        <v>27</v>
      </c>
      <c r="E189" s="4" t="s">
        <v>641</v>
      </c>
      <c r="F189" s="4" t="s">
        <v>642</v>
      </c>
      <c r="G189" s="6"/>
      <c r="H189" s="6"/>
      <c r="I189" s="6"/>
      <c r="J189" s="6"/>
      <c r="K189" s="4"/>
    </row>
    <row r="190" ht="14.25" customHeight="1">
      <c r="A190" s="4" t="s">
        <v>643</v>
      </c>
      <c r="B190" s="4" t="s">
        <v>644</v>
      </c>
      <c r="C190" s="4">
        <v>5.0</v>
      </c>
      <c r="D190" s="4" t="s">
        <v>27</v>
      </c>
      <c r="E190" s="4"/>
      <c r="F190" s="4" t="s">
        <v>645</v>
      </c>
      <c r="G190" s="6"/>
      <c r="H190" s="6"/>
      <c r="I190" s="6"/>
      <c r="J190" s="6"/>
      <c r="K190" s="4"/>
    </row>
    <row r="191" ht="14.25" customHeight="1">
      <c r="A191" s="4" t="s">
        <v>646</v>
      </c>
      <c r="B191" s="4" t="s">
        <v>647</v>
      </c>
      <c r="C191" s="4">
        <v>5.0</v>
      </c>
      <c r="D191" s="4" t="s">
        <v>27</v>
      </c>
      <c r="E191" s="4"/>
      <c r="F191" s="4" t="s">
        <v>648</v>
      </c>
      <c r="G191" s="6"/>
      <c r="H191" s="6"/>
      <c r="I191" s="6"/>
      <c r="J191" s="6"/>
      <c r="K191" s="4" t="s">
        <v>29</v>
      </c>
    </row>
    <row r="192" ht="14.25" customHeight="1">
      <c r="A192" s="4" t="s">
        <v>649</v>
      </c>
      <c r="B192" s="4" t="s">
        <v>650</v>
      </c>
      <c r="C192" s="4">
        <v>5.0</v>
      </c>
      <c r="D192" s="4" t="s">
        <v>27</v>
      </c>
      <c r="E192" s="4"/>
      <c r="F192" s="4" t="s">
        <v>651</v>
      </c>
      <c r="G192" s="6"/>
      <c r="H192" s="6"/>
      <c r="I192" s="6"/>
      <c r="J192" s="6"/>
      <c r="K192" s="4"/>
    </row>
    <row r="193" ht="14.25" customHeight="1">
      <c r="A193" s="4" t="s">
        <v>652</v>
      </c>
      <c r="B193" s="4" t="s">
        <v>653</v>
      </c>
      <c r="C193" s="4">
        <v>5.0</v>
      </c>
      <c r="D193" s="4" t="s">
        <v>27</v>
      </c>
      <c r="E193" s="4"/>
      <c r="F193" s="4" t="s">
        <v>654</v>
      </c>
      <c r="G193" s="6"/>
      <c r="H193" s="6"/>
      <c r="I193" s="6"/>
      <c r="J193" s="6"/>
      <c r="K193" s="4"/>
    </row>
    <row r="194" ht="14.25" customHeight="1">
      <c r="A194" s="4" t="s">
        <v>655</v>
      </c>
      <c r="B194" s="4" t="s">
        <v>656</v>
      </c>
      <c r="C194" s="4">
        <v>5.0</v>
      </c>
      <c r="D194" s="4" t="s">
        <v>27</v>
      </c>
      <c r="E194" s="4"/>
      <c r="F194" s="4" t="s">
        <v>657</v>
      </c>
      <c r="G194" s="6"/>
      <c r="H194" s="6"/>
      <c r="I194" s="6"/>
      <c r="J194" s="6"/>
      <c r="K194" s="4" t="s">
        <v>44</v>
      </c>
    </row>
    <row r="195" ht="14.25" customHeight="1">
      <c r="A195" s="4" t="s">
        <v>658</v>
      </c>
      <c r="B195" s="4" t="s">
        <v>659</v>
      </c>
      <c r="C195" s="4">
        <v>4.6</v>
      </c>
      <c r="D195" s="4" t="s">
        <v>13</v>
      </c>
      <c r="E195" s="4" t="s">
        <v>660</v>
      </c>
      <c r="F195" s="4" t="s">
        <v>661</v>
      </c>
      <c r="G195" s="6"/>
      <c r="H195" s="6"/>
      <c r="I195" s="6"/>
      <c r="J195" s="6"/>
      <c r="K195" s="4" t="s">
        <v>44</v>
      </c>
    </row>
    <row r="196" ht="14.25" customHeight="1">
      <c r="A196" s="4" t="s">
        <v>662</v>
      </c>
      <c r="B196" s="4" t="s">
        <v>663</v>
      </c>
      <c r="C196" s="4">
        <v>4.7</v>
      </c>
      <c r="D196" s="4" t="s">
        <v>13</v>
      </c>
      <c r="E196" s="4" t="s">
        <v>660</v>
      </c>
      <c r="F196" s="4" t="s">
        <v>664</v>
      </c>
      <c r="G196" s="6"/>
      <c r="H196" s="6"/>
      <c r="I196" s="6"/>
      <c r="J196" s="6"/>
      <c r="K196" s="4" t="s">
        <v>44</v>
      </c>
    </row>
    <row r="197" ht="14.25" customHeight="1">
      <c r="A197" s="4" t="s">
        <v>665</v>
      </c>
      <c r="B197" s="4" t="s">
        <v>666</v>
      </c>
      <c r="C197" s="4">
        <v>3.3</v>
      </c>
      <c r="D197" s="4" t="s">
        <v>13</v>
      </c>
      <c r="E197" s="4" t="s">
        <v>667</v>
      </c>
      <c r="F197" s="4" t="s">
        <v>668</v>
      </c>
      <c r="G197" s="6"/>
      <c r="H197" s="6"/>
      <c r="I197" s="6"/>
      <c r="J197" s="6"/>
      <c r="K197" s="4" t="s">
        <v>34</v>
      </c>
    </row>
    <row r="198" ht="14.25" customHeight="1">
      <c r="A198" s="4" t="s">
        <v>669</v>
      </c>
      <c r="B198" s="4" t="s">
        <v>670</v>
      </c>
      <c r="C198" s="4">
        <v>3.4</v>
      </c>
      <c r="D198" s="4" t="s">
        <v>13</v>
      </c>
      <c r="E198" s="4"/>
      <c r="F198" s="4" t="s">
        <v>671</v>
      </c>
      <c r="G198" s="6"/>
      <c r="H198" s="6"/>
      <c r="I198" s="6"/>
      <c r="J198" s="6"/>
      <c r="K198" s="4" t="s">
        <v>34</v>
      </c>
    </row>
    <row r="199" ht="14.25" customHeight="1">
      <c r="A199" s="4" t="s">
        <v>672</v>
      </c>
      <c r="B199" s="4" t="s">
        <v>673</v>
      </c>
      <c r="C199" s="4">
        <v>3.6</v>
      </c>
      <c r="D199" s="4" t="s">
        <v>13</v>
      </c>
      <c r="E199" s="4" t="s">
        <v>674</v>
      </c>
      <c r="F199" s="4"/>
      <c r="G199" s="5">
        <v>10000.0</v>
      </c>
      <c r="H199" s="5">
        <v>10000.0</v>
      </c>
      <c r="I199" s="5">
        <v>20000.0</v>
      </c>
      <c r="J199" s="5">
        <v>20000.0</v>
      </c>
      <c r="K199" s="4" t="s">
        <v>34</v>
      </c>
    </row>
    <row r="200" ht="14.25" customHeight="1">
      <c r="A200" s="4" t="s">
        <v>675</v>
      </c>
      <c r="B200" s="4" t="s">
        <v>676</v>
      </c>
      <c r="C200" s="4">
        <v>3.6</v>
      </c>
      <c r="D200" s="4" t="s">
        <v>13</v>
      </c>
      <c r="E200" s="4" t="s">
        <v>677</v>
      </c>
      <c r="F200" s="4" t="s">
        <v>678</v>
      </c>
      <c r="G200" s="6"/>
      <c r="H200" s="6"/>
      <c r="I200" s="6"/>
      <c r="J200" s="6"/>
      <c r="K200" s="4" t="s">
        <v>34</v>
      </c>
    </row>
    <row r="201" ht="14.25" customHeight="1">
      <c r="A201" s="4" t="s">
        <v>679</v>
      </c>
      <c r="B201" s="4" t="s">
        <v>680</v>
      </c>
      <c r="C201" s="4">
        <v>3.6</v>
      </c>
      <c r="D201" s="4" t="s">
        <v>13</v>
      </c>
      <c r="E201" s="4" t="s">
        <v>681</v>
      </c>
      <c r="F201" s="4" t="s">
        <v>682</v>
      </c>
      <c r="G201" s="6"/>
      <c r="H201" s="6"/>
      <c r="I201" s="6"/>
      <c r="J201" s="6"/>
      <c r="K201" s="4"/>
    </row>
    <row r="202" ht="14.25" customHeight="1">
      <c r="A202" s="4" t="s">
        <v>683</v>
      </c>
      <c r="B202" s="4" t="s">
        <v>684</v>
      </c>
      <c r="C202" s="4">
        <v>3.7</v>
      </c>
      <c r="D202" s="4" t="s">
        <v>13</v>
      </c>
      <c r="E202" s="4"/>
      <c r="F202" s="4" t="s">
        <v>685</v>
      </c>
      <c r="G202" s="6"/>
      <c r="H202" s="6"/>
      <c r="I202" s="6"/>
      <c r="J202" s="6"/>
      <c r="K202" s="4"/>
    </row>
    <row r="203" ht="14.25" customHeight="1">
      <c r="A203" s="4" t="s">
        <v>686</v>
      </c>
      <c r="B203" s="4" t="s">
        <v>687</v>
      </c>
      <c r="C203" s="4">
        <v>3.7</v>
      </c>
      <c r="D203" s="4" t="s">
        <v>13</v>
      </c>
      <c r="E203" s="4" t="s">
        <v>688</v>
      </c>
      <c r="F203" s="4" t="s">
        <v>689</v>
      </c>
      <c r="G203" s="6"/>
      <c r="H203" s="6"/>
      <c r="I203" s="6"/>
      <c r="J203" s="6"/>
      <c r="K203" s="4"/>
    </row>
    <row r="204" ht="14.25" customHeight="1">
      <c r="A204" s="4" t="s">
        <v>690</v>
      </c>
      <c r="B204" s="4" t="s">
        <v>691</v>
      </c>
      <c r="C204" s="4">
        <v>3.8</v>
      </c>
      <c r="D204" s="4" t="s">
        <v>13</v>
      </c>
      <c r="E204" s="4" t="s">
        <v>692</v>
      </c>
      <c r="F204" s="4"/>
      <c r="G204" s="6"/>
      <c r="H204" s="6"/>
      <c r="I204" s="6"/>
      <c r="J204" s="6"/>
      <c r="K204" s="9" t="s">
        <v>21</v>
      </c>
    </row>
    <row r="205" ht="14.25" customHeight="1">
      <c r="A205" s="4" t="s">
        <v>693</v>
      </c>
      <c r="B205" s="4" t="s">
        <v>694</v>
      </c>
      <c r="C205" s="4">
        <v>4.0</v>
      </c>
      <c r="D205" s="4" t="s">
        <v>13</v>
      </c>
      <c r="E205" s="4" t="s">
        <v>695</v>
      </c>
      <c r="F205" s="4"/>
      <c r="G205" s="6"/>
      <c r="H205" s="6"/>
      <c r="I205" s="6"/>
      <c r="J205" s="6"/>
      <c r="K205" s="4"/>
    </row>
    <row r="206" ht="14.25" customHeight="1">
      <c r="A206" s="4" t="s">
        <v>696</v>
      </c>
      <c r="B206" s="4" t="s">
        <v>697</v>
      </c>
      <c r="C206" s="4">
        <v>4.0</v>
      </c>
      <c r="D206" s="4" t="s">
        <v>13</v>
      </c>
      <c r="E206" s="4" t="s">
        <v>698</v>
      </c>
      <c r="F206" s="4" t="s">
        <v>699</v>
      </c>
      <c r="G206" s="6"/>
      <c r="H206" s="6"/>
      <c r="I206" s="6"/>
      <c r="J206" s="6"/>
      <c r="K206" s="4"/>
    </row>
    <row r="207" ht="14.25" customHeight="1">
      <c r="A207" s="4" t="s">
        <v>700</v>
      </c>
      <c r="B207" s="4" t="s">
        <v>701</v>
      </c>
      <c r="C207" s="4">
        <v>4.0</v>
      </c>
      <c r="D207" s="4" t="s">
        <v>13</v>
      </c>
      <c r="E207" s="4" t="s">
        <v>702</v>
      </c>
      <c r="F207" s="4" t="s">
        <v>703</v>
      </c>
      <c r="G207" s="6"/>
      <c r="H207" s="6"/>
      <c r="I207" s="6"/>
      <c r="J207" s="6"/>
      <c r="K207" s="4"/>
    </row>
    <row r="208" ht="14.25" customHeight="1">
      <c r="A208" s="4" t="s">
        <v>704</v>
      </c>
      <c r="B208" s="4" t="s">
        <v>705</v>
      </c>
      <c r="C208" s="4">
        <v>4.1</v>
      </c>
      <c r="D208" s="4" t="s">
        <v>13</v>
      </c>
      <c r="E208" s="4"/>
      <c r="F208" s="4"/>
      <c r="G208" s="5">
        <v>20000.0</v>
      </c>
      <c r="H208" s="5">
        <v>10000.0</v>
      </c>
      <c r="I208" s="5">
        <v>20000.0</v>
      </c>
      <c r="J208" s="5">
        <v>10000.0</v>
      </c>
      <c r="K208" s="4"/>
    </row>
    <row r="209" ht="14.25" customHeight="1">
      <c r="A209" s="4" t="s">
        <v>706</v>
      </c>
      <c r="B209" s="4" t="s">
        <v>707</v>
      </c>
      <c r="C209" s="4">
        <v>4.1</v>
      </c>
      <c r="D209" s="4" t="s">
        <v>13</v>
      </c>
      <c r="E209" s="4" t="s">
        <v>708</v>
      </c>
      <c r="F209" s="4" t="s">
        <v>709</v>
      </c>
      <c r="G209" s="6"/>
      <c r="H209" s="6"/>
      <c r="I209" s="6"/>
      <c r="J209" s="6"/>
      <c r="K209" s="4"/>
    </row>
    <row r="210" ht="14.25" customHeight="1">
      <c r="A210" s="4" t="s">
        <v>710</v>
      </c>
      <c r="B210" s="4" t="s">
        <v>711</v>
      </c>
      <c r="C210" s="4">
        <v>4.1</v>
      </c>
      <c r="D210" s="4" t="s">
        <v>13</v>
      </c>
      <c r="E210" s="4" t="s">
        <v>712</v>
      </c>
      <c r="F210" s="4"/>
      <c r="G210" s="6"/>
      <c r="H210" s="6"/>
      <c r="I210" s="6"/>
      <c r="J210" s="6"/>
      <c r="K210" s="4"/>
    </row>
    <row r="211" ht="14.25" customHeight="1">
      <c r="A211" s="4" t="s">
        <v>713</v>
      </c>
      <c r="B211" s="4" t="s">
        <v>714</v>
      </c>
      <c r="C211" s="4">
        <v>4.1</v>
      </c>
      <c r="D211" s="4" t="s">
        <v>13</v>
      </c>
      <c r="E211" s="4" t="s">
        <v>715</v>
      </c>
      <c r="F211" s="4" t="s">
        <v>716</v>
      </c>
      <c r="G211" s="6"/>
      <c r="H211" s="6"/>
      <c r="I211" s="6"/>
      <c r="J211" s="6"/>
      <c r="K211" s="4"/>
    </row>
    <row r="212" ht="14.25" customHeight="1">
      <c r="A212" s="4" t="s">
        <v>717</v>
      </c>
      <c r="B212" s="4" t="s">
        <v>718</v>
      </c>
      <c r="C212" s="4">
        <v>4.1</v>
      </c>
      <c r="D212" s="4" t="s">
        <v>13</v>
      </c>
      <c r="E212" s="4" t="s">
        <v>719</v>
      </c>
      <c r="F212" s="4" t="s">
        <v>720</v>
      </c>
      <c r="G212" s="6"/>
      <c r="H212" s="6"/>
      <c r="I212" s="6"/>
      <c r="J212" s="6"/>
      <c r="K212" s="4"/>
    </row>
    <row r="213" ht="14.25" customHeight="1">
      <c r="A213" s="4" t="s">
        <v>721</v>
      </c>
      <c r="B213" s="4" t="s">
        <v>722</v>
      </c>
      <c r="C213" s="4">
        <v>4.2</v>
      </c>
      <c r="D213" s="4" t="s">
        <v>13</v>
      </c>
      <c r="E213" s="4"/>
      <c r="F213" s="4"/>
      <c r="G213" s="5">
        <v>25000.0</v>
      </c>
      <c r="H213" s="5">
        <v>25000.0</v>
      </c>
      <c r="I213" s="5">
        <v>25000.0</v>
      </c>
      <c r="J213" s="5">
        <v>25000.0</v>
      </c>
      <c r="K213" s="4"/>
    </row>
    <row r="214" ht="14.25" customHeight="1">
      <c r="A214" s="4" t="s">
        <v>723</v>
      </c>
      <c r="B214" s="4" t="s">
        <v>724</v>
      </c>
      <c r="C214" s="4">
        <v>4.2</v>
      </c>
      <c r="D214" s="4" t="s">
        <v>13</v>
      </c>
      <c r="E214" s="4"/>
      <c r="F214" s="4" t="s">
        <v>725</v>
      </c>
      <c r="G214" s="5">
        <v>0.0</v>
      </c>
      <c r="H214" s="5">
        <v>0.0</v>
      </c>
      <c r="I214" s="5">
        <v>0.0</v>
      </c>
      <c r="J214" s="5">
        <v>0.0</v>
      </c>
      <c r="K214" s="4"/>
    </row>
    <row r="215" ht="14.25" customHeight="1">
      <c r="A215" s="4" t="s">
        <v>726</v>
      </c>
      <c r="B215" s="4" t="s">
        <v>727</v>
      </c>
      <c r="C215" s="4">
        <v>4.2</v>
      </c>
      <c r="D215" s="4" t="s">
        <v>13</v>
      </c>
      <c r="E215" s="4" t="s">
        <v>728</v>
      </c>
      <c r="F215" s="4" t="s">
        <v>729</v>
      </c>
      <c r="G215" s="5">
        <v>20000.0</v>
      </c>
      <c r="H215" s="5">
        <v>20000.0</v>
      </c>
      <c r="I215" s="5">
        <v>20000.0</v>
      </c>
      <c r="J215" s="5">
        <v>20000.0</v>
      </c>
      <c r="K215" s="4"/>
    </row>
    <row r="216" ht="14.25" customHeight="1">
      <c r="A216" s="4" t="s">
        <v>730</v>
      </c>
      <c r="B216" s="4" t="s">
        <v>731</v>
      </c>
      <c r="C216" s="4">
        <v>4.2</v>
      </c>
      <c r="D216" s="4" t="s">
        <v>13</v>
      </c>
      <c r="E216" s="4" t="s">
        <v>732</v>
      </c>
      <c r="F216" s="4" t="s">
        <v>733</v>
      </c>
      <c r="G216" s="5">
        <v>0.0</v>
      </c>
      <c r="H216" s="5">
        <v>0.0</v>
      </c>
      <c r="I216" s="5">
        <v>0.0</v>
      </c>
      <c r="J216" s="5">
        <v>0.0</v>
      </c>
      <c r="K216" s="4"/>
    </row>
    <row r="217" ht="14.25" customHeight="1">
      <c r="A217" s="8" t="s">
        <v>734</v>
      </c>
      <c r="B217" s="4" t="s">
        <v>735</v>
      </c>
      <c r="C217" s="4">
        <v>4.2</v>
      </c>
      <c r="D217" s="4" t="s">
        <v>13</v>
      </c>
      <c r="E217" s="4" t="s">
        <v>736</v>
      </c>
      <c r="F217" s="4" t="s">
        <v>737</v>
      </c>
      <c r="G217" s="5">
        <v>20000.0</v>
      </c>
      <c r="H217" s="5">
        <v>20000.0</v>
      </c>
      <c r="I217" s="5">
        <v>20000.0</v>
      </c>
      <c r="J217" s="5">
        <v>20000.0</v>
      </c>
      <c r="K217" s="4" t="s">
        <v>34</v>
      </c>
    </row>
    <row r="218" ht="14.25" customHeight="1">
      <c r="A218" s="8" t="s">
        <v>738</v>
      </c>
      <c r="B218" s="4" t="s">
        <v>739</v>
      </c>
      <c r="C218" s="4">
        <v>4.2</v>
      </c>
      <c r="D218" s="4" t="s">
        <v>13</v>
      </c>
      <c r="E218" s="4" t="s">
        <v>740</v>
      </c>
      <c r="F218" s="4" t="s">
        <v>741</v>
      </c>
      <c r="G218" s="6"/>
      <c r="H218" s="6"/>
      <c r="I218" s="6"/>
      <c r="J218" s="6"/>
      <c r="K218" s="4" t="s">
        <v>29</v>
      </c>
    </row>
    <row r="219" ht="14.25" customHeight="1">
      <c r="A219" s="8" t="s">
        <v>742</v>
      </c>
      <c r="B219" s="4" t="s">
        <v>743</v>
      </c>
      <c r="C219" s="4">
        <v>4.3</v>
      </c>
      <c r="D219" s="4" t="s">
        <v>13</v>
      </c>
      <c r="E219" s="4"/>
      <c r="F219" s="4" t="s">
        <v>744</v>
      </c>
      <c r="G219" s="5">
        <v>20000.0</v>
      </c>
      <c r="H219" s="5">
        <v>10000.0</v>
      </c>
      <c r="I219" s="5">
        <v>20000.0</v>
      </c>
      <c r="J219" s="5">
        <v>10000.0</v>
      </c>
      <c r="K219" s="4" t="s">
        <v>34</v>
      </c>
    </row>
    <row r="220" ht="14.25" customHeight="1">
      <c r="A220" s="8" t="s">
        <v>745</v>
      </c>
      <c r="B220" s="4" t="s">
        <v>746</v>
      </c>
      <c r="C220" s="4">
        <v>4.3</v>
      </c>
      <c r="D220" s="4" t="s">
        <v>13</v>
      </c>
      <c r="E220" s="4" t="s">
        <v>747</v>
      </c>
      <c r="F220" s="4" t="s">
        <v>748</v>
      </c>
      <c r="G220" s="5">
        <v>10000.0</v>
      </c>
      <c r="H220" s="5">
        <v>10000.0</v>
      </c>
      <c r="I220" s="5">
        <v>25000.0</v>
      </c>
      <c r="J220" s="5">
        <v>25000.0</v>
      </c>
      <c r="K220" s="4" t="s">
        <v>125</v>
      </c>
    </row>
    <row r="221" ht="14.25" customHeight="1">
      <c r="A221" s="4" t="s">
        <v>749</v>
      </c>
      <c r="B221" s="4" t="s">
        <v>750</v>
      </c>
      <c r="C221" s="4">
        <v>4.3</v>
      </c>
      <c r="D221" s="4" t="s">
        <v>13</v>
      </c>
      <c r="E221" s="4" t="s">
        <v>751</v>
      </c>
      <c r="F221" s="4" t="s">
        <v>752</v>
      </c>
      <c r="G221" s="6"/>
      <c r="H221" s="6"/>
      <c r="I221" s="6"/>
      <c r="J221" s="6"/>
      <c r="K221" s="4" t="s">
        <v>21</v>
      </c>
    </row>
    <row r="222" ht="14.25" customHeight="1">
      <c r="A222" s="4" t="s">
        <v>753</v>
      </c>
      <c r="B222" s="4" t="s">
        <v>754</v>
      </c>
      <c r="C222" s="4">
        <v>4.3</v>
      </c>
      <c r="D222" s="4" t="s">
        <v>13</v>
      </c>
      <c r="E222" s="4" t="s">
        <v>755</v>
      </c>
      <c r="F222" s="4" t="s">
        <v>756</v>
      </c>
      <c r="G222" s="5">
        <v>30000.0</v>
      </c>
      <c r="H222" s="5">
        <v>15000.0</v>
      </c>
      <c r="I222" s="5">
        <v>50000.0</v>
      </c>
      <c r="J222" s="5">
        <v>25000.0</v>
      </c>
      <c r="K222" s="4"/>
    </row>
    <row r="223" ht="14.25" customHeight="1">
      <c r="A223" s="4" t="s">
        <v>757</v>
      </c>
      <c r="B223" s="4" t="s">
        <v>758</v>
      </c>
      <c r="C223" s="4">
        <v>4.3</v>
      </c>
      <c r="D223" s="4" t="s">
        <v>13</v>
      </c>
      <c r="E223" s="4"/>
      <c r="F223" s="4"/>
      <c r="G223" s="6"/>
      <c r="H223" s="6"/>
      <c r="I223" s="6"/>
      <c r="J223" s="6"/>
      <c r="K223" s="4"/>
    </row>
    <row r="224" ht="14.25" customHeight="1">
      <c r="A224" s="4" t="s">
        <v>759</v>
      </c>
      <c r="B224" s="4" t="s">
        <v>760</v>
      </c>
      <c r="C224" s="4">
        <v>4.3</v>
      </c>
      <c r="D224" s="4" t="s">
        <v>13</v>
      </c>
      <c r="E224" s="4" t="s">
        <v>761</v>
      </c>
      <c r="F224" s="4" t="s">
        <v>762</v>
      </c>
      <c r="G224" s="6"/>
      <c r="H224" s="6"/>
      <c r="I224" s="6"/>
      <c r="J224" s="6"/>
      <c r="K224" s="4" t="s">
        <v>29</v>
      </c>
    </row>
    <row r="225" ht="14.25" customHeight="1">
      <c r="A225" s="4" t="s">
        <v>763</v>
      </c>
      <c r="B225" s="4" t="s">
        <v>764</v>
      </c>
      <c r="C225" s="4">
        <v>4.3</v>
      </c>
      <c r="D225" s="4" t="s">
        <v>13</v>
      </c>
      <c r="E225" s="4"/>
      <c r="F225" s="4" t="s">
        <v>765</v>
      </c>
      <c r="G225" s="6"/>
      <c r="H225" s="6"/>
      <c r="I225" s="6"/>
      <c r="J225" s="6"/>
      <c r="K225" s="4"/>
    </row>
    <row r="226" ht="14.25" customHeight="1">
      <c r="A226" s="4" t="s">
        <v>766</v>
      </c>
      <c r="B226" s="4" t="s">
        <v>767</v>
      </c>
      <c r="C226" s="4">
        <v>4.4</v>
      </c>
      <c r="D226" s="4" t="s">
        <v>13</v>
      </c>
      <c r="E226" s="4"/>
      <c r="F226" s="4"/>
      <c r="G226" s="5">
        <v>20000.0</v>
      </c>
      <c r="H226" s="5">
        <v>10000.0</v>
      </c>
      <c r="I226" s="5">
        <v>20000.0</v>
      </c>
      <c r="J226" s="5">
        <v>10000.0</v>
      </c>
      <c r="K226" s="4" t="s">
        <v>29</v>
      </c>
    </row>
    <row r="227" ht="14.25" customHeight="1">
      <c r="A227" s="4" t="s">
        <v>768</v>
      </c>
      <c r="B227" s="4" t="s">
        <v>769</v>
      </c>
      <c r="C227" s="4">
        <v>4.4</v>
      </c>
      <c r="D227" s="4" t="s">
        <v>13</v>
      </c>
      <c r="E227" s="4"/>
      <c r="F227" s="4" t="s">
        <v>770</v>
      </c>
      <c r="G227" s="5">
        <v>15000.0</v>
      </c>
      <c r="H227" s="5">
        <v>15000.0</v>
      </c>
      <c r="I227" s="5">
        <v>15000.0</v>
      </c>
      <c r="J227" s="5">
        <v>15000.0</v>
      </c>
      <c r="K227" s="4" t="s">
        <v>29</v>
      </c>
    </row>
    <row r="228" ht="14.25" customHeight="1">
      <c r="A228" s="4" t="s">
        <v>771</v>
      </c>
      <c r="B228" s="4" t="s">
        <v>772</v>
      </c>
      <c r="C228" s="4">
        <v>4.4</v>
      </c>
      <c r="D228" s="4" t="s">
        <v>13</v>
      </c>
      <c r="E228" s="4"/>
      <c r="F228" s="4" t="s">
        <v>773</v>
      </c>
      <c r="G228" s="5">
        <v>30000.0</v>
      </c>
      <c r="H228" s="5">
        <v>15000.0</v>
      </c>
      <c r="I228" s="5">
        <v>30000.0</v>
      </c>
      <c r="J228" s="5">
        <v>15000.0</v>
      </c>
      <c r="K228" s="4"/>
    </row>
    <row r="229" ht="14.25" customHeight="1">
      <c r="A229" s="4" t="s">
        <v>774</v>
      </c>
      <c r="B229" s="4" t="s">
        <v>775</v>
      </c>
      <c r="C229" s="4">
        <v>4.4</v>
      </c>
      <c r="D229" s="4" t="s">
        <v>13</v>
      </c>
      <c r="E229" s="4"/>
      <c r="F229" s="4" t="s">
        <v>776</v>
      </c>
      <c r="G229" s="6"/>
      <c r="H229" s="6"/>
      <c r="I229" s="6"/>
      <c r="J229" s="6"/>
      <c r="K229" s="4"/>
    </row>
    <row r="230" ht="14.25" customHeight="1">
      <c r="A230" s="4" t="s">
        <v>777</v>
      </c>
      <c r="B230" s="4" t="s">
        <v>778</v>
      </c>
      <c r="C230" s="4">
        <v>4.4</v>
      </c>
      <c r="D230" s="4" t="s">
        <v>13</v>
      </c>
      <c r="E230" s="4"/>
      <c r="F230" s="4" t="s">
        <v>779</v>
      </c>
      <c r="G230" s="5">
        <v>25000.0</v>
      </c>
      <c r="H230" s="5">
        <v>25000.0</v>
      </c>
      <c r="I230" s="5">
        <v>25000.0</v>
      </c>
      <c r="J230" s="5">
        <v>25000.0</v>
      </c>
      <c r="K230" s="4" t="s">
        <v>29</v>
      </c>
    </row>
    <row r="231" ht="14.25" customHeight="1">
      <c r="A231" s="4" t="s">
        <v>780</v>
      </c>
      <c r="B231" s="4" t="s">
        <v>781</v>
      </c>
      <c r="C231" s="4">
        <v>4.4</v>
      </c>
      <c r="D231" s="4" t="s">
        <v>13</v>
      </c>
      <c r="E231" s="4" t="s">
        <v>782</v>
      </c>
      <c r="F231" s="4" t="s">
        <v>783</v>
      </c>
      <c r="G231" s="6"/>
      <c r="H231" s="6"/>
      <c r="I231" s="6"/>
      <c r="J231" s="6"/>
      <c r="K231" s="4"/>
    </row>
    <row r="232" ht="14.25" customHeight="1">
      <c r="A232" s="4" t="s">
        <v>784</v>
      </c>
      <c r="B232" s="4" t="s">
        <v>785</v>
      </c>
      <c r="C232" s="4">
        <v>4.4</v>
      </c>
      <c r="D232" s="4" t="s">
        <v>13</v>
      </c>
      <c r="E232" s="4" t="s">
        <v>786</v>
      </c>
      <c r="F232" s="4" t="s">
        <v>787</v>
      </c>
      <c r="G232" s="6"/>
      <c r="H232" s="6"/>
      <c r="I232" s="6"/>
      <c r="J232" s="6"/>
      <c r="K232" s="4"/>
    </row>
    <row r="233" ht="14.25" customHeight="1">
      <c r="A233" s="4" t="s">
        <v>788</v>
      </c>
      <c r="B233" s="4" t="s">
        <v>789</v>
      </c>
      <c r="C233" s="4">
        <v>4.4</v>
      </c>
      <c r="D233" s="4" t="s">
        <v>13</v>
      </c>
      <c r="E233" s="4" t="s">
        <v>790</v>
      </c>
      <c r="F233" s="4"/>
      <c r="G233" s="6"/>
      <c r="H233" s="6"/>
      <c r="I233" s="6"/>
      <c r="J233" s="6"/>
      <c r="K233" s="4" t="s">
        <v>34</v>
      </c>
    </row>
    <row r="234" ht="14.25" customHeight="1">
      <c r="A234" s="4" t="s">
        <v>791</v>
      </c>
      <c r="B234" s="4" t="s">
        <v>792</v>
      </c>
      <c r="C234" s="4">
        <v>4.4</v>
      </c>
      <c r="D234" s="4" t="s">
        <v>13</v>
      </c>
      <c r="E234" s="4" t="s">
        <v>793</v>
      </c>
      <c r="F234" s="4" t="s">
        <v>794</v>
      </c>
      <c r="G234" s="6"/>
      <c r="H234" s="6"/>
      <c r="I234" s="6"/>
      <c r="J234" s="6"/>
      <c r="K234" s="4" t="s">
        <v>29</v>
      </c>
    </row>
    <row r="235" ht="14.25" customHeight="1">
      <c r="A235" s="4" t="s">
        <v>795</v>
      </c>
      <c r="B235" s="4" t="s">
        <v>796</v>
      </c>
      <c r="C235" s="4">
        <v>4.4</v>
      </c>
      <c r="D235" s="4" t="s">
        <v>13</v>
      </c>
      <c r="E235" s="4" t="s">
        <v>797</v>
      </c>
      <c r="F235" s="4" t="s">
        <v>798</v>
      </c>
      <c r="G235" s="5">
        <v>100000.0</v>
      </c>
      <c r="H235" s="5">
        <v>100000.0</v>
      </c>
      <c r="I235" s="5">
        <v>200000.0</v>
      </c>
      <c r="J235" s="5">
        <v>200000.0</v>
      </c>
      <c r="K235" s="4" t="s">
        <v>134</v>
      </c>
    </row>
    <row r="236" ht="14.25" customHeight="1">
      <c r="A236" s="4" t="s">
        <v>799</v>
      </c>
      <c r="B236" s="4" t="s">
        <v>800</v>
      </c>
      <c r="C236" s="4">
        <v>4.4</v>
      </c>
      <c r="D236" s="4" t="s">
        <v>13</v>
      </c>
      <c r="E236" s="4" t="s">
        <v>801</v>
      </c>
      <c r="F236" s="4"/>
      <c r="G236" s="5">
        <v>0.0</v>
      </c>
      <c r="H236" s="5">
        <v>0.0</v>
      </c>
      <c r="I236" s="5">
        <v>0.0</v>
      </c>
      <c r="J236" s="5">
        <v>0.0</v>
      </c>
      <c r="K236" s="4"/>
    </row>
    <row r="237" ht="14.25" customHeight="1">
      <c r="A237" s="4" t="s">
        <v>802</v>
      </c>
      <c r="B237" s="4" t="s">
        <v>803</v>
      </c>
      <c r="C237" s="4">
        <v>4.4</v>
      </c>
      <c r="D237" s="4" t="s">
        <v>13</v>
      </c>
      <c r="E237" s="4" t="s">
        <v>804</v>
      </c>
      <c r="F237" s="4"/>
      <c r="G237" s="5">
        <v>10000.0</v>
      </c>
      <c r="H237" s="5">
        <v>10000.0</v>
      </c>
      <c r="I237" s="5">
        <v>20000.0</v>
      </c>
      <c r="J237" s="5">
        <v>20000.0</v>
      </c>
      <c r="K237" s="4" t="s">
        <v>34</v>
      </c>
    </row>
    <row r="238" ht="14.25" customHeight="1">
      <c r="A238" s="4" t="s">
        <v>805</v>
      </c>
      <c r="B238" s="4" t="s">
        <v>806</v>
      </c>
      <c r="C238" s="4">
        <v>4.4</v>
      </c>
      <c r="D238" s="4" t="s">
        <v>13</v>
      </c>
      <c r="E238" s="4"/>
      <c r="F238" s="4" t="s">
        <v>807</v>
      </c>
      <c r="G238" s="5">
        <v>5000.0</v>
      </c>
      <c r="H238" s="5">
        <v>5000.0</v>
      </c>
      <c r="I238" s="5">
        <v>5000.0</v>
      </c>
      <c r="J238" s="5">
        <v>5000.0</v>
      </c>
      <c r="K238" s="4"/>
    </row>
    <row r="239" ht="14.25" customHeight="1">
      <c r="A239" s="4" t="s">
        <v>808</v>
      </c>
      <c r="B239" s="4" t="s">
        <v>809</v>
      </c>
      <c r="C239" s="4">
        <v>4.5</v>
      </c>
      <c r="D239" s="4" t="s">
        <v>13</v>
      </c>
      <c r="E239" s="4"/>
      <c r="F239" s="4"/>
      <c r="G239" s="5">
        <v>20000.0</v>
      </c>
      <c r="H239" s="5">
        <v>20000.0</v>
      </c>
      <c r="I239" s="5">
        <v>20000.0</v>
      </c>
      <c r="J239" s="5">
        <v>20000.0</v>
      </c>
      <c r="K239" s="4"/>
    </row>
    <row r="240" ht="14.25" customHeight="1">
      <c r="A240" s="4" t="s">
        <v>810</v>
      </c>
      <c r="B240" s="4" t="s">
        <v>811</v>
      </c>
      <c r="C240" s="4">
        <v>4.5</v>
      </c>
      <c r="D240" s="4" t="s">
        <v>13</v>
      </c>
      <c r="E240" s="4"/>
      <c r="F240" s="4"/>
      <c r="G240" s="5">
        <v>5000.0</v>
      </c>
      <c r="H240" s="5">
        <v>5000.0</v>
      </c>
      <c r="I240" s="5">
        <v>10000.0</v>
      </c>
      <c r="J240" s="5">
        <v>10000.0</v>
      </c>
      <c r="K240" s="4" t="s">
        <v>44</v>
      </c>
    </row>
    <row r="241" ht="14.25" customHeight="1">
      <c r="A241" s="4" t="s">
        <v>812</v>
      </c>
      <c r="B241" s="4" t="s">
        <v>813</v>
      </c>
      <c r="C241" s="4">
        <v>4.5</v>
      </c>
      <c r="D241" s="4" t="s">
        <v>13</v>
      </c>
      <c r="E241" s="4"/>
      <c r="F241" s="4" t="s">
        <v>814</v>
      </c>
      <c r="G241" s="5">
        <v>10000.0</v>
      </c>
      <c r="H241" s="5">
        <v>10000.0</v>
      </c>
      <c r="I241" s="5">
        <v>20000.0</v>
      </c>
      <c r="J241" s="5">
        <v>20000.0</v>
      </c>
      <c r="K241" s="4" t="s">
        <v>34</v>
      </c>
    </row>
    <row r="242" ht="14.25" customHeight="1">
      <c r="A242" s="4" t="s">
        <v>815</v>
      </c>
      <c r="B242" s="4" t="s">
        <v>816</v>
      </c>
      <c r="C242" s="4">
        <v>4.5</v>
      </c>
      <c r="D242" s="4" t="s">
        <v>13</v>
      </c>
      <c r="E242" s="4"/>
      <c r="F242" s="4" t="s">
        <v>817</v>
      </c>
      <c r="G242" s="5">
        <v>15000.0</v>
      </c>
      <c r="H242" s="5">
        <v>10000.0</v>
      </c>
      <c r="I242" s="5">
        <v>15000.0</v>
      </c>
      <c r="J242" s="5">
        <v>10000.0</v>
      </c>
      <c r="K242" s="4"/>
    </row>
    <row r="243" ht="14.25" customHeight="1">
      <c r="A243" s="4" t="s">
        <v>818</v>
      </c>
      <c r="B243" s="4" t="s">
        <v>819</v>
      </c>
      <c r="C243" s="4">
        <v>4.5</v>
      </c>
      <c r="D243" s="4" t="s">
        <v>13</v>
      </c>
      <c r="E243" s="4" t="s">
        <v>820</v>
      </c>
      <c r="F243" s="4" t="s">
        <v>821</v>
      </c>
      <c r="G243" s="6"/>
      <c r="H243" s="6"/>
      <c r="I243" s="6"/>
      <c r="J243" s="6"/>
      <c r="K243" s="4"/>
    </row>
    <row r="244" ht="14.25" customHeight="1">
      <c r="A244" s="4" t="s">
        <v>822</v>
      </c>
      <c r="B244" s="4" t="s">
        <v>823</v>
      </c>
      <c r="C244" s="4">
        <v>4.5</v>
      </c>
      <c r="D244" s="4" t="s">
        <v>13</v>
      </c>
      <c r="E244" s="4" t="s">
        <v>824</v>
      </c>
      <c r="F244" s="4"/>
      <c r="G244" s="6"/>
      <c r="H244" s="6"/>
      <c r="I244" s="6"/>
      <c r="J244" s="6"/>
      <c r="K244" s="4" t="s">
        <v>34</v>
      </c>
    </row>
    <row r="245" ht="14.25" customHeight="1">
      <c r="A245" s="4" t="s">
        <v>825</v>
      </c>
      <c r="B245" s="4" t="s">
        <v>826</v>
      </c>
      <c r="C245" s="4">
        <v>4.5</v>
      </c>
      <c r="D245" s="4" t="s">
        <v>13</v>
      </c>
      <c r="E245" s="4" t="s">
        <v>827</v>
      </c>
      <c r="F245" s="4"/>
      <c r="G245" s="5">
        <v>30000.0</v>
      </c>
      <c r="H245" s="5">
        <v>30000.0</v>
      </c>
      <c r="I245" s="5">
        <v>30000.0</v>
      </c>
      <c r="J245" s="5">
        <v>30000.0</v>
      </c>
      <c r="K245" s="4"/>
    </row>
    <row r="246" ht="14.25" customHeight="1">
      <c r="A246" s="4" t="s">
        <v>828</v>
      </c>
      <c r="B246" s="4" t="s">
        <v>829</v>
      </c>
      <c r="C246" s="4">
        <v>4.5</v>
      </c>
      <c r="D246" s="4" t="s">
        <v>13</v>
      </c>
      <c r="E246" s="4" t="s">
        <v>830</v>
      </c>
      <c r="F246" s="4" t="s">
        <v>831</v>
      </c>
      <c r="G246" s="5">
        <v>10000.0</v>
      </c>
      <c r="H246" s="5">
        <v>10000.0</v>
      </c>
      <c r="I246" s="5">
        <v>10000.0</v>
      </c>
      <c r="J246" s="5">
        <v>10000.0</v>
      </c>
      <c r="K246" s="4" t="s">
        <v>34</v>
      </c>
    </row>
    <row r="247" ht="14.25" customHeight="1">
      <c r="A247" s="4" t="s">
        <v>832</v>
      </c>
      <c r="B247" s="4" t="s">
        <v>833</v>
      </c>
      <c r="C247" s="4">
        <v>4.5</v>
      </c>
      <c r="D247" s="4" t="s">
        <v>13</v>
      </c>
      <c r="E247" s="4" t="s">
        <v>834</v>
      </c>
      <c r="F247" s="4" t="s">
        <v>835</v>
      </c>
      <c r="G247" s="5">
        <v>0.0</v>
      </c>
      <c r="H247" s="5">
        <v>0.0</v>
      </c>
      <c r="I247" s="5">
        <v>0.0</v>
      </c>
      <c r="J247" s="5">
        <v>0.0</v>
      </c>
      <c r="K247" s="4" t="s">
        <v>29</v>
      </c>
    </row>
    <row r="248" ht="14.25" customHeight="1">
      <c r="A248" s="4" t="s">
        <v>836</v>
      </c>
      <c r="B248" s="4" t="s">
        <v>837</v>
      </c>
      <c r="C248" s="4">
        <v>4.5</v>
      </c>
      <c r="D248" s="4" t="s">
        <v>13</v>
      </c>
      <c r="E248" s="4"/>
      <c r="F248" s="4" t="s">
        <v>838</v>
      </c>
      <c r="G248" s="5">
        <v>10000.0</v>
      </c>
      <c r="H248" s="5">
        <v>10000.0</v>
      </c>
      <c r="I248" s="5">
        <v>20000.0</v>
      </c>
      <c r="J248" s="5">
        <v>20000.0</v>
      </c>
      <c r="K248" s="4"/>
    </row>
    <row r="249" ht="14.25" customHeight="1">
      <c r="A249" s="4" t="s">
        <v>839</v>
      </c>
      <c r="B249" s="4" t="s">
        <v>840</v>
      </c>
      <c r="C249" s="4">
        <v>4.5</v>
      </c>
      <c r="D249" s="4" t="s">
        <v>13</v>
      </c>
      <c r="E249" s="4" t="s">
        <v>841</v>
      </c>
      <c r="F249" s="4" t="s">
        <v>842</v>
      </c>
      <c r="G249" s="5">
        <v>10000.0</v>
      </c>
      <c r="H249" s="5">
        <v>10000.0</v>
      </c>
      <c r="I249" s="5">
        <v>10000.0</v>
      </c>
      <c r="J249" s="5">
        <v>10000.0</v>
      </c>
      <c r="K249" s="4" t="s">
        <v>21</v>
      </c>
    </row>
    <row r="250" ht="14.25" customHeight="1">
      <c r="A250" s="4" t="s">
        <v>843</v>
      </c>
      <c r="B250" s="4" t="s">
        <v>844</v>
      </c>
      <c r="C250" s="4">
        <v>4.5</v>
      </c>
      <c r="D250" s="4" t="s">
        <v>13</v>
      </c>
      <c r="E250" s="4" t="s">
        <v>845</v>
      </c>
      <c r="F250" s="4" t="s">
        <v>5</v>
      </c>
      <c r="G250" s="5">
        <v>20000.0</v>
      </c>
      <c r="H250" s="5">
        <v>20000.0</v>
      </c>
      <c r="I250" s="5">
        <v>20000.0</v>
      </c>
      <c r="J250" s="5">
        <v>20000.0</v>
      </c>
      <c r="K250" s="4" t="s">
        <v>29</v>
      </c>
    </row>
    <row r="251" ht="14.25" customHeight="1">
      <c r="A251" s="4" t="s">
        <v>846</v>
      </c>
      <c r="B251" s="4" t="s">
        <v>847</v>
      </c>
      <c r="C251" s="4">
        <v>4.5</v>
      </c>
      <c r="D251" s="4" t="s">
        <v>13</v>
      </c>
      <c r="E251" s="4" t="s">
        <v>848</v>
      </c>
      <c r="F251" s="4" t="s">
        <v>849</v>
      </c>
      <c r="G251" s="5">
        <v>15000.0</v>
      </c>
      <c r="H251" s="5">
        <v>15000.0</v>
      </c>
      <c r="I251" s="5">
        <v>15000.0</v>
      </c>
      <c r="J251" s="5">
        <v>15000.0</v>
      </c>
      <c r="K251" s="9" t="s">
        <v>125</v>
      </c>
    </row>
    <row r="252" ht="14.25" customHeight="1">
      <c r="A252" s="10" t="s">
        <v>850</v>
      </c>
      <c r="B252" s="4" t="s">
        <v>851</v>
      </c>
      <c r="C252" s="4">
        <v>4.5</v>
      </c>
      <c r="D252" s="4" t="s">
        <v>13</v>
      </c>
      <c r="E252" s="4" t="s">
        <v>852</v>
      </c>
      <c r="F252" s="4"/>
      <c r="G252" s="5">
        <v>0.0</v>
      </c>
      <c r="H252" s="5">
        <v>0.0</v>
      </c>
      <c r="I252" s="5">
        <v>0.0</v>
      </c>
      <c r="J252" s="5">
        <v>0.0</v>
      </c>
      <c r="K252" s="9" t="s">
        <v>21</v>
      </c>
    </row>
    <row r="253" ht="14.25" customHeight="1">
      <c r="A253" s="4" t="s">
        <v>853</v>
      </c>
      <c r="B253" s="4" t="s">
        <v>854</v>
      </c>
      <c r="C253" s="4">
        <v>4.5</v>
      </c>
      <c r="D253" s="4" t="s">
        <v>13</v>
      </c>
      <c r="E253" s="4" t="s">
        <v>855</v>
      </c>
      <c r="F253" s="4" t="s">
        <v>856</v>
      </c>
      <c r="G253" s="5">
        <v>30000.0</v>
      </c>
      <c r="H253" s="5">
        <v>30000.0</v>
      </c>
      <c r="I253" s="5">
        <v>30000.0</v>
      </c>
      <c r="J253" s="5">
        <v>30000.0</v>
      </c>
      <c r="K253" s="4" t="s">
        <v>34</v>
      </c>
    </row>
    <row r="254" ht="14.25" customHeight="1">
      <c r="A254" s="4" t="s">
        <v>857</v>
      </c>
      <c r="B254" s="4" t="s">
        <v>858</v>
      </c>
      <c r="C254" s="4">
        <v>4.5</v>
      </c>
      <c r="D254" s="4" t="s">
        <v>13</v>
      </c>
      <c r="E254" s="4" t="s">
        <v>859</v>
      </c>
      <c r="F254" s="4"/>
      <c r="G254" s="5">
        <v>25000.0</v>
      </c>
      <c r="H254" s="5">
        <v>25000.0</v>
      </c>
      <c r="I254" s="5">
        <v>75000.0</v>
      </c>
      <c r="J254" s="5">
        <v>75000.0</v>
      </c>
      <c r="K254" s="4" t="s">
        <v>125</v>
      </c>
    </row>
    <row r="255" ht="14.25" customHeight="1">
      <c r="A255" s="4" t="s">
        <v>860</v>
      </c>
      <c r="B255" s="4" t="s">
        <v>861</v>
      </c>
      <c r="C255" s="4">
        <v>4.5</v>
      </c>
      <c r="D255" s="4" t="s">
        <v>13</v>
      </c>
      <c r="E255" s="4" t="s">
        <v>862</v>
      </c>
      <c r="F255" s="4" t="s">
        <v>863</v>
      </c>
      <c r="G255" s="5">
        <v>15000.0</v>
      </c>
      <c r="H255" s="5">
        <v>15000.0</v>
      </c>
      <c r="I255" s="5">
        <v>15000.0</v>
      </c>
      <c r="J255" s="5">
        <v>15000.0</v>
      </c>
      <c r="K255" s="4" t="s">
        <v>864</v>
      </c>
    </row>
    <row r="256" ht="14.25" customHeight="1">
      <c r="A256" s="4" t="s">
        <v>865</v>
      </c>
      <c r="B256" s="4" t="s">
        <v>866</v>
      </c>
      <c r="C256" s="4">
        <v>4.5</v>
      </c>
      <c r="D256" s="4" t="s">
        <v>13</v>
      </c>
      <c r="E256" s="4"/>
      <c r="F256" s="4" t="s">
        <v>867</v>
      </c>
      <c r="G256" s="5">
        <v>20000.0</v>
      </c>
      <c r="H256" s="5">
        <v>20000.0</v>
      </c>
      <c r="I256" s="5">
        <v>20000.0</v>
      </c>
      <c r="J256" s="5">
        <v>20000.0</v>
      </c>
      <c r="K256" s="4" t="s">
        <v>864</v>
      </c>
    </row>
    <row r="257" ht="14.25" customHeight="1">
      <c r="A257" s="4" t="s">
        <v>868</v>
      </c>
      <c r="B257" s="4" t="s">
        <v>869</v>
      </c>
      <c r="C257" s="4">
        <v>4.6</v>
      </c>
      <c r="D257" s="4" t="s">
        <v>13</v>
      </c>
      <c r="E257" s="4"/>
      <c r="F257" s="4" t="s">
        <v>863</v>
      </c>
      <c r="G257" s="5">
        <v>0.0</v>
      </c>
      <c r="H257" s="5">
        <v>0.0</v>
      </c>
      <c r="I257" s="5">
        <v>0.0</v>
      </c>
      <c r="J257" s="5">
        <v>0.0</v>
      </c>
      <c r="K257" s="4" t="s">
        <v>864</v>
      </c>
    </row>
    <row r="258" ht="14.25" customHeight="1">
      <c r="A258" s="4" t="s">
        <v>870</v>
      </c>
      <c r="B258" s="4" t="s">
        <v>871</v>
      </c>
      <c r="C258" s="4">
        <v>4.6</v>
      </c>
      <c r="D258" s="4" t="s">
        <v>13</v>
      </c>
      <c r="E258" s="4"/>
      <c r="F258" s="4" t="s">
        <v>872</v>
      </c>
      <c r="G258" s="5">
        <v>20000.0</v>
      </c>
      <c r="H258" s="5">
        <v>20000.0</v>
      </c>
      <c r="I258" s="5">
        <v>20000.0</v>
      </c>
      <c r="J258" s="5">
        <v>20000.0</v>
      </c>
      <c r="K258" s="4" t="s">
        <v>34</v>
      </c>
    </row>
    <row r="259" ht="14.25" customHeight="1">
      <c r="A259" s="4" t="s">
        <v>873</v>
      </c>
      <c r="B259" s="4" t="s">
        <v>874</v>
      </c>
      <c r="C259" s="4">
        <v>4.6</v>
      </c>
      <c r="D259" s="4" t="s">
        <v>13</v>
      </c>
      <c r="E259" s="4"/>
      <c r="F259" s="4" t="s">
        <v>875</v>
      </c>
      <c r="G259" s="5">
        <v>25000.0</v>
      </c>
      <c r="H259" s="5">
        <v>25000.0</v>
      </c>
      <c r="I259" s="5">
        <v>25000.0</v>
      </c>
      <c r="J259" s="5">
        <v>25000.0</v>
      </c>
      <c r="K259" s="4" t="s">
        <v>864</v>
      </c>
    </row>
    <row r="260" ht="14.25" customHeight="1">
      <c r="A260" s="4" t="s">
        <v>876</v>
      </c>
      <c r="B260" s="4" t="s">
        <v>877</v>
      </c>
      <c r="C260" s="4">
        <v>4.6</v>
      </c>
      <c r="D260" s="4" t="s">
        <v>13</v>
      </c>
      <c r="E260" s="4"/>
      <c r="F260" s="4" t="s">
        <v>878</v>
      </c>
      <c r="G260" s="5">
        <v>10000.0</v>
      </c>
      <c r="H260" s="5">
        <v>10000.0</v>
      </c>
      <c r="I260" s="5">
        <v>10000.0</v>
      </c>
      <c r="J260" s="5">
        <v>10000.0</v>
      </c>
      <c r="K260" s="4" t="s">
        <v>29</v>
      </c>
    </row>
    <row r="261" ht="14.25" customHeight="1">
      <c r="A261" s="4" t="s">
        <v>879</v>
      </c>
      <c r="B261" s="4" t="s">
        <v>880</v>
      </c>
      <c r="C261" s="4">
        <v>4.6</v>
      </c>
      <c r="D261" s="4" t="s">
        <v>13</v>
      </c>
      <c r="E261" s="4" t="s">
        <v>881</v>
      </c>
      <c r="F261" s="4" t="s">
        <v>882</v>
      </c>
      <c r="G261" s="5">
        <v>20000.0</v>
      </c>
      <c r="H261" s="5">
        <v>20000.0</v>
      </c>
      <c r="I261" s="5">
        <v>50000.0</v>
      </c>
      <c r="J261" s="5">
        <v>50000.0</v>
      </c>
      <c r="K261" s="4" t="s">
        <v>34</v>
      </c>
    </row>
    <row r="262" ht="14.25" customHeight="1">
      <c r="A262" s="4" t="s">
        <v>883</v>
      </c>
      <c r="B262" s="4" t="s">
        <v>884</v>
      </c>
      <c r="C262" s="4">
        <v>4.6</v>
      </c>
      <c r="D262" s="4" t="s">
        <v>13</v>
      </c>
      <c r="E262" s="4"/>
      <c r="F262" s="4" t="s">
        <v>885</v>
      </c>
      <c r="G262" s="5">
        <v>15000.0</v>
      </c>
      <c r="H262" s="5">
        <v>15000.0</v>
      </c>
      <c r="I262" s="5">
        <v>15000.0</v>
      </c>
      <c r="J262" s="5">
        <v>15000.0</v>
      </c>
      <c r="K262" s="4" t="s">
        <v>864</v>
      </c>
    </row>
    <row r="263" ht="14.25" customHeight="1">
      <c r="A263" s="4" t="s">
        <v>886</v>
      </c>
      <c r="B263" s="4" t="s">
        <v>887</v>
      </c>
      <c r="C263" s="4">
        <v>4.6</v>
      </c>
      <c r="D263" s="4" t="s">
        <v>13</v>
      </c>
      <c r="E263" s="4" t="s">
        <v>888</v>
      </c>
      <c r="F263" s="4"/>
      <c r="G263" s="5">
        <v>20000.0</v>
      </c>
      <c r="H263" s="5">
        <v>20000.0</v>
      </c>
      <c r="I263" s="5">
        <v>20000.0</v>
      </c>
      <c r="J263" s="5">
        <v>20000.0</v>
      </c>
      <c r="K263" s="4" t="s">
        <v>34</v>
      </c>
    </row>
    <row r="264" ht="14.25" customHeight="1">
      <c r="A264" s="4" t="s">
        <v>889</v>
      </c>
      <c r="B264" s="4" t="s">
        <v>890</v>
      </c>
      <c r="C264" s="4">
        <v>4.6</v>
      </c>
      <c r="D264" s="4" t="s">
        <v>13</v>
      </c>
      <c r="E264" s="4" t="s">
        <v>891</v>
      </c>
      <c r="F264" s="4" t="s">
        <v>892</v>
      </c>
      <c r="G264" s="5">
        <v>15000.0</v>
      </c>
      <c r="H264" s="5">
        <v>15000.0</v>
      </c>
      <c r="I264" s="5">
        <v>15000.0</v>
      </c>
      <c r="J264" s="5">
        <v>15000.0</v>
      </c>
      <c r="K264" s="4" t="s">
        <v>864</v>
      </c>
    </row>
    <row r="265" ht="14.25" customHeight="1">
      <c r="A265" s="4" t="s">
        <v>893</v>
      </c>
      <c r="B265" s="4" t="s">
        <v>894</v>
      </c>
      <c r="C265" s="4">
        <v>4.6</v>
      </c>
      <c r="D265" s="4" t="s">
        <v>13</v>
      </c>
      <c r="E265" s="4" t="s">
        <v>895</v>
      </c>
      <c r="F265" s="4"/>
      <c r="G265" s="5">
        <v>70000.0</v>
      </c>
      <c r="H265" s="5">
        <v>70000.0</v>
      </c>
      <c r="I265" s="5">
        <v>70000.0</v>
      </c>
      <c r="J265" s="5">
        <v>70000.0</v>
      </c>
      <c r="K265" s="4" t="s">
        <v>34</v>
      </c>
    </row>
    <row r="266" ht="14.25" customHeight="1">
      <c r="A266" s="4" t="s">
        <v>896</v>
      </c>
      <c r="B266" s="4" t="s">
        <v>897</v>
      </c>
      <c r="C266" s="4">
        <v>4.6</v>
      </c>
      <c r="D266" s="4" t="s">
        <v>13</v>
      </c>
      <c r="E266" s="4" t="s">
        <v>898</v>
      </c>
      <c r="F266" s="4" t="s">
        <v>899</v>
      </c>
      <c r="G266" s="5">
        <v>10000.0</v>
      </c>
      <c r="H266" s="5">
        <v>10000.0</v>
      </c>
      <c r="I266" s="5">
        <v>10000.0</v>
      </c>
      <c r="J266" s="5">
        <v>10000.0</v>
      </c>
      <c r="K266" s="4" t="s">
        <v>29</v>
      </c>
    </row>
    <row r="267" ht="14.25" customHeight="1">
      <c r="A267" s="4" t="s">
        <v>900</v>
      </c>
      <c r="B267" s="4" t="s">
        <v>901</v>
      </c>
      <c r="C267" s="4">
        <v>4.6</v>
      </c>
      <c r="D267" s="4" t="s">
        <v>13</v>
      </c>
      <c r="E267" s="4" t="s">
        <v>902</v>
      </c>
      <c r="F267" s="4" t="s">
        <v>903</v>
      </c>
      <c r="G267" s="5">
        <v>15000.0</v>
      </c>
      <c r="H267" s="5">
        <v>15000.0</v>
      </c>
      <c r="I267" s="5">
        <v>15000.0</v>
      </c>
      <c r="J267" s="5">
        <v>15000.0</v>
      </c>
      <c r="K267" s="4" t="s">
        <v>21</v>
      </c>
    </row>
    <row r="268" ht="14.25" customHeight="1">
      <c r="A268" s="4" t="s">
        <v>904</v>
      </c>
      <c r="B268" s="4" t="s">
        <v>905</v>
      </c>
      <c r="C268" s="4">
        <v>4.6</v>
      </c>
      <c r="D268" s="4" t="s">
        <v>13</v>
      </c>
      <c r="E268" s="4" t="s">
        <v>906</v>
      </c>
      <c r="F268" s="4" t="s">
        <v>907</v>
      </c>
      <c r="G268" s="5">
        <v>20000.0</v>
      </c>
      <c r="H268" s="5">
        <v>20000.0</v>
      </c>
      <c r="I268" s="5">
        <v>20000.0</v>
      </c>
      <c r="J268" s="5">
        <v>20000.0</v>
      </c>
      <c r="K268" s="4" t="s">
        <v>34</v>
      </c>
    </row>
    <row r="269" ht="14.25" customHeight="1">
      <c r="A269" s="4" t="s">
        <v>908</v>
      </c>
      <c r="B269" s="4" t="s">
        <v>909</v>
      </c>
      <c r="C269" s="4">
        <v>4.6</v>
      </c>
      <c r="D269" s="4" t="s">
        <v>13</v>
      </c>
      <c r="E269" s="4" t="s">
        <v>910</v>
      </c>
      <c r="F269" s="4"/>
      <c r="G269" s="5">
        <v>0.0</v>
      </c>
      <c r="H269" s="5">
        <v>0.0</v>
      </c>
      <c r="I269" s="5">
        <v>0.0</v>
      </c>
      <c r="J269" s="5">
        <v>0.0</v>
      </c>
      <c r="K269" s="4" t="s">
        <v>21</v>
      </c>
    </row>
    <row r="270" ht="14.25" customHeight="1">
      <c r="A270" s="4" t="s">
        <v>911</v>
      </c>
      <c r="B270" s="4" t="s">
        <v>912</v>
      </c>
      <c r="C270" s="4">
        <v>4.6</v>
      </c>
      <c r="D270" s="4" t="s">
        <v>13</v>
      </c>
      <c r="E270" s="4" t="s">
        <v>913</v>
      </c>
      <c r="F270" s="4"/>
      <c r="G270" s="5">
        <v>30000.0</v>
      </c>
      <c r="H270" s="5">
        <v>30000.0</v>
      </c>
      <c r="I270" s="5">
        <v>30000.0</v>
      </c>
      <c r="J270" s="5">
        <v>30000.0</v>
      </c>
      <c r="K270" s="4" t="s">
        <v>34</v>
      </c>
    </row>
    <row r="271" ht="14.25" customHeight="1">
      <c r="A271" s="4" t="s">
        <v>914</v>
      </c>
      <c r="B271" s="4" t="s">
        <v>915</v>
      </c>
      <c r="C271" s="4">
        <v>4.6</v>
      </c>
      <c r="D271" s="4" t="s">
        <v>13</v>
      </c>
      <c r="E271" s="4" t="s">
        <v>916</v>
      </c>
      <c r="F271" s="4" t="s">
        <v>917</v>
      </c>
      <c r="G271" s="5">
        <v>0.0</v>
      </c>
      <c r="H271" s="5">
        <v>0.0</v>
      </c>
      <c r="I271" s="5">
        <v>0.0</v>
      </c>
      <c r="J271" s="5">
        <v>0.0</v>
      </c>
      <c r="K271" s="4" t="s">
        <v>29</v>
      </c>
    </row>
    <row r="272" ht="14.25" customHeight="1">
      <c r="A272" s="4" t="s">
        <v>918</v>
      </c>
      <c r="B272" s="4" t="s">
        <v>919</v>
      </c>
      <c r="C272" s="4">
        <v>4.6</v>
      </c>
      <c r="D272" s="4" t="s">
        <v>13</v>
      </c>
      <c r="E272" s="4" t="s">
        <v>920</v>
      </c>
      <c r="F272" s="4"/>
      <c r="G272" s="5">
        <v>5000.0</v>
      </c>
      <c r="H272" s="5">
        <v>5000.0</v>
      </c>
      <c r="I272" s="5">
        <v>5000.0</v>
      </c>
      <c r="J272" s="5">
        <v>5000.0</v>
      </c>
      <c r="K272" s="4" t="s">
        <v>34</v>
      </c>
    </row>
    <row r="273" ht="14.25" customHeight="1">
      <c r="A273" s="4" t="s">
        <v>921</v>
      </c>
      <c r="B273" s="4" t="s">
        <v>922</v>
      </c>
      <c r="C273" s="4">
        <v>4.6</v>
      </c>
      <c r="D273" s="4" t="s">
        <v>13</v>
      </c>
      <c r="E273" s="4" t="s">
        <v>923</v>
      </c>
      <c r="F273" s="4" t="s">
        <v>924</v>
      </c>
      <c r="G273" s="5">
        <v>30000.0</v>
      </c>
      <c r="H273" s="5">
        <v>15000.0</v>
      </c>
      <c r="I273" s="5">
        <v>30000.0</v>
      </c>
      <c r="J273" s="5">
        <v>15000.0</v>
      </c>
      <c r="K273" s="4" t="s">
        <v>44</v>
      </c>
    </row>
    <row r="274" ht="14.25" customHeight="1">
      <c r="A274" s="4" t="s">
        <v>925</v>
      </c>
      <c r="B274" s="4" t="s">
        <v>926</v>
      </c>
      <c r="C274" s="4">
        <v>4.7</v>
      </c>
      <c r="D274" s="4" t="s">
        <v>13</v>
      </c>
      <c r="E274" s="4"/>
      <c r="F274" s="4"/>
      <c r="G274" s="5">
        <v>10000.0</v>
      </c>
      <c r="H274" s="5">
        <v>10000.0</v>
      </c>
      <c r="I274" s="5">
        <v>20000.0</v>
      </c>
      <c r="J274" s="5">
        <v>20000.0</v>
      </c>
      <c r="K274" s="4" t="s">
        <v>44</v>
      </c>
    </row>
    <row r="275" ht="14.25" customHeight="1">
      <c r="A275" s="4" t="s">
        <v>927</v>
      </c>
      <c r="B275" s="4" t="s">
        <v>928</v>
      </c>
      <c r="C275" s="4">
        <v>4.7</v>
      </c>
      <c r="D275" s="4" t="s">
        <v>13</v>
      </c>
      <c r="E275" s="4"/>
      <c r="F275" s="4" t="s">
        <v>929</v>
      </c>
      <c r="G275" s="5">
        <v>15000.0</v>
      </c>
      <c r="H275" s="5">
        <v>10000.0</v>
      </c>
      <c r="I275" s="5">
        <v>15000.0</v>
      </c>
      <c r="J275" s="5">
        <v>10000.0</v>
      </c>
      <c r="K275" s="4" t="s">
        <v>21</v>
      </c>
    </row>
    <row r="276" ht="14.25" customHeight="1">
      <c r="A276" s="4" t="s">
        <v>930</v>
      </c>
      <c r="B276" s="4" t="s">
        <v>931</v>
      </c>
      <c r="C276" s="4">
        <v>4.7</v>
      </c>
      <c r="D276" s="4" t="s">
        <v>13</v>
      </c>
      <c r="E276" s="4"/>
      <c r="F276" s="4" t="s">
        <v>932</v>
      </c>
      <c r="G276" s="5">
        <v>35000.0</v>
      </c>
      <c r="H276" s="5">
        <v>35000.0</v>
      </c>
      <c r="I276" s="5">
        <v>50000.0</v>
      </c>
      <c r="J276" s="5">
        <v>50000.0</v>
      </c>
      <c r="K276" s="4" t="s">
        <v>29</v>
      </c>
    </row>
    <row r="277" ht="14.25" customHeight="1">
      <c r="A277" s="4" t="s">
        <v>933</v>
      </c>
      <c r="B277" s="4" t="s">
        <v>934</v>
      </c>
      <c r="C277" s="4">
        <v>4.7</v>
      </c>
      <c r="D277" s="4" t="s">
        <v>13</v>
      </c>
      <c r="E277" s="4"/>
      <c r="F277" s="4"/>
      <c r="G277" s="6"/>
      <c r="H277" s="6"/>
      <c r="I277" s="6"/>
      <c r="J277" s="6"/>
      <c r="K277" s="4" t="s">
        <v>44</v>
      </c>
    </row>
    <row r="278" ht="14.25" customHeight="1">
      <c r="A278" s="4" t="s">
        <v>935</v>
      </c>
      <c r="B278" s="4" t="s">
        <v>936</v>
      </c>
      <c r="C278" s="4">
        <v>4.7</v>
      </c>
      <c r="D278" s="4" t="s">
        <v>13</v>
      </c>
      <c r="E278" s="4"/>
      <c r="F278" s="4"/>
      <c r="G278" s="6"/>
      <c r="H278" s="6"/>
      <c r="I278" s="6"/>
      <c r="J278" s="6"/>
      <c r="K278" s="4" t="s">
        <v>125</v>
      </c>
    </row>
    <row r="279" ht="14.25" customHeight="1">
      <c r="A279" s="4" t="s">
        <v>937</v>
      </c>
      <c r="B279" s="4" t="s">
        <v>938</v>
      </c>
      <c r="C279" s="4">
        <v>4.7</v>
      </c>
      <c r="D279" s="4" t="s">
        <v>13</v>
      </c>
      <c r="E279" s="4"/>
      <c r="F279" s="4" t="s">
        <v>939</v>
      </c>
      <c r="G279" s="5">
        <v>0.0</v>
      </c>
      <c r="H279" s="5">
        <v>0.0</v>
      </c>
      <c r="I279" s="5">
        <v>0.0</v>
      </c>
      <c r="J279" s="5">
        <v>0.0</v>
      </c>
      <c r="K279" s="4" t="s">
        <v>864</v>
      </c>
    </row>
    <row r="280" ht="14.25" customHeight="1">
      <c r="A280" s="4" t="s">
        <v>940</v>
      </c>
      <c r="B280" s="4" t="s">
        <v>941</v>
      </c>
      <c r="C280" s="4">
        <v>4.7</v>
      </c>
      <c r="D280" s="4" t="s">
        <v>13</v>
      </c>
      <c r="E280" s="4"/>
      <c r="F280" s="4" t="s">
        <v>128</v>
      </c>
      <c r="G280" s="6"/>
      <c r="H280" s="6"/>
      <c r="I280" s="6"/>
      <c r="J280" s="6"/>
      <c r="K280" s="4" t="s">
        <v>125</v>
      </c>
    </row>
    <row r="281" ht="14.25" customHeight="1">
      <c r="A281" s="4" t="s">
        <v>942</v>
      </c>
      <c r="B281" s="4" t="s">
        <v>943</v>
      </c>
      <c r="C281" s="4">
        <v>4.7</v>
      </c>
      <c r="D281" s="4" t="s">
        <v>13</v>
      </c>
      <c r="E281" s="4"/>
      <c r="F281" s="4"/>
      <c r="G281" s="6"/>
      <c r="H281" s="6"/>
      <c r="I281" s="6"/>
      <c r="J281" s="6"/>
      <c r="K281" s="4" t="s">
        <v>29</v>
      </c>
    </row>
    <row r="282" ht="14.25" customHeight="1">
      <c r="A282" s="4" t="s">
        <v>944</v>
      </c>
      <c r="B282" s="4" t="s">
        <v>945</v>
      </c>
      <c r="C282" s="4">
        <v>4.7</v>
      </c>
      <c r="D282" s="4" t="s">
        <v>13</v>
      </c>
      <c r="E282" s="4"/>
      <c r="F282" s="4" t="s">
        <v>946</v>
      </c>
      <c r="G282" s="5">
        <v>35000.0</v>
      </c>
      <c r="H282" s="5">
        <v>35000.0</v>
      </c>
      <c r="I282" s="5">
        <v>50000.0</v>
      </c>
      <c r="J282" s="5">
        <v>50000.0</v>
      </c>
      <c r="K282" s="4" t="s">
        <v>34</v>
      </c>
    </row>
    <row r="283" ht="14.25" customHeight="1">
      <c r="A283" s="8" t="s">
        <v>947</v>
      </c>
      <c r="B283" s="4" t="s">
        <v>948</v>
      </c>
      <c r="C283" s="4">
        <v>4.7</v>
      </c>
      <c r="D283" s="4" t="s">
        <v>13</v>
      </c>
      <c r="E283" s="4"/>
      <c r="F283" s="4" t="s">
        <v>949</v>
      </c>
      <c r="G283" s="5">
        <v>15000.0</v>
      </c>
      <c r="H283" s="5">
        <v>15000.0</v>
      </c>
      <c r="I283" s="5">
        <v>60000.0</v>
      </c>
      <c r="J283" s="6"/>
      <c r="K283" s="4" t="s">
        <v>34</v>
      </c>
    </row>
    <row r="284" ht="14.25" customHeight="1">
      <c r="A284" s="8" t="s">
        <v>950</v>
      </c>
      <c r="B284" s="4" t="s">
        <v>951</v>
      </c>
      <c r="C284" s="4">
        <v>4.7</v>
      </c>
      <c r="D284" s="4" t="s">
        <v>13</v>
      </c>
      <c r="E284" s="4"/>
      <c r="F284" s="4" t="s">
        <v>952</v>
      </c>
      <c r="G284" s="6"/>
      <c r="H284" s="5">
        <v>10000.0</v>
      </c>
      <c r="I284" s="5">
        <v>10000.0</v>
      </c>
      <c r="J284" s="5">
        <v>10000.0</v>
      </c>
      <c r="K284" s="4" t="s">
        <v>864</v>
      </c>
    </row>
    <row r="285" ht="14.25" customHeight="1">
      <c r="A285" s="8" t="s">
        <v>953</v>
      </c>
      <c r="B285" s="4" t="s">
        <v>954</v>
      </c>
      <c r="C285" s="4">
        <v>4.7</v>
      </c>
      <c r="D285" s="4" t="s">
        <v>13</v>
      </c>
      <c r="E285" s="4"/>
      <c r="F285" s="4" t="s">
        <v>955</v>
      </c>
      <c r="G285" s="5">
        <v>20000.0</v>
      </c>
      <c r="H285" s="5">
        <v>20000.0</v>
      </c>
      <c r="I285" s="5">
        <v>20000.0</v>
      </c>
      <c r="J285" s="5">
        <v>20000.0</v>
      </c>
      <c r="K285" s="4" t="s">
        <v>34</v>
      </c>
    </row>
    <row r="286" ht="14.25" customHeight="1">
      <c r="A286" s="8" t="s">
        <v>956</v>
      </c>
      <c r="B286" s="4" t="s">
        <v>957</v>
      </c>
      <c r="C286" s="4">
        <v>4.7</v>
      </c>
      <c r="D286" s="4" t="s">
        <v>13</v>
      </c>
      <c r="E286" s="4"/>
      <c r="F286" s="4" t="s">
        <v>34</v>
      </c>
      <c r="G286" s="5">
        <v>20000.0</v>
      </c>
      <c r="H286" s="5">
        <v>20000.0</v>
      </c>
      <c r="I286" s="5">
        <v>20000.0</v>
      </c>
      <c r="J286" s="5">
        <v>20000.0</v>
      </c>
      <c r="K286" s="4" t="s">
        <v>34</v>
      </c>
    </row>
    <row r="287" ht="14.25" customHeight="1">
      <c r="A287" s="8" t="s">
        <v>958</v>
      </c>
      <c r="B287" s="4" t="s">
        <v>959</v>
      </c>
      <c r="C287" s="4">
        <v>4.7</v>
      </c>
      <c r="D287" s="4" t="s">
        <v>13</v>
      </c>
      <c r="E287" s="4" t="s">
        <v>960</v>
      </c>
      <c r="F287" s="4"/>
      <c r="G287" s="6"/>
      <c r="H287" s="5">
        <v>20000.0</v>
      </c>
      <c r="I287" s="5">
        <v>20000.0</v>
      </c>
      <c r="J287" s="5">
        <v>20000.0</v>
      </c>
      <c r="K287" s="4" t="s">
        <v>16</v>
      </c>
    </row>
    <row r="288" ht="14.25" customHeight="1">
      <c r="A288" s="8" t="s">
        <v>961</v>
      </c>
      <c r="B288" s="4" t="s">
        <v>962</v>
      </c>
      <c r="C288" s="4">
        <v>4.7</v>
      </c>
      <c r="D288" s="4" t="s">
        <v>13</v>
      </c>
      <c r="E288" s="4" t="s">
        <v>963</v>
      </c>
      <c r="F288" s="4"/>
      <c r="G288" s="5">
        <v>0.0</v>
      </c>
      <c r="H288" s="5">
        <v>0.0</v>
      </c>
      <c r="I288" s="5">
        <v>0.0</v>
      </c>
      <c r="J288" s="5">
        <v>0.0</v>
      </c>
      <c r="K288" s="4" t="s">
        <v>125</v>
      </c>
    </row>
    <row r="289" ht="14.25" customHeight="1">
      <c r="A289" s="8" t="s">
        <v>964</v>
      </c>
      <c r="B289" s="4" t="s">
        <v>965</v>
      </c>
      <c r="C289" s="4">
        <v>4.7</v>
      </c>
      <c r="D289" s="4" t="s">
        <v>13</v>
      </c>
      <c r="E289" s="4" t="s">
        <v>966</v>
      </c>
      <c r="F289" s="4" t="s">
        <v>967</v>
      </c>
      <c r="G289" s="5">
        <v>20000.0</v>
      </c>
      <c r="H289" s="5">
        <v>20000.0</v>
      </c>
      <c r="I289" s="5">
        <v>20000.0</v>
      </c>
      <c r="J289" s="5">
        <v>20000.0</v>
      </c>
      <c r="K289" s="4" t="s">
        <v>29</v>
      </c>
    </row>
    <row r="290" ht="14.25" customHeight="1">
      <c r="A290" s="8" t="s">
        <v>968</v>
      </c>
      <c r="B290" s="4" t="s">
        <v>969</v>
      </c>
      <c r="C290" s="4">
        <v>4.7</v>
      </c>
      <c r="D290" s="4" t="s">
        <v>13</v>
      </c>
      <c r="E290" s="4"/>
      <c r="F290" s="4"/>
      <c r="G290" s="5">
        <v>0.0</v>
      </c>
      <c r="H290" s="5">
        <v>0.0</v>
      </c>
      <c r="I290" s="5">
        <v>0.0</v>
      </c>
      <c r="J290" s="5">
        <v>0.0</v>
      </c>
      <c r="K290" s="4" t="s">
        <v>34</v>
      </c>
    </row>
    <row r="291" ht="14.25" customHeight="1">
      <c r="A291" s="8" t="s">
        <v>970</v>
      </c>
      <c r="B291" s="4" t="s">
        <v>971</v>
      </c>
      <c r="C291" s="4">
        <v>4.7</v>
      </c>
      <c r="D291" s="4" t="s">
        <v>13</v>
      </c>
      <c r="E291" s="4" t="s">
        <v>972</v>
      </c>
      <c r="F291" s="4" t="s">
        <v>973</v>
      </c>
      <c r="G291" s="5">
        <v>100000.0</v>
      </c>
      <c r="H291" s="5">
        <v>100000.0</v>
      </c>
      <c r="I291" s="5">
        <v>100000.0</v>
      </c>
      <c r="J291" s="5">
        <v>100000.0</v>
      </c>
      <c r="K291" s="4" t="s">
        <v>34</v>
      </c>
    </row>
    <row r="292" ht="14.25" customHeight="1">
      <c r="A292" s="8" t="s">
        <v>974</v>
      </c>
      <c r="B292" s="4" t="s">
        <v>975</v>
      </c>
      <c r="C292" s="4">
        <v>4.7</v>
      </c>
      <c r="D292" s="4" t="s">
        <v>13</v>
      </c>
      <c r="E292" s="4" t="s">
        <v>976</v>
      </c>
      <c r="F292" s="4" t="s">
        <v>977</v>
      </c>
      <c r="G292" s="6"/>
      <c r="H292" s="6"/>
      <c r="I292" s="6"/>
      <c r="J292" s="6"/>
      <c r="K292" s="4" t="s">
        <v>864</v>
      </c>
    </row>
    <row r="293" ht="14.25" customHeight="1">
      <c r="A293" s="8" t="s">
        <v>978</v>
      </c>
      <c r="B293" s="4" t="s">
        <v>979</v>
      </c>
      <c r="C293" s="4">
        <v>4.7</v>
      </c>
      <c r="D293" s="4" t="s">
        <v>13</v>
      </c>
      <c r="E293" s="4" t="s">
        <v>980</v>
      </c>
      <c r="F293" s="4" t="s">
        <v>981</v>
      </c>
      <c r="G293" s="6"/>
      <c r="H293" s="6"/>
      <c r="I293" s="6"/>
      <c r="J293" s="6"/>
      <c r="K293" s="4" t="s">
        <v>21</v>
      </c>
    </row>
    <row r="294" ht="14.25" customHeight="1">
      <c r="A294" s="8" t="s">
        <v>982</v>
      </c>
      <c r="B294" s="4" t="s">
        <v>983</v>
      </c>
      <c r="C294" s="4">
        <v>4.8</v>
      </c>
      <c r="D294" s="4" t="s">
        <v>13</v>
      </c>
      <c r="E294" s="4"/>
      <c r="F294" s="4"/>
      <c r="G294" s="5">
        <v>25000.0</v>
      </c>
      <c r="H294" s="5">
        <v>25000.0</v>
      </c>
      <c r="I294" s="5">
        <v>50000.0</v>
      </c>
      <c r="J294" s="5">
        <v>50000.0</v>
      </c>
      <c r="K294" s="4" t="s">
        <v>34</v>
      </c>
    </row>
    <row r="295" ht="14.25" customHeight="1">
      <c r="A295" s="8" t="s">
        <v>984</v>
      </c>
      <c r="B295" s="4" t="s">
        <v>985</v>
      </c>
      <c r="C295" s="4">
        <v>4.8</v>
      </c>
      <c r="D295" s="4" t="s">
        <v>13</v>
      </c>
      <c r="E295" s="4"/>
      <c r="F295" s="4" t="s">
        <v>986</v>
      </c>
      <c r="G295" s="6"/>
      <c r="H295" s="6"/>
      <c r="I295" s="6"/>
      <c r="J295" s="6"/>
      <c r="K295" s="4" t="s">
        <v>34</v>
      </c>
    </row>
    <row r="296" ht="14.25" customHeight="1">
      <c r="A296" s="8" t="s">
        <v>987</v>
      </c>
      <c r="B296" s="4" t="s">
        <v>988</v>
      </c>
      <c r="C296" s="4">
        <v>4.8</v>
      </c>
      <c r="D296" s="4" t="s">
        <v>13</v>
      </c>
      <c r="E296" s="4"/>
      <c r="F296" s="4" t="s">
        <v>989</v>
      </c>
      <c r="G296" s="6"/>
      <c r="H296" s="6"/>
      <c r="I296" s="6"/>
      <c r="J296" s="6"/>
      <c r="K296" s="4" t="s">
        <v>864</v>
      </c>
    </row>
    <row r="297" ht="14.25" customHeight="1">
      <c r="A297" s="8" t="s">
        <v>990</v>
      </c>
      <c r="B297" s="4" t="s">
        <v>991</v>
      </c>
      <c r="C297" s="4">
        <v>4.8</v>
      </c>
      <c r="D297" s="4" t="s">
        <v>13</v>
      </c>
      <c r="E297" s="4"/>
      <c r="F297" s="4"/>
      <c r="G297" s="6"/>
      <c r="H297" s="6"/>
      <c r="I297" s="6"/>
      <c r="J297" s="6"/>
      <c r="K297" s="4" t="s">
        <v>134</v>
      </c>
    </row>
    <row r="298" ht="14.25" customHeight="1">
      <c r="A298" s="8" t="s">
        <v>992</v>
      </c>
      <c r="B298" s="4" t="s">
        <v>993</v>
      </c>
      <c r="C298" s="4">
        <v>4.8</v>
      </c>
      <c r="D298" s="4" t="s">
        <v>13</v>
      </c>
      <c r="E298" s="4"/>
      <c r="F298" s="4"/>
      <c r="G298" s="6"/>
      <c r="H298" s="6"/>
      <c r="I298" s="6"/>
      <c r="J298" s="6"/>
      <c r="K298" s="4" t="s">
        <v>29</v>
      </c>
    </row>
    <row r="299" ht="14.25" customHeight="1">
      <c r="A299" s="8" t="s">
        <v>994</v>
      </c>
      <c r="B299" s="4" t="s">
        <v>995</v>
      </c>
      <c r="C299" s="4">
        <v>4.8</v>
      </c>
      <c r="D299" s="4" t="s">
        <v>13</v>
      </c>
      <c r="E299" s="4"/>
      <c r="F299" s="4"/>
      <c r="G299" s="6"/>
      <c r="H299" s="6"/>
      <c r="I299" s="6"/>
      <c r="J299" s="6"/>
      <c r="K299" s="4" t="s">
        <v>864</v>
      </c>
    </row>
    <row r="300" ht="14.25" customHeight="1">
      <c r="A300" s="8" t="s">
        <v>996</v>
      </c>
      <c r="B300" s="4" t="s">
        <v>997</v>
      </c>
      <c r="C300" s="4">
        <v>4.8</v>
      </c>
      <c r="D300" s="4" t="s">
        <v>13</v>
      </c>
      <c r="E300" s="4"/>
      <c r="F300" s="4" t="s">
        <v>998</v>
      </c>
      <c r="G300" s="6"/>
      <c r="H300" s="6"/>
      <c r="I300" s="6"/>
      <c r="J300" s="6"/>
      <c r="K300" s="4" t="s">
        <v>44</v>
      </c>
    </row>
    <row r="301" ht="14.25" customHeight="1">
      <c r="A301" s="8" t="s">
        <v>999</v>
      </c>
      <c r="B301" s="4" t="s">
        <v>1000</v>
      </c>
      <c r="C301" s="4">
        <v>4.8</v>
      </c>
      <c r="D301" s="4" t="s">
        <v>13</v>
      </c>
      <c r="E301" s="4" t="s">
        <v>1001</v>
      </c>
      <c r="F301" s="4" t="s">
        <v>1002</v>
      </c>
      <c r="G301" s="6"/>
      <c r="H301" s="6"/>
      <c r="I301" s="6"/>
      <c r="J301" s="6"/>
      <c r="K301" s="4" t="s">
        <v>29</v>
      </c>
    </row>
    <row r="302" ht="14.25" customHeight="1">
      <c r="A302" s="8" t="s">
        <v>1003</v>
      </c>
      <c r="B302" s="4" t="s">
        <v>1004</v>
      </c>
      <c r="C302" s="4">
        <v>4.8</v>
      </c>
      <c r="D302" s="4" t="s">
        <v>13</v>
      </c>
      <c r="E302" s="4"/>
      <c r="F302" s="4" t="s">
        <v>1005</v>
      </c>
      <c r="G302" s="5">
        <v>35000.0</v>
      </c>
      <c r="H302" s="5">
        <v>35000.0</v>
      </c>
      <c r="I302" s="5">
        <v>50000.0</v>
      </c>
      <c r="J302" s="5">
        <v>50000.0</v>
      </c>
      <c r="K302" s="4" t="s">
        <v>21</v>
      </c>
    </row>
    <row r="303" ht="14.25" customHeight="1">
      <c r="A303" s="11" t="s">
        <v>1006</v>
      </c>
      <c r="B303" s="4" t="s">
        <v>1007</v>
      </c>
      <c r="C303" s="4">
        <v>4.8</v>
      </c>
      <c r="D303" s="4" t="s">
        <v>13</v>
      </c>
      <c r="E303" s="4" t="s">
        <v>1008</v>
      </c>
      <c r="F303" s="4"/>
      <c r="G303" s="6"/>
      <c r="H303" s="6"/>
      <c r="I303" s="6"/>
      <c r="J303" s="6"/>
      <c r="K303" s="4" t="s">
        <v>44</v>
      </c>
    </row>
    <row r="304" ht="14.25" customHeight="1">
      <c r="A304" s="8" t="s">
        <v>1009</v>
      </c>
      <c r="B304" s="4" t="s">
        <v>1010</v>
      </c>
      <c r="C304" s="4">
        <v>4.8</v>
      </c>
      <c r="D304" s="4" t="s">
        <v>13</v>
      </c>
      <c r="E304" s="4" t="s">
        <v>1011</v>
      </c>
      <c r="F304" s="4" t="s">
        <v>1012</v>
      </c>
      <c r="G304" s="6"/>
      <c r="H304" s="6"/>
      <c r="I304" s="6"/>
      <c r="J304" s="6"/>
      <c r="K304" s="4" t="s">
        <v>34</v>
      </c>
    </row>
    <row r="305" ht="14.25" customHeight="1">
      <c r="A305" s="8" t="s">
        <v>1013</v>
      </c>
      <c r="B305" s="4" t="s">
        <v>1014</v>
      </c>
      <c r="C305" s="4">
        <v>4.9</v>
      </c>
      <c r="D305" s="4" t="s">
        <v>13</v>
      </c>
      <c r="E305" s="4"/>
      <c r="F305" s="4"/>
      <c r="G305" s="6"/>
      <c r="H305" s="6"/>
      <c r="I305" s="6"/>
      <c r="J305" s="6"/>
      <c r="K305" s="4" t="s">
        <v>864</v>
      </c>
    </row>
    <row r="306" ht="14.25" customHeight="1">
      <c r="A306" s="8" t="s">
        <v>1015</v>
      </c>
      <c r="B306" s="4" t="s">
        <v>1016</v>
      </c>
      <c r="C306" s="4">
        <v>4.9</v>
      </c>
      <c r="D306" s="4" t="s">
        <v>13</v>
      </c>
      <c r="E306" s="4" t="s">
        <v>1017</v>
      </c>
      <c r="F306" s="4"/>
      <c r="G306" s="6"/>
      <c r="H306" s="6"/>
      <c r="I306" s="6"/>
      <c r="J306" s="6"/>
      <c r="K306" s="4" t="s">
        <v>29</v>
      </c>
    </row>
    <row r="307" ht="14.25" customHeight="1">
      <c r="A307" s="8" t="s">
        <v>1018</v>
      </c>
      <c r="B307" s="4" t="s">
        <v>1019</v>
      </c>
      <c r="C307" s="4">
        <v>4.9</v>
      </c>
      <c r="D307" s="4" t="s">
        <v>13</v>
      </c>
      <c r="E307" s="4" t="s">
        <v>1020</v>
      </c>
      <c r="F307" s="4" t="s">
        <v>1021</v>
      </c>
      <c r="G307" s="6"/>
      <c r="H307" s="6"/>
      <c r="I307" s="6"/>
      <c r="J307" s="6"/>
      <c r="K307" s="4" t="s">
        <v>864</v>
      </c>
    </row>
    <row r="308" ht="14.25" customHeight="1">
      <c r="A308" s="8" t="s">
        <v>1022</v>
      </c>
      <c r="B308" s="4" t="s">
        <v>1023</v>
      </c>
      <c r="C308" s="4">
        <v>4.9</v>
      </c>
      <c r="D308" s="4" t="s">
        <v>13</v>
      </c>
      <c r="E308" s="4" t="s">
        <v>1024</v>
      </c>
      <c r="F308" s="4"/>
      <c r="G308" s="6"/>
      <c r="H308" s="6"/>
      <c r="I308" s="6"/>
      <c r="J308" s="6"/>
      <c r="K308" s="4" t="s">
        <v>864</v>
      </c>
    </row>
    <row r="309" ht="14.25" customHeight="1">
      <c r="A309" s="8" t="s">
        <v>1025</v>
      </c>
      <c r="B309" s="4" t="s">
        <v>1026</v>
      </c>
      <c r="C309" s="4">
        <v>4.9</v>
      </c>
      <c r="D309" s="4" t="s">
        <v>13</v>
      </c>
      <c r="E309" s="4" t="s">
        <v>14</v>
      </c>
      <c r="F309" s="4"/>
      <c r="G309" s="6"/>
      <c r="H309" s="6"/>
      <c r="I309" s="6"/>
      <c r="J309" s="6"/>
      <c r="K309" s="4" t="s">
        <v>34</v>
      </c>
    </row>
    <row r="310" ht="14.25" customHeight="1">
      <c r="A310" s="8" t="s">
        <v>1027</v>
      </c>
      <c r="B310" s="4" t="s">
        <v>1028</v>
      </c>
      <c r="C310" s="4">
        <v>5.0</v>
      </c>
      <c r="D310" s="4" t="s">
        <v>13</v>
      </c>
      <c r="E310" s="4" t="s">
        <v>1029</v>
      </c>
      <c r="F310" s="4" t="s">
        <v>1030</v>
      </c>
      <c r="G310" s="6"/>
      <c r="H310" s="6"/>
      <c r="I310" s="6"/>
      <c r="J310" s="6"/>
      <c r="K310" s="4" t="s">
        <v>864</v>
      </c>
    </row>
    <row r="311" ht="14.25" customHeight="1">
      <c r="A311" s="8" t="s">
        <v>1031</v>
      </c>
      <c r="B311" s="4" t="s">
        <v>1032</v>
      </c>
      <c r="C311" s="4">
        <v>5.0</v>
      </c>
      <c r="D311" s="4" t="s">
        <v>13</v>
      </c>
      <c r="E311" s="4" t="s">
        <v>14</v>
      </c>
      <c r="F311" s="4" t="s">
        <v>1033</v>
      </c>
      <c r="G311" s="6"/>
      <c r="H311" s="6"/>
      <c r="I311" s="6"/>
      <c r="J311" s="6"/>
      <c r="K311" s="4" t="s">
        <v>29</v>
      </c>
    </row>
    <row r="312" ht="14.25" customHeight="1">
      <c r="A312" s="8" t="s">
        <v>1034</v>
      </c>
      <c r="B312" s="4" t="s">
        <v>1035</v>
      </c>
      <c r="C312" s="4">
        <v>5.0</v>
      </c>
      <c r="D312" s="4" t="s">
        <v>13</v>
      </c>
      <c r="E312" s="4"/>
      <c r="F312" s="4" t="s">
        <v>1036</v>
      </c>
      <c r="G312" s="6"/>
      <c r="H312" s="6"/>
      <c r="I312" s="6"/>
      <c r="J312" s="6"/>
      <c r="K312" s="4" t="s">
        <v>34</v>
      </c>
    </row>
    <row r="313" ht="14.25" customHeight="1">
      <c r="A313" s="8" t="s">
        <v>1037</v>
      </c>
      <c r="B313" s="4" t="s">
        <v>1038</v>
      </c>
      <c r="C313" s="4">
        <v>5.0</v>
      </c>
      <c r="D313" s="4" t="s">
        <v>13</v>
      </c>
      <c r="E313" s="4"/>
      <c r="F313" s="4"/>
      <c r="G313" s="6"/>
      <c r="H313" s="6"/>
      <c r="I313" s="6"/>
      <c r="J313" s="6"/>
      <c r="K313" s="4" t="s">
        <v>864</v>
      </c>
    </row>
    <row r="314" ht="14.25" customHeight="1">
      <c r="A314" s="8" t="s">
        <v>1039</v>
      </c>
      <c r="B314" s="4" t="s">
        <v>1040</v>
      </c>
      <c r="C314" s="4">
        <v>5.0</v>
      </c>
      <c r="D314" s="4" t="s">
        <v>13</v>
      </c>
      <c r="E314" s="4"/>
      <c r="F314" s="4"/>
      <c r="G314" s="6"/>
      <c r="H314" s="6"/>
      <c r="I314" s="6"/>
      <c r="J314" s="6"/>
      <c r="K314" s="4" t="s">
        <v>34</v>
      </c>
    </row>
    <row r="315" ht="14.25" customHeight="1">
      <c r="A315" s="12"/>
      <c r="B315" s="12"/>
      <c r="C315" s="12"/>
      <c r="D315" s="12"/>
      <c r="E315" s="12"/>
      <c r="F315" s="12"/>
      <c r="G315" s="13"/>
      <c r="H315" s="13"/>
      <c r="I315" s="13"/>
      <c r="J315" s="13"/>
      <c r="K315" s="12"/>
    </row>
    <row r="316" ht="14.25" customHeight="1">
      <c r="A316" s="12"/>
      <c r="B316" s="12"/>
      <c r="C316" s="12"/>
      <c r="D316" s="12"/>
      <c r="E316" s="12"/>
      <c r="F316" s="12"/>
      <c r="G316" s="13"/>
      <c r="H316" s="13"/>
      <c r="I316" s="13"/>
      <c r="J316" s="13"/>
      <c r="K316" s="12"/>
    </row>
    <row r="317" ht="14.25" customHeight="1">
      <c r="A317" s="12"/>
      <c r="B317" s="12"/>
      <c r="C317" s="12"/>
      <c r="D317" s="12"/>
      <c r="E317" s="12"/>
      <c r="F317" s="12"/>
      <c r="G317" s="13"/>
      <c r="H317" s="13"/>
      <c r="I317" s="13"/>
      <c r="J317" s="13"/>
      <c r="K317" s="12"/>
    </row>
    <row r="318" ht="14.25" customHeight="1">
      <c r="A318" s="12"/>
      <c r="B318" s="12"/>
      <c r="C318" s="12"/>
      <c r="D318" s="12"/>
      <c r="E318" s="12"/>
      <c r="F318" s="12"/>
      <c r="G318" s="13"/>
      <c r="H318" s="13"/>
      <c r="I318" s="13"/>
      <c r="J318" s="13"/>
      <c r="K318" s="12"/>
    </row>
    <row r="319" ht="14.25" customHeight="1">
      <c r="A319" s="12"/>
      <c r="B319" s="12"/>
      <c r="C319" s="12"/>
      <c r="D319" s="12"/>
      <c r="E319" s="12"/>
      <c r="F319" s="12"/>
      <c r="G319" s="13"/>
      <c r="H319" s="13"/>
      <c r="I319" s="13"/>
      <c r="J319" s="13"/>
      <c r="K319" s="12"/>
    </row>
    <row r="320" ht="14.25" customHeight="1">
      <c r="A320" s="12"/>
      <c r="B320" s="12"/>
      <c r="C320" s="12"/>
      <c r="D320" s="12"/>
      <c r="E320" s="12"/>
      <c r="F320" s="12"/>
      <c r="G320" s="13"/>
      <c r="H320" s="13"/>
      <c r="I320" s="13"/>
      <c r="J320" s="13"/>
      <c r="K320" s="12"/>
    </row>
    <row r="321" ht="14.25" customHeight="1">
      <c r="A321" s="12"/>
      <c r="B321" s="12"/>
      <c r="C321" s="12"/>
      <c r="D321" s="12"/>
      <c r="E321" s="12"/>
      <c r="F321" s="12"/>
      <c r="G321" s="13"/>
      <c r="H321" s="13"/>
      <c r="I321" s="13"/>
      <c r="J321" s="13"/>
      <c r="K321" s="12"/>
    </row>
    <row r="322" ht="14.25" customHeight="1">
      <c r="A322" s="12"/>
      <c r="B322" s="12"/>
      <c r="C322" s="12"/>
      <c r="D322" s="12"/>
      <c r="E322" s="12"/>
      <c r="F322" s="12"/>
      <c r="G322" s="13"/>
      <c r="H322" s="13"/>
      <c r="I322" s="13"/>
      <c r="J322" s="13"/>
      <c r="K322" s="12"/>
    </row>
    <row r="323" ht="14.25" customHeight="1">
      <c r="A323" s="12"/>
      <c r="B323" s="12"/>
      <c r="C323" s="12"/>
      <c r="D323" s="12"/>
      <c r="E323" s="12"/>
      <c r="F323" s="12"/>
      <c r="G323" s="13"/>
      <c r="H323" s="13"/>
      <c r="I323" s="13"/>
      <c r="J323" s="13"/>
      <c r="K323" s="12"/>
    </row>
    <row r="324" ht="14.25" customHeight="1">
      <c r="A324" s="12"/>
      <c r="B324" s="12"/>
      <c r="C324" s="12"/>
      <c r="D324" s="12"/>
      <c r="E324" s="12"/>
      <c r="F324" s="12"/>
      <c r="G324" s="13"/>
      <c r="H324" s="13"/>
      <c r="I324" s="13"/>
      <c r="J324" s="13"/>
      <c r="K324" s="12"/>
    </row>
    <row r="325" ht="14.25" customHeight="1">
      <c r="A325" s="12"/>
      <c r="B325" s="12"/>
      <c r="C325" s="12"/>
      <c r="D325" s="12"/>
      <c r="E325" s="12"/>
      <c r="F325" s="12"/>
      <c r="G325" s="13"/>
      <c r="H325" s="13"/>
      <c r="I325" s="13"/>
      <c r="J325" s="13"/>
      <c r="K325" s="12"/>
    </row>
    <row r="326" ht="14.25" customHeight="1">
      <c r="A326" s="12"/>
      <c r="B326" s="12"/>
      <c r="C326" s="12"/>
      <c r="D326" s="12"/>
      <c r="E326" s="12"/>
      <c r="F326" s="12"/>
      <c r="G326" s="13"/>
      <c r="H326" s="13"/>
      <c r="I326" s="13"/>
      <c r="J326" s="13"/>
      <c r="K326" s="12"/>
    </row>
    <row r="327" ht="14.25" customHeight="1">
      <c r="A327" s="12"/>
      <c r="B327" s="12"/>
      <c r="C327" s="12"/>
      <c r="D327" s="12"/>
      <c r="E327" s="12"/>
      <c r="F327" s="12"/>
      <c r="G327" s="13"/>
      <c r="H327" s="13"/>
      <c r="I327" s="13"/>
      <c r="J327" s="13"/>
      <c r="K327" s="12"/>
    </row>
    <row r="328" ht="14.25" customHeight="1">
      <c r="A328" s="12"/>
      <c r="B328" s="12"/>
      <c r="C328" s="12"/>
      <c r="D328" s="12"/>
      <c r="E328" s="12"/>
      <c r="F328" s="12"/>
      <c r="G328" s="13"/>
      <c r="H328" s="13"/>
      <c r="I328" s="13"/>
      <c r="J328" s="13"/>
      <c r="K328" s="12"/>
    </row>
    <row r="329" ht="14.25" customHeight="1">
      <c r="A329" s="12"/>
      <c r="B329" s="12"/>
      <c r="C329" s="12"/>
      <c r="D329" s="12"/>
      <c r="E329" s="12"/>
      <c r="F329" s="12"/>
      <c r="G329" s="13"/>
      <c r="H329" s="13"/>
      <c r="I329" s="13"/>
      <c r="J329" s="13"/>
      <c r="K329" s="12"/>
    </row>
    <row r="330" ht="14.25" customHeight="1">
      <c r="A330" s="12"/>
      <c r="B330" s="12"/>
      <c r="C330" s="12"/>
      <c r="D330" s="12"/>
      <c r="E330" s="12"/>
      <c r="F330" s="12"/>
      <c r="G330" s="13"/>
      <c r="H330" s="13"/>
      <c r="I330" s="13"/>
      <c r="J330" s="13"/>
      <c r="K330" s="12"/>
    </row>
    <row r="331" ht="14.25" customHeight="1">
      <c r="A331" s="12"/>
      <c r="B331" s="12"/>
      <c r="C331" s="12"/>
      <c r="D331" s="12"/>
      <c r="E331" s="12"/>
      <c r="F331" s="12"/>
      <c r="G331" s="13"/>
      <c r="H331" s="13"/>
      <c r="I331" s="13"/>
      <c r="J331" s="13"/>
      <c r="K331" s="12"/>
    </row>
    <row r="332" ht="14.25" customHeight="1">
      <c r="A332" s="12"/>
      <c r="B332" s="12"/>
      <c r="C332" s="12"/>
      <c r="D332" s="12"/>
      <c r="E332" s="12"/>
      <c r="F332" s="12"/>
      <c r="G332" s="13"/>
      <c r="H332" s="13"/>
      <c r="I332" s="13"/>
      <c r="J332" s="13"/>
      <c r="K332" s="12"/>
    </row>
    <row r="333" ht="14.25" customHeight="1">
      <c r="A333" s="12"/>
      <c r="B333" s="12"/>
      <c r="C333" s="12"/>
      <c r="D333" s="12"/>
      <c r="E333" s="12"/>
      <c r="F333" s="12"/>
      <c r="G333" s="13"/>
      <c r="H333" s="13"/>
      <c r="I333" s="13"/>
      <c r="J333" s="13"/>
      <c r="K333" s="12"/>
    </row>
    <row r="334" ht="14.25" customHeight="1">
      <c r="A334" s="12"/>
      <c r="B334" s="12"/>
      <c r="C334" s="12"/>
      <c r="D334" s="12"/>
      <c r="E334" s="12"/>
      <c r="F334" s="12"/>
      <c r="G334" s="13"/>
      <c r="H334" s="13"/>
      <c r="I334" s="13"/>
      <c r="J334" s="13"/>
      <c r="K334" s="12"/>
    </row>
    <row r="335" ht="14.25" customHeight="1">
      <c r="A335" s="12"/>
      <c r="B335" s="12"/>
      <c r="C335" s="12"/>
      <c r="D335" s="12"/>
      <c r="E335" s="12"/>
      <c r="F335" s="12"/>
      <c r="G335" s="13"/>
      <c r="H335" s="13"/>
      <c r="I335" s="13"/>
      <c r="J335" s="13"/>
      <c r="K335" s="12"/>
    </row>
    <row r="336" ht="14.25" customHeight="1">
      <c r="A336" s="12"/>
      <c r="B336" s="12"/>
      <c r="C336" s="12"/>
      <c r="D336" s="12"/>
      <c r="E336" s="12"/>
      <c r="F336" s="12"/>
      <c r="G336" s="13"/>
      <c r="H336" s="13"/>
      <c r="I336" s="13"/>
      <c r="J336" s="13"/>
      <c r="K336" s="12"/>
    </row>
    <row r="337" ht="14.25" customHeight="1">
      <c r="A337" s="12"/>
      <c r="B337" s="12"/>
      <c r="C337" s="12"/>
      <c r="D337" s="12"/>
      <c r="E337" s="12"/>
      <c r="F337" s="12"/>
      <c r="G337" s="13"/>
      <c r="H337" s="13"/>
      <c r="I337" s="13"/>
      <c r="J337" s="13"/>
      <c r="K337" s="12"/>
    </row>
    <row r="338" ht="14.25" customHeight="1">
      <c r="A338" s="12"/>
      <c r="B338" s="12"/>
      <c r="C338" s="12"/>
      <c r="D338" s="12"/>
      <c r="E338" s="12"/>
      <c r="F338" s="12"/>
      <c r="G338" s="13"/>
      <c r="H338" s="13"/>
      <c r="I338" s="13"/>
      <c r="J338" s="13"/>
      <c r="K338" s="12"/>
    </row>
    <row r="339" ht="14.25" customHeight="1">
      <c r="A339" s="12"/>
      <c r="B339" s="12"/>
      <c r="C339" s="12"/>
      <c r="D339" s="12"/>
      <c r="E339" s="12"/>
      <c r="F339" s="12"/>
      <c r="G339" s="13"/>
      <c r="H339" s="13"/>
      <c r="I339" s="13"/>
      <c r="J339" s="13"/>
      <c r="K339" s="12"/>
    </row>
    <row r="340" ht="14.25" customHeight="1">
      <c r="A340" s="12"/>
      <c r="B340" s="12"/>
      <c r="C340" s="12"/>
      <c r="D340" s="12"/>
      <c r="E340" s="12"/>
      <c r="F340" s="12"/>
      <c r="G340" s="13"/>
      <c r="H340" s="13"/>
      <c r="I340" s="13"/>
      <c r="J340" s="13"/>
      <c r="K340" s="12"/>
    </row>
    <row r="341" ht="14.25" customHeight="1">
      <c r="A341" s="12"/>
      <c r="B341" s="12"/>
      <c r="C341" s="12"/>
      <c r="D341" s="12"/>
      <c r="E341" s="12"/>
      <c r="F341" s="12"/>
      <c r="G341" s="13"/>
      <c r="H341" s="13"/>
      <c r="I341" s="13"/>
      <c r="J341" s="13"/>
      <c r="K341" s="12"/>
    </row>
    <row r="342" ht="14.25" customHeight="1">
      <c r="A342" s="12"/>
      <c r="B342" s="12"/>
      <c r="C342" s="12"/>
      <c r="D342" s="12"/>
      <c r="E342" s="12"/>
      <c r="F342" s="12"/>
      <c r="G342" s="13"/>
      <c r="H342" s="13"/>
      <c r="I342" s="13"/>
      <c r="J342" s="13"/>
      <c r="K342" s="12"/>
    </row>
    <row r="343" ht="14.25" customHeight="1">
      <c r="A343" s="12"/>
      <c r="B343" s="12"/>
      <c r="C343" s="12"/>
      <c r="D343" s="12"/>
      <c r="E343" s="12"/>
      <c r="F343" s="12"/>
      <c r="G343" s="13"/>
      <c r="H343" s="13"/>
      <c r="I343" s="13"/>
      <c r="J343" s="13"/>
      <c r="K343" s="12"/>
    </row>
    <row r="344" ht="14.25" customHeight="1">
      <c r="A344" s="12"/>
      <c r="B344" s="12"/>
      <c r="C344" s="12"/>
      <c r="D344" s="12"/>
      <c r="E344" s="12"/>
      <c r="F344" s="12"/>
      <c r="G344" s="13"/>
      <c r="H344" s="13"/>
      <c r="I344" s="13"/>
      <c r="J344" s="13"/>
      <c r="K344" s="12"/>
    </row>
    <row r="345" ht="14.25" customHeight="1">
      <c r="A345" s="12"/>
      <c r="B345" s="12"/>
      <c r="C345" s="12"/>
      <c r="D345" s="12"/>
      <c r="E345" s="12"/>
      <c r="F345" s="12"/>
      <c r="G345" s="13"/>
      <c r="H345" s="13"/>
      <c r="I345" s="13"/>
      <c r="J345" s="13"/>
      <c r="K345" s="12"/>
    </row>
    <row r="346" ht="14.25" customHeight="1">
      <c r="A346" s="12"/>
      <c r="B346" s="12"/>
      <c r="C346" s="12"/>
      <c r="D346" s="12"/>
      <c r="E346" s="12"/>
      <c r="F346" s="12"/>
      <c r="G346" s="13"/>
      <c r="H346" s="13"/>
      <c r="I346" s="13"/>
      <c r="J346" s="13"/>
      <c r="K346" s="12"/>
    </row>
    <row r="347" ht="14.25" customHeight="1">
      <c r="A347" s="12"/>
      <c r="B347" s="12"/>
      <c r="C347" s="12"/>
      <c r="D347" s="12"/>
      <c r="E347" s="12"/>
      <c r="F347" s="12"/>
      <c r="G347" s="13"/>
      <c r="H347" s="13"/>
      <c r="I347" s="13"/>
      <c r="J347" s="13"/>
      <c r="K347" s="12"/>
    </row>
    <row r="348" ht="14.25" customHeight="1">
      <c r="A348" s="12"/>
      <c r="B348" s="12"/>
      <c r="C348" s="12"/>
      <c r="D348" s="12"/>
      <c r="E348" s="12"/>
      <c r="F348" s="12"/>
      <c r="G348" s="13"/>
      <c r="H348" s="13"/>
      <c r="I348" s="13"/>
      <c r="J348" s="13"/>
      <c r="K348" s="12"/>
    </row>
    <row r="349" ht="14.25" customHeight="1">
      <c r="A349" s="12"/>
      <c r="B349" s="12"/>
      <c r="C349" s="12"/>
      <c r="D349" s="12"/>
      <c r="E349" s="12"/>
      <c r="F349" s="12"/>
      <c r="G349" s="13"/>
      <c r="H349" s="13"/>
      <c r="I349" s="13"/>
      <c r="J349" s="13"/>
      <c r="K349" s="12"/>
    </row>
    <row r="350" ht="14.25" customHeight="1">
      <c r="A350" s="12"/>
      <c r="B350" s="12"/>
      <c r="C350" s="12"/>
      <c r="D350" s="12"/>
      <c r="E350" s="12"/>
      <c r="F350" s="12"/>
      <c r="G350" s="13"/>
      <c r="H350" s="13"/>
      <c r="I350" s="13"/>
      <c r="J350" s="13"/>
      <c r="K350" s="12"/>
    </row>
    <row r="351" ht="14.25" customHeight="1">
      <c r="A351" s="12"/>
      <c r="B351" s="12"/>
      <c r="C351" s="12"/>
      <c r="D351" s="12"/>
      <c r="E351" s="12"/>
      <c r="F351" s="12"/>
      <c r="G351" s="13"/>
      <c r="H351" s="13"/>
      <c r="I351" s="13"/>
      <c r="J351" s="13"/>
      <c r="K351" s="12"/>
    </row>
    <row r="352" ht="14.25" customHeight="1">
      <c r="A352" s="12"/>
      <c r="B352" s="12"/>
      <c r="C352" s="12"/>
      <c r="D352" s="12"/>
      <c r="E352" s="12"/>
      <c r="F352" s="12"/>
      <c r="G352" s="13"/>
      <c r="H352" s="13"/>
      <c r="I352" s="13"/>
      <c r="J352" s="13"/>
      <c r="K352" s="12"/>
    </row>
    <row r="353" ht="14.25" customHeight="1">
      <c r="A353" s="12"/>
      <c r="B353" s="12"/>
      <c r="C353" s="12"/>
      <c r="D353" s="12"/>
      <c r="E353" s="12"/>
      <c r="F353" s="12"/>
      <c r="G353" s="13"/>
      <c r="H353" s="13"/>
      <c r="I353" s="13"/>
      <c r="J353" s="13"/>
      <c r="K353" s="12"/>
    </row>
    <row r="354" ht="14.25" customHeight="1">
      <c r="A354" s="12"/>
      <c r="B354" s="12"/>
      <c r="C354" s="12"/>
      <c r="D354" s="12"/>
      <c r="E354" s="12"/>
      <c r="F354" s="12"/>
      <c r="G354" s="13"/>
      <c r="H354" s="13"/>
      <c r="I354" s="13"/>
      <c r="J354" s="13"/>
      <c r="K354" s="12"/>
    </row>
    <row r="355" ht="14.25" customHeight="1">
      <c r="A355" s="12"/>
      <c r="B355" s="12"/>
      <c r="C355" s="12"/>
      <c r="D355" s="12"/>
      <c r="E355" s="12"/>
      <c r="F355" s="12"/>
      <c r="G355" s="13"/>
      <c r="H355" s="13"/>
      <c r="I355" s="13"/>
      <c r="J355" s="13"/>
      <c r="K355" s="12"/>
    </row>
    <row r="356" ht="14.25" customHeight="1">
      <c r="A356" s="12"/>
      <c r="B356" s="12"/>
      <c r="C356" s="12"/>
      <c r="D356" s="12"/>
      <c r="E356" s="12"/>
      <c r="F356" s="12"/>
      <c r="G356" s="13"/>
      <c r="H356" s="13"/>
      <c r="I356" s="13"/>
      <c r="J356" s="13"/>
      <c r="K356" s="12"/>
    </row>
    <row r="357" ht="14.25" customHeight="1">
      <c r="A357" s="12"/>
      <c r="B357" s="12"/>
      <c r="C357" s="12"/>
      <c r="D357" s="12"/>
      <c r="E357" s="12"/>
      <c r="F357" s="12"/>
      <c r="G357" s="13"/>
      <c r="H357" s="13"/>
      <c r="I357" s="13"/>
      <c r="J357" s="13"/>
      <c r="K357" s="12"/>
    </row>
    <row r="358" ht="14.25" customHeight="1">
      <c r="A358" s="12"/>
      <c r="B358" s="12"/>
      <c r="C358" s="12"/>
      <c r="D358" s="12"/>
      <c r="E358" s="12"/>
      <c r="F358" s="12"/>
      <c r="G358" s="13"/>
      <c r="H358" s="13"/>
      <c r="I358" s="13"/>
      <c r="J358" s="13"/>
      <c r="K358" s="12"/>
    </row>
    <row r="359" ht="14.25" customHeight="1">
      <c r="A359" s="12"/>
      <c r="B359" s="12"/>
      <c r="C359" s="12"/>
      <c r="D359" s="12"/>
      <c r="E359" s="12"/>
      <c r="F359" s="12"/>
      <c r="G359" s="13"/>
      <c r="H359" s="13"/>
      <c r="I359" s="13"/>
      <c r="J359" s="13"/>
      <c r="K359" s="12"/>
    </row>
    <row r="360" ht="14.25" customHeight="1">
      <c r="A360" s="12"/>
      <c r="B360" s="12"/>
      <c r="C360" s="12"/>
      <c r="D360" s="12"/>
      <c r="E360" s="12"/>
      <c r="F360" s="12"/>
      <c r="G360" s="13"/>
      <c r="H360" s="13"/>
      <c r="I360" s="13"/>
      <c r="J360" s="13"/>
      <c r="K360" s="12"/>
    </row>
    <row r="361" ht="14.25" customHeight="1">
      <c r="A361" s="12"/>
      <c r="B361" s="12"/>
      <c r="C361" s="12"/>
      <c r="D361" s="12"/>
      <c r="E361" s="12"/>
      <c r="F361" s="12"/>
      <c r="G361" s="13"/>
      <c r="H361" s="13"/>
      <c r="I361" s="13"/>
      <c r="J361" s="13"/>
      <c r="K361" s="12"/>
    </row>
    <row r="362" ht="14.25" customHeight="1">
      <c r="A362" s="12"/>
      <c r="B362" s="12"/>
      <c r="C362" s="12"/>
      <c r="D362" s="12"/>
      <c r="E362" s="12"/>
      <c r="F362" s="12"/>
      <c r="G362" s="13"/>
      <c r="H362" s="13"/>
      <c r="I362" s="13"/>
      <c r="J362" s="13"/>
      <c r="K362" s="12"/>
    </row>
    <row r="363" ht="14.25" customHeight="1">
      <c r="A363" s="12"/>
      <c r="B363" s="12"/>
      <c r="C363" s="12"/>
      <c r="D363" s="12"/>
      <c r="E363" s="12"/>
      <c r="F363" s="12"/>
      <c r="G363" s="13"/>
      <c r="H363" s="13"/>
      <c r="I363" s="13"/>
      <c r="J363" s="13"/>
      <c r="K363" s="12"/>
    </row>
    <row r="364" ht="14.25" customHeight="1">
      <c r="A364" s="12"/>
      <c r="B364" s="12"/>
      <c r="C364" s="12"/>
      <c r="D364" s="12"/>
      <c r="E364" s="12"/>
      <c r="F364" s="12"/>
      <c r="G364" s="13"/>
      <c r="H364" s="13"/>
      <c r="I364" s="13"/>
      <c r="J364" s="13"/>
      <c r="K364" s="12"/>
    </row>
    <row r="365" ht="14.25" customHeight="1">
      <c r="A365" s="12"/>
      <c r="B365" s="12"/>
      <c r="C365" s="12"/>
      <c r="D365" s="12"/>
      <c r="E365" s="12"/>
      <c r="F365" s="12"/>
      <c r="G365" s="13"/>
      <c r="H365" s="13"/>
      <c r="I365" s="13"/>
      <c r="J365" s="13"/>
      <c r="K365" s="12"/>
    </row>
    <row r="366" ht="14.25" customHeight="1">
      <c r="A366" s="12"/>
      <c r="B366" s="12"/>
      <c r="C366" s="12"/>
      <c r="D366" s="12"/>
      <c r="E366" s="12"/>
      <c r="F366" s="12"/>
      <c r="G366" s="13"/>
      <c r="H366" s="13"/>
      <c r="I366" s="13"/>
      <c r="J366" s="13"/>
      <c r="K366" s="12"/>
    </row>
    <row r="367" ht="14.25" customHeight="1">
      <c r="A367" s="12"/>
      <c r="B367" s="12"/>
      <c r="C367" s="12"/>
      <c r="D367" s="12"/>
      <c r="E367" s="12"/>
      <c r="F367" s="12"/>
      <c r="G367" s="13"/>
      <c r="H367" s="13"/>
      <c r="I367" s="13"/>
      <c r="J367" s="13"/>
      <c r="K367" s="12"/>
    </row>
    <row r="368" ht="14.25" customHeight="1">
      <c r="A368" s="12"/>
      <c r="B368" s="12"/>
      <c r="C368" s="12"/>
      <c r="D368" s="12"/>
      <c r="E368" s="12"/>
      <c r="F368" s="12"/>
      <c r="G368" s="13"/>
      <c r="H368" s="13"/>
      <c r="I368" s="13"/>
      <c r="J368" s="13"/>
      <c r="K368" s="12"/>
    </row>
    <row r="369" ht="14.25" customHeight="1">
      <c r="A369" s="12"/>
      <c r="B369" s="12"/>
      <c r="C369" s="12"/>
      <c r="D369" s="12"/>
      <c r="E369" s="12"/>
      <c r="F369" s="12"/>
      <c r="G369" s="13"/>
      <c r="H369" s="13"/>
      <c r="I369" s="13"/>
      <c r="J369" s="13"/>
      <c r="K369" s="12"/>
    </row>
    <row r="370" ht="14.25" customHeight="1">
      <c r="A370" s="12"/>
      <c r="B370" s="12"/>
      <c r="C370" s="12"/>
      <c r="D370" s="12"/>
      <c r="E370" s="12"/>
      <c r="F370" s="12"/>
      <c r="G370" s="13"/>
      <c r="H370" s="13"/>
      <c r="I370" s="13"/>
      <c r="J370" s="13"/>
      <c r="K370" s="12"/>
    </row>
    <row r="371" ht="14.25" customHeight="1">
      <c r="A371" s="12"/>
      <c r="B371" s="12"/>
      <c r="C371" s="12"/>
      <c r="D371" s="12"/>
      <c r="E371" s="12"/>
      <c r="F371" s="12"/>
      <c r="G371" s="13"/>
      <c r="H371" s="13"/>
      <c r="I371" s="13"/>
      <c r="J371" s="13"/>
      <c r="K371" s="12"/>
    </row>
    <row r="372" ht="14.25" customHeight="1">
      <c r="A372" s="12"/>
      <c r="B372" s="12"/>
      <c r="C372" s="12"/>
      <c r="D372" s="12"/>
      <c r="E372" s="12"/>
      <c r="F372" s="12"/>
      <c r="G372" s="13"/>
      <c r="H372" s="13"/>
      <c r="I372" s="13"/>
      <c r="J372" s="13"/>
      <c r="K372" s="12"/>
    </row>
    <row r="373" ht="14.25" customHeight="1">
      <c r="A373" s="12"/>
      <c r="B373" s="12"/>
      <c r="C373" s="12"/>
      <c r="D373" s="12"/>
      <c r="E373" s="12"/>
      <c r="F373" s="12"/>
      <c r="G373" s="13"/>
      <c r="H373" s="13"/>
      <c r="I373" s="13"/>
      <c r="J373" s="13"/>
      <c r="K373" s="12"/>
    </row>
    <row r="374" ht="14.25" customHeight="1">
      <c r="A374" s="12"/>
      <c r="B374" s="12"/>
      <c r="C374" s="12"/>
      <c r="D374" s="12"/>
      <c r="E374" s="12"/>
      <c r="F374" s="12"/>
      <c r="G374" s="13"/>
      <c r="H374" s="13"/>
      <c r="I374" s="13"/>
      <c r="J374" s="13"/>
      <c r="K374" s="12"/>
    </row>
    <row r="375" ht="14.25" customHeight="1">
      <c r="A375" s="12"/>
      <c r="B375" s="12"/>
      <c r="C375" s="12"/>
      <c r="D375" s="12"/>
      <c r="E375" s="12"/>
      <c r="F375" s="12"/>
      <c r="G375" s="13"/>
      <c r="H375" s="13"/>
      <c r="I375" s="13"/>
      <c r="J375" s="13"/>
      <c r="K375" s="12"/>
    </row>
    <row r="376" ht="14.25" customHeight="1">
      <c r="A376" s="12"/>
      <c r="B376" s="12"/>
      <c r="C376" s="12"/>
      <c r="D376" s="12"/>
      <c r="E376" s="12"/>
      <c r="F376" s="12"/>
      <c r="G376" s="13"/>
      <c r="H376" s="13"/>
      <c r="I376" s="13"/>
      <c r="J376" s="13"/>
      <c r="K376" s="12"/>
    </row>
    <row r="377" ht="14.25" customHeight="1">
      <c r="A377" s="12"/>
      <c r="B377" s="12"/>
      <c r="C377" s="12"/>
      <c r="D377" s="12"/>
      <c r="E377" s="12"/>
      <c r="F377" s="12"/>
      <c r="G377" s="13"/>
      <c r="H377" s="13"/>
      <c r="I377" s="13"/>
      <c r="J377" s="13"/>
      <c r="K377" s="12"/>
    </row>
    <row r="378" ht="14.25" customHeight="1">
      <c r="A378" s="12"/>
      <c r="B378" s="12"/>
      <c r="C378" s="12"/>
      <c r="D378" s="12"/>
      <c r="E378" s="12"/>
      <c r="F378" s="12"/>
      <c r="G378" s="13"/>
      <c r="H378" s="13"/>
      <c r="I378" s="13"/>
      <c r="J378" s="13"/>
      <c r="K378" s="12"/>
    </row>
    <row r="379" ht="14.25" customHeight="1">
      <c r="A379" s="12"/>
      <c r="B379" s="12"/>
      <c r="C379" s="12"/>
      <c r="D379" s="12"/>
      <c r="E379" s="12"/>
      <c r="F379" s="12"/>
      <c r="G379" s="13"/>
      <c r="H379" s="13"/>
      <c r="I379" s="13"/>
      <c r="J379" s="13"/>
      <c r="K379" s="12"/>
    </row>
    <row r="380" ht="14.25" customHeight="1">
      <c r="A380" s="12"/>
      <c r="B380" s="12"/>
      <c r="C380" s="12"/>
      <c r="D380" s="12"/>
      <c r="E380" s="12"/>
      <c r="F380" s="12"/>
      <c r="G380" s="13"/>
      <c r="H380" s="13"/>
      <c r="I380" s="13"/>
      <c r="J380" s="13"/>
      <c r="K380" s="12"/>
    </row>
    <row r="381" ht="14.25" customHeight="1">
      <c r="A381" s="12"/>
      <c r="B381" s="12"/>
      <c r="C381" s="12"/>
      <c r="D381" s="12"/>
      <c r="E381" s="12"/>
      <c r="F381" s="12"/>
      <c r="G381" s="13"/>
      <c r="H381" s="13"/>
      <c r="I381" s="13"/>
      <c r="J381" s="13"/>
      <c r="K381" s="12"/>
    </row>
    <row r="382" ht="14.25" customHeight="1">
      <c r="A382" s="12"/>
      <c r="B382" s="12"/>
      <c r="C382" s="12"/>
      <c r="D382" s="12"/>
      <c r="E382" s="12"/>
      <c r="F382" s="12"/>
      <c r="G382" s="13"/>
      <c r="H382" s="13"/>
      <c r="I382" s="13"/>
      <c r="J382" s="13"/>
      <c r="K382" s="12"/>
    </row>
    <row r="383" ht="14.25" customHeight="1">
      <c r="A383" s="12"/>
      <c r="B383" s="12"/>
      <c r="C383" s="12"/>
      <c r="D383" s="12"/>
      <c r="E383" s="12"/>
      <c r="F383" s="12"/>
      <c r="G383" s="13"/>
      <c r="H383" s="13"/>
      <c r="I383" s="13"/>
      <c r="J383" s="13"/>
      <c r="K383" s="12"/>
    </row>
    <row r="384" ht="14.25" customHeight="1">
      <c r="A384" s="12"/>
      <c r="B384" s="12"/>
      <c r="C384" s="12"/>
      <c r="D384" s="12"/>
      <c r="E384" s="12"/>
      <c r="F384" s="12"/>
      <c r="G384" s="13"/>
      <c r="H384" s="13"/>
      <c r="I384" s="13"/>
      <c r="J384" s="13"/>
      <c r="K384" s="12"/>
    </row>
    <row r="385" ht="14.25" customHeight="1">
      <c r="A385" s="12"/>
      <c r="B385" s="12"/>
      <c r="C385" s="12"/>
      <c r="D385" s="12"/>
      <c r="E385" s="12"/>
      <c r="F385" s="12"/>
      <c r="G385" s="13"/>
      <c r="H385" s="13"/>
      <c r="I385" s="13"/>
      <c r="J385" s="13"/>
      <c r="K385" s="12"/>
    </row>
    <row r="386" ht="14.25" customHeight="1">
      <c r="A386" s="12"/>
      <c r="B386" s="12"/>
      <c r="C386" s="12"/>
      <c r="D386" s="12"/>
      <c r="E386" s="12"/>
      <c r="F386" s="12"/>
      <c r="G386" s="13"/>
      <c r="H386" s="13"/>
      <c r="I386" s="13"/>
      <c r="J386" s="13"/>
      <c r="K386" s="12"/>
    </row>
    <row r="387" ht="14.25" customHeight="1">
      <c r="A387" s="12"/>
      <c r="B387" s="12"/>
      <c r="C387" s="12"/>
      <c r="D387" s="12"/>
      <c r="E387" s="12"/>
      <c r="F387" s="12"/>
      <c r="G387" s="13"/>
      <c r="H387" s="13"/>
      <c r="I387" s="13"/>
      <c r="J387" s="13"/>
      <c r="K387" s="12"/>
    </row>
    <row r="388" ht="14.25" customHeight="1">
      <c r="A388" s="12"/>
      <c r="B388" s="12"/>
      <c r="C388" s="12"/>
      <c r="D388" s="12"/>
      <c r="E388" s="12"/>
      <c r="F388" s="12"/>
      <c r="G388" s="13"/>
      <c r="H388" s="13"/>
      <c r="I388" s="13"/>
      <c r="J388" s="13"/>
      <c r="K388" s="12"/>
    </row>
    <row r="389" ht="14.25" customHeight="1">
      <c r="A389" s="12"/>
      <c r="B389" s="12"/>
      <c r="C389" s="12"/>
      <c r="D389" s="12"/>
      <c r="E389" s="12"/>
      <c r="F389" s="12"/>
      <c r="G389" s="13"/>
      <c r="H389" s="13"/>
      <c r="I389" s="13"/>
      <c r="J389" s="13"/>
      <c r="K389" s="12"/>
    </row>
    <row r="390" ht="14.25" customHeight="1">
      <c r="A390" s="12"/>
      <c r="B390" s="12"/>
      <c r="C390" s="12"/>
      <c r="D390" s="12"/>
      <c r="E390" s="12"/>
      <c r="F390" s="12"/>
      <c r="G390" s="13"/>
      <c r="H390" s="13"/>
      <c r="I390" s="13"/>
      <c r="J390" s="13"/>
      <c r="K390" s="12"/>
    </row>
    <row r="391" ht="14.25" customHeight="1">
      <c r="A391" s="12"/>
      <c r="B391" s="12"/>
      <c r="C391" s="12"/>
      <c r="D391" s="12"/>
      <c r="E391" s="12"/>
      <c r="F391" s="12"/>
      <c r="G391" s="13"/>
      <c r="H391" s="13"/>
      <c r="I391" s="13"/>
      <c r="J391" s="13"/>
      <c r="K391" s="12"/>
    </row>
    <row r="392" ht="14.25" customHeight="1">
      <c r="A392" s="12"/>
      <c r="B392" s="12"/>
      <c r="C392" s="12"/>
      <c r="D392" s="12"/>
      <c r="E392" s="12"/>
      <c r="F392" s="12"/>
      <c r="G392" s="13"/>
      <c r="H392" s="13"/>
      <c r="I392" s="13"/>
      <c r="J392" s="13"/>
      <c r="K392" s="12"/>
    </row>
    <row r="393" ht="14.25" customHeight="1">
      <c r="A393" s="12"/>
      <c r="B393" s="12"/>
      <c r="C393" s="12"/>
      <c r="D393" s="12"/>
      <c r="E393" s="12"/>
      <c r="F393" s="12"/>
      <c r="G393" s="13"/>
      <c r="H393" s="13"/>
      <c r="I393" s="13"/>
      <c r="J393" s="13"/>
      <c r="K393" s="12"/>
    </row>
    <row r="394" ht="14.25" customHeight="1">
      <c r="A394" s="12"/>
      <c r="B394" s="12"/>
      <c r="C394" s="12"/>
      <c r="D394" s="12"/>
      <c r="E394" s="12"/>
      <c r="F394" s="12"/>
      <c r="G394" s="13"/>
      <c r="H394" s="13"/>
      <c r="I394" s="13"/>
      <c r="J394" s="13"/>
      <c r="K394" s="12"/>
    </row>
    <row r="395" ht="14.25" customHeight="1">
      <c r="A395" s="12"/>
      <c r="B395" s="12"/>
      <c r="C395" s="12"/>
      <c r="D395" s="12"/>
      <c r="E395" s="12"/>
      <c r="F395" s="12"/>
      <c r="G395" s="13"/>
      <c r="H395" s="13"/>
      <c r="I395" s="13"/>
      <c r="J395" s="13"/>
      <c r="K395" s="12"/>
    </row>
    <row r="396" ht="14.25" customHeight="1">
      <c r="A396" s="12"/>
      <c r="B396" s="12"/>
      <c r="C396" s="12"/>
      <c r="D396" s="12"/>
      <c r="E396" s="12"/>
      <c r="F396" s="12"/>
      <c r="G396" s="13"/>
      <c r="H396" s="13"/>
      <c r="I396" s="13"/>
      <c r="J396" s="13"/>
      <c r="K396" s="12"/>
    </row>
    <row r="397" ht="14.25" customHeight="1">
      <c r="A397" s="12"/>
      <c r="B397" s="12"/>
      <c r="C397" s="12"/>
      <c r="D397" s="12"/>
      <c r="E397" s="12"/>
      <c r="F397" s="12"/>
      <c r="G397" s="13"/>
      <c r="H397" s="13"/>
      <c r="I397" s="13"/>
      <c r="J397" s="13"/>
      <c r="K397" s="12"/>
    </row>
    <row r="398" ht="14.25" customHeight="1">
      <c r="A398" s="12"/>
      <c r="B398" s="12"/>
      <c r="C398" s="12"/>
      <c r="D398" s="12"/>
      <c r="E398" s="12"/>
      <c r="F398" s="12"/>
      <c r="G398" s="13"/>
      <c r="H398" s="13"/>
      <c r="I398" s="13"/>
      <c r="J398" s="13"/>
      <c r="K398" s="12"/>
    </row>
    <row r="399" ht="14.25" customHeight="1">
      <c r="A399" s="12"/>
      <c r="B399" s="12"/>
      <c r="C399" s="12"/>
      <c r="D399" s="12"/>
      <c r="E399" s="12"/>
      <c r="F399" s="12"/>
      <c r="G399" s="13"/>
      <c r="H399" s="13"/>
      <c r="I399" s="13"/>
      <c r="J399" s="13"/>
      <c r="K399" s="12"/>
    </row>
    <row r="400" ht="14.25" customHeight="1">
      <c r="A400" s="12"/>
      <c r="B400" s="12"/>
      <c r="C400" s="12"/>
      <c r="D400" s="12"/>
      <c r="E400" s="12"/>
      <c r="F400" s="12"/>
      <c r="G400" s="13"/>
      <c r="H400" s="13"/>
      <c r="I400" s="13"/>
      <c r="J400" s="13"/>
      <c r="K400" s="12"/>
    </row>
    <row r="401" ht="14.25" customHeight="1">
      <c r="A401" s="12"/>
      <c r="B401" s="12"/>
      <c r="C401" s="12"/>
      <c r="D401" s="12"/>
      <c r="E401" s="12"/>
      <c r="F401" s="12"/>
      <c r="G401" s="13"/>
      <c r="H401" s="13"/>
      <c r="I401" s="13"/>
      <c r="J401" s="13"/>
      <c r="K401" s="12"/>
    </row>
    <row r="402" ht="14.25" customHeight="1">
      <c r="A402" s="12"/>
      <c r="B402" s="12"/>
      <c r="C402" s="12"/>
      <c r="D402" s="12"/>
      <c r="E402" s="12"/>
      <c r="F402" s="12"/>
      <c r="G402" s="13"/>
      <c r="H402" s="13"/>
      <c r="I402" s="13"/>
      <c r="J402" s="13"/>
      <c r="K402" s="12"/>
    </row>
    <row r="403" ht="14.25" customHeight="1">
      <c r="A403" s="12"/>
      <c r="B403" s="12"/>
      <c r="C403" s="12"/>
      <c r="D403" s="12"/>
      <c r="E403" s="12"/>
      <c r="F403" s="12"/>
      <c r="G403" s="13"/>
      <c r="H403" s="13"/>
      <c r="I403" s="13"/>
      <c r="J403" s="13"/>
      <c r="K403" s="12"/>
    </row>
    <row r="404" ht="14.25" customHeight="1">
      <c r="A404" s="12"/>
      <c r="B404" s="12"/>
      <c r="C404" s="12"/>
      <c r="D404" s="12"/>
      <c r="E404" s="12"/>
      <c r="F404" s="12"/>
      <c r="G404" s="13"/>
      <c r="H404" s="13"/>
      <c r="I404" s="13"/>
      <c r="J404" s="13"/>
      <c r="K404" s="12"/>
    </row>
    <row r="405" ht="14.25" customHeight="1">
      <c r="A405" s="12"/>
      <c r="B405" s="12"/>
      <c r="C405" s="12"/>
      <c r="D405" s="12"/>
      <c r="E405" s="12"/>
      <c r="F405" s="12"/>
      <c r="G405" s="13"/>
      <c r="H405" s="13"/>
      <c r="I405" s="13"/>
      <c r="J405" s="13"/>
      <c r="K405" s="12"/>
    </row>
    <row r="406" ht="14.25" customHeight="1">
      <c r="A406" s="12"/>
      <c r="B406" s="12"/>
      <c r="C406" s="12"/>
      <c r="D406" s="12"/>
      <c r="E406" s="12"/>
      <c r="F406" s="12"/>
      <c r="G406" s="13"/>
      <c r="H406" s="13"/>
      <c r="I406" s="13"/>
      <c r="J406" s="13"/>
      <c r="K406" s="12"/>
    </row>
    <row r="407" ht="14.25" customHeight="1">
      <c r="A407" s="12"/>
      <c r="B407" s="12"/>
      <c r="C407" s="12"/>
      <c r="D407" s="12"/>
      <c r="E407" s="12"/>
      <c r="F407" s="12"/>
      <c r="G407" s="13"/>
      <c r="H407" s="13"/>
      <c r="I407" s="13"/>
      <c r="J407" s="13"/>
      <c r="K407" s="12"/>
    </row>
    <row r="408" ht="14.25" customHeight="1">
      <c r="A408" s="12"/>
      <c r="B408" s="12"/>
      <c r="C408" s="12"/>
      <c r="D408" s="12"/>
      <c r="E408" s="12"/>
      <c r="F408" s="12"/>
      <c r="G408" s="13"/>
      <c r="H408" s="13"/>
      <c r="I408" s="13"/>
      <c r="J408" s="13"/>
      <c r="K408" s="12"/>
    </row>
    <row r="409" ht="14.25" customHeight="1">
      <c r="A409" s="12"/>
      <c r="B409" s="12"/>
      <c r="C409" s="12"/>
      <c r="D409" s="12"/>
      <c r="E409" s="12"/>
      <c r="F409" s="12"/>
      <c r="G409" s="13"/>
      <c r="H409" s="13"/>
      <c r="I409" s="13"/>
      <c r="J409" s="13"/>
      <c r="K409" s="12"/>
    </row>
    <row r="410" ht="14.25" customHeight="1">
      <c r="A410" s="12"/>
      <c r="B410" s="12"/>
      <c r="C410" s="12"/>
      <c r="D410" s="12"/>
      <c r="E410" s="12"/>
      <c r="F410" s="12"/>
      <c r="G410" s="13"/>
      <c r="H410" s="13"/>
      <c r="I410" s="13"/>
      <c r="J410" s="13"/>
      <c r="K410" s="12"/>
    </row>
    <row r="411" ht="14.25" customHeight="1">
      <c r="A411" s="12"/>
      <c r="B411" s="12"/>
      <c r="C411" s="12"/>
      <c r="D411" s="12"/>
      <c r="E411" s="12"/>
      <c r="F411" s="12"/>
      <c r="G411" s="13"/>
      <c r="H411" s="13"/>
      <c r="I411" s="13"/>
      <c r="J411" s="13"/>
      <c r="K411" s="12"/>
    </row>
    <row r="412" ht="14.25" customHeight="1">
      <c r="A412" s="12"/>
      <c r="B412" s="12"/>
      <c r="C412" s="12"/>
      <c r="D412" s="12"/>
      <c r="E412" s="12"/>
      <c r="F412" s="12"/>
      <c r="G412" s="13"/>
      <c r="H412" s="13"/>
      <c r="I412" s="13"/>
      <c r="J412" s="13"/>
      <c r="K412" s="12"/>
    </row>
    <row r="413" ht="14.25" customHeight="1">
      <c r="A413" s="12"/>
      <c r="B413" s="12"/>
      <c r="C413" s="12"/>
      <c r="D413" s="12"/>
      <c r="E413" s="12"/>
      <c r="F413" s="12"/>
      <c r="G413" s="13"/>
      <c r="H413" s="13"/>
      <c r="I413" s="13"/>
      <c r="J413" s="13"/>
      <c r="K413" s="12"/>
    </row>
    <row r="414" ht="14.25" customHeight="1">
      <c r="A414" s="12"/>
      <c r="B414" s="12"/>
      <c r="C414" s="12"/>
      <c r="D414" s="12"/>
      <c r="E414" s="12"/>
      <c r="F414" s="12"/>
      <c r="G414" s="13"/>
      <c r="H414" s="13"/>
      <c r="I414" s="13"/>
      <c r="J414" s="13"/>
      <c r="K414" s="12"/>
    </row>
    <row r="415" ht="14.25" customHeight="1">
      <c r="A415" s="12"/>
      <c r="B415" s="12"/>
      <c r="C415" s="12"/>
      <c r="D415" s="12"/>
      <c r="E415" s="12"/>
      <c r="F415" s="12"/>
      <c r="G415" s="13"/>
      <c r="H415" s="13"/>
      <c r="I415" s="13"/>
      <c r="J415" s="13"/>
      <c r="K415" s="12"/>
    </row>
    <row r="416" ht="14.25" customHeight="1">
      <c r="A416" s="12"/>
      <c r="B416" s="12"/>
      <c r="C416" s="12"/>
      <c r="D416" s="12"/>
      <c r="E416" s="12"/>
      <c r="F416" s="12"/>
      <c r="G416" s="13"/>
      <c r="H416" s="13"/>
      <c r="I416" s="13"/>
      <c r="J416" s="13"/>
      <c r="K416" s="12"/>
    </row>
    <row r="417" ht="14.25" customHeight="1">
      <c r="A417" s="12"/>
      <c r="B417" s="12"/>
      <c r="C417" s="12"/>
      <c r="D417" s="12"/>
      <c r="E417" s="12"/>
      <c r="F417" s="12"/>
      <c r="G417" s="13"/>
      <c r="H417" s="13"/>
      <c r="I417" s="13"/>
      <c r="J417" s="13"/>
      <c r="K417" s="12"/>
    </row>
    <row r="418" ht="14.25" customHeight="1">
      <c r="A418" s="12"/>
      <c r="B418" s="12"/>
      <c r="C418" s="12"/>
      <c r="D418" s="12"/>
      <c r="E418" s="12"/>
      <c r="F418" s="12"/>
      <c r="G418" s="13"/>
      <c r="H418" s="13"/>
      <c r="I418" s="13"/>
      <c r="J418" s="13"/>
      <c r="K418" s="12"/>
    </row>
    <row r="419" ht="14.25" customHeight="1">
      <c r="A419" s="12"/>
      <c r="B419" s="12"/>
      <c r="C419" s="12"/>
      <c r="D419" s="12"/>
      <c r="E419" s="12"/>
      <c r="F419" s="12"/>
      <c r="G419" s="13"/>
      <c r="H419" s="13"/>
      <c r="I419" s="13"/>
      <c r="J419" s="13"/>
      <c r="K419" s="12"/>
    </row>
    <row r="420" ht="14.25" customHeight="1">
      <c r="A420" s="12"/>
      <c r="B420" s="12"/>
      <c r="C420" s="12"/>
      <c r="D420" s="12"/>
      <c r="E420" s="12"/>
      <c r="F420" s="12"/>
      <c r="G420" s="13"/>
      <c r="H420" s="13"/>
      <c r="I420" s="13"/>
      <c r="J420" s="13"/>
      <c r="K420" s="12"/>
    </row>
    <row r="421" ht="14.25" customHeight="1">
      <c r="A421" s="12"/>
      <c r="B421" s="12"/>
      <c r="C421" s="12"/>
      <c r="D421" s="12"/>
      <c r="E421" s="12"/>
      <c r="F421" s="12"/>
      <c r="G421" s="13"/>
      <c r="H421" s="13"/>
      <c r="I421" s="13"/>
      <c r="J421" s="13"/>
      <c r="K421" s="12"/>
    </row>
    <row r="422" ht="14.25" customHeight="1">
      <c r="A422" s="12"/>
      <c r="B422" s="12"/>
      <c r="C422" s="12"/>
      <c r="D422" s="12"/>
      <c r="E422" s="12"/>
      <c r="F422" s="12"/>
      <c r="G422" s="13"/>
      <c r="H422" s="13"/>
      <c r="I422" s="13"/>
      <c r="J422" s="13"/>
      <c r="K422" s="12"/>
    </row>
    <row r="423" ht="14.25" customHeight="1">
      <c r="A423" s="12"/>
      <c r="B423" s="12"/>
      <c r="C423" s="12"/>
      <c r="D423" s="12"/>
      <c r="E423" s="12"/>
      <c r="F423" s="12"/>
      <c r="G423" s="13"/>
      <c r="H423" s="13"/>
      <c r="I423" s="13"/>
      <c r="J423" s="13"/>
      <c r="K423" s="12"/>
    </row>
    <row r="424" ht="14.25" customHeight="1">
      <c r="A424" s="12"/>
      <c r="B424" s="12"/>
      <c r="C424" s="12"/>
      <c r="D424" s="12"/>
      <c r="E424" s="12"/>
      <c r="F424" s="12"/>
      <c r="G424" s="13"/>
      <c r="H424" s="13"/>
      <c r="I424" s="13"/>
      <c r="J424" s="13"/>
      <c r="K424" s="12"/>
    </row>
    <row r="425" ht="14.25" customHeight="1">
      <c r="A425" s="12"/>
      <c r="B425" s="12"/>
      <c r="C425" s="12"/>
      <c r="D425" s="12"/>
      <c r="E425" s="12"/>
      <c r="F425" s="12"/>
      <c r="G425" s="13"/>
      <c r="H425" s="13"/>
      <c r="I425" s="13"/>
      <c r="J425" s="13"/>
      <c r="K425" s="12"/>
    </row>
    <row r="426" ht="14.25" customHeight="1">
      <c r="A426" s="12"/>
      <c r="B426" s="12"/>
      <c r="C426" s="12"/>
      <c r="D426" s="12"/>
      <c r="E426" s="12"/>
      <c r="F426" s="12"/>
      <c r="G426" s="13"/>
      <c r="H426" s="13"/>
      <c r="I426" s="13"/>
      <c r="J426" s="13"/>
      <c r="K426" s="12"/>
    </row>
    <row r="427" ht="14.25" customHeight="1">
      <c r="A427" s="12"/>
      <c r="B427" s="12"/>
      <c r="C427" s="12"/>
      <c r="D427" s="12"/>
      <c r="E427" s="12"/>
      <c r="F427" s="12"/>
      <c r="G427" s="13"/>
      <c r="H427" s="13"/>
      <c r="I427" s="13"/>
      <c r="J427" s="13"/>
      <c r="K427" s="12"/>
    </row>
    <row r="428" ht="14.25" customHeight="1">
      <c r="A428" s="12"/>
      <c r="B428" s="12"/>
      <c r="C428" s="12"/>
      <c r="D428" s="12"/>
      <c r="E428" s="12"/>
      <c r="F428" s="12"/>
      <c r="G428" s="13"/>
      <c r="H428" s="13"/>
      <c r="I428" s="13"/>
      <c r="J428" s="13"/>
      <c r="K428" s="12"/>
    </row>
    <row r="429" ht="14.25" customHeight="1">
      <c r="A429" s="12"/>
      <c r="B429" s="12"/>
      <c r="C429" s="12"/>
      <c r="D429" s="12"/>
      <c r="E429" s="12"/>
      <c r="F429" s="12"/>
      <c r="G429" s="13"/>
      <c r="H429" s="13"/>
      <c r="I429" s="13"/>
      <c r="J429" s="13"/>
      <c r="K429" s="12"/>
    </row>
    <row r="430" ht="14.25" customHeight="1">
      <c r="A430" s="12"/>
      <c r="B430" s="12"/>
      <c r="C430" s="12"/>
      <c r="D430" s="12"/>
      <c r="E430" s="12"/>
      <c r="F430" s="12"/>
      <c r="G430" s="13"/>
      <c r="H430" s="13"/>
      <c r="I430" s="13"/>
      <c r="J430" s="13"/>
      <c r="K430" s="12"/>
    </row>
    <row r="431" ht="14.25" customHeight="1">
      <c r="A431" s="12"/>
      <c r="B431" s="12"/>
      <c r="C431" s="12"/>
      <c r="D431" s="12"/>
      <c r="E431" s="12"/>
      <c r="F431" s="12"/>
      <c r="G431" s="13"/>
      <c r="H431" s="13"/>
      <c r="I431" s="13"/>
      <c r="J431" s="13"/>
      <c r="K431" s="12"/>
    </row>
    <row r="432" ht="14.25" customHeight="1">
      <c r="A432" s="12"/>
      <c r="B432" s="12"/>
      <c r="C432" s="12"/>
      <c r="D432" s="12"/>
      <c r="E432" s="12"/>
      <c r="F432" s="12"/>
      <c r="G432" s="13"/>
      <c r="H432" s="13"/>
      <c r="I432" s="13"/>
      <c r="J432" s="13"/>
      <c r="K432" s="12"/>
    </row>
    <row r="433" ht="14.25" customHeight="1">
      <c r="A433" s="12"/>
      <c r="B433" s="12"/>
      <c r="C433" s="12"/>
      <c r="D433" s="12"/>
      <c r="E433" s="12"/>
      <c r="F433" s="12"/>
      <c r="G433" s="13"/>
      <c r="H433" s="13"/>
      <c r="I433" s="13"/>
      <c r="J433" s="13"/>
      <c r="K433" s="12"/>
    </row>
    <row r="434" ht="14.25" customHeight="1">
      <c r="A434" s="12"/>
      <c r="B434" s="12"/>
      <c r="C434" s="12"/>
      <c r="D434" s="12"/>
      <c r="E434" s="12"/>
      <c r="F434" s="12"/>
      <c r="G434" s="13"/>
      <c r="H434" s="13"/>
      <c r="I434" s="13"/>
      <c r="J434" s="13"/>
      <c r="K434" s="12"/>
    </row>
    <row r="435" ht="14.25" customHeight="1">
      <c r="A435" s="12"/>
      <c r="B435" s="12"/>
      <c r="C435" s="12"/>
      <c r="D435" s="12"/>
      <c r="E435" s="12"/>
      <c r="F435" s="12"/>
      <c r="G435" s="13"/>
      <c r="H435" s="13"/>
      <c r="I435" s="13"/>
      <c r="J435" s="13"/>
      <c r="K435" s="12"/>
    </row>
    <row r="436" ht="14.25" customHeight="1">
      <c r="A436" s="12"/>
      <c r="B436" s="12"/>
      <c r="C436" s="12"/>
      <c r="D436" s="12"/>
      <c r="E436" s="12"/>
      <c r="F436" s="12"/>
      <c r="G436" s="13"/>
      <c r="H436" s="13"/>
      <c r="I436" s="13"/>
      <c r="J436" s="13"/>
      <c r="K436" s="12"/>
    </row>
    <row r="437" ht="14.25" customHeight="1">
      <c r="A437" s="12"/>
      <c r="B437" s="12"/>
      <c r="C437" s="12"/>
      <c r="D437" s="12"/>
      <c r="E437" s="12"/>
      <c r="F437" s="12"/>
      <c r="G437" s="13"/>
      <c r="H437" s="13"/>
      <c r="I437" s="13"/>
      <c r="J437" s="13"/>
      <c r="K437" s="12"/>
    </row>
    <row r="438" ht="14.25" customHeight="1">
      <c r="A438" s="12"/>
      <c r="B438" s="12"/>
      <c r="C438" s="12"/>
      <c r="D438" s="12"/>
      <c r="E438" s="12"/>
      <c r="F438" s="12"/>
      <c r="G438" s="13"/>
      <c r="H438" s="13"/>
      <c r="I438" s="13"/>
      <c r="J438" s="13"/>
      <c r="K438" s="12"/>
    </row>
    <row r="439" ht="14.25" customHeight="1">
      <c r="A439" s="12"/>
      <c r="B439" s="12"/>
      <c r="C439" s="12"/>
      <c r="D439" s="12"/>
      <c r="E439" s="12"/>
      <c r="F439" s="12"/>
      <c r="G439" s="13"/>
      <c r="H439" s="13"/>
      <c r="I439" s="13"/>
      <c r="J439" s="13"/>
      <c r="K439" s="12"/>
    </row>
    <row r="440" ht="14.25" customHeight="1">
      <c r="A440" s="12"/>
      <c r="B440" s="12"/>
      <c r="C440" s="12"/>
      <c r="D440" s="12"/>
      <c r="E440" s="12"/>
      <c r="F440" s="12"/>
      <c r="G440" s="13"/>
      <c r="H440" s="13"/>
      <c r="I440" s="13"/>
      <c r="J440" s="13"/>
      <c r="K440" s="12"/>
    </row>
    <row r="441" ht="14.25" customHeight="1">
      <c r="A441" s="12"/>
      <c r="B441" s="12"/>
      <c r="C441" s="12"/>
      <c r="D441" s="12"/>
      <c r="E441" s="12"/>
      <c r="F441" s="12"/>
      <c r="G441" s="13"/>
      <c r="H441" s="13"/>
      <c r="I441" s="13"/>
      <c r="J441" s="13"/>
      <c r="K441" s="12"/>
    </row>
    <row r="442" ht="14.25" customHeight="1">
      <c r="A442" s="12"/>
      <c r="B442" s="12"/>
      <c r="C442" s="12"/>
      <c r="D442" s="12"/>
      <c r="E442" s="12"/>
      <c r="F442" s="12"/>
      <c r="G442" s="13"/>
      <c r="H442" s="13"/>
      <c r="I442" s="13"/>
      <c r="J442" s="13"/>
      <c r="K442" s="12"/>
    </row>
    <row r="443" ht="14.25" customHeight="1">
      <c r="A443" s="12"/>
      <c r="B443" s="12"/>
      <c r="C443" s="12"/>
      <c r="D443" s="12"/>
      <c r="E443" s="12"/>
      <c r="F443" s="12"/>
      <c r="G443" s="13"/>
      <c r="H443" s="13"/>
      <c r="I443" s="13"/>
      <c r="J443" s="13"/>
      <c r="K443" s="12"/>
    </row>
    <row r="444" ht="14.25" customHeight="1">
      <c r="A444" s="12"/>
      <c r="B444" s="12"/>
      <c r="C444" s="12"/>
      <c r="D444" s="12"/>
      <c r="E444" s="12"/>
      <c r="F444" s="12"/>
      <c r="G444" s="13"/>
      <c r="H444" s="13"/>
      <c r="I444" s="13"/>
      <c r="J444" s="13"/>
      <c r="K444" s="12"/>
    </row>
    <row r="445" ht="14.25" customHeight="1">
      <c r="A445" s="12"/>
      <c r="B445" s="12"/>
      <c r="C445" s="12"/>
      <c r="D445" s="12"/>
      <c r="E445" s="12"/>
      <c r="F445" s="12"/>
      <c r="G445" s="13"/>
      <c r="H445" s="13"/>
      <c r="I445" s="13"/>
      <c r="J445" s="13"/>
      <c r="K445" s="12"/>
    </row>
    <row r="446" ht="14.25" customHeight="1">
      <c r="A446" s="12"/>
      <c r="B446" s="12"/>
      <c r="C446" s="12"/>
      <c r="D446" s="12"/>
      <c r="E446" s="12"/>
      <c r="F446" s="12"/>
      <c r="G446" s="13"/>
      <c r="H446" s="13"/>
      <c r="I446" s="13"/>
      <c r="J446" s="13"/>
      <c r="K446" s="12"/>
    </row>
    <row r="447" ht="14.25" customHeight="1">
      <c r="A447" s="12"/>
      <c r="B447" s="12"/>
      <c r="C447" s="12"/>
      <c r="D447" s="12"/>
      <c r="E447" s="12"/>
      <c r="F447" s="12"/>
      <c r="G447" s="13"/>
      <c r="H447" s="13"/>
      <c r="I447" s="13"/>
      <c r="J447" s="13"/>
      <c r="K447" s="12"/>
    </row>
    <row r="448" ht="14.25" customHeight="1">
      <c r="A448" s="12"/>
      <c r="B448" s="12"/>
      <c r="C448" s="12"/>
      <c r="D448" s="12"/>
      <c r="E448" s="12"/>
      <c r="F448" s="12"/>
      <c r="G448" s="13"/>
      <c r="H448" s="13"/>
      <c r="I448" s="13"/>
      <c r="J448" s="13"/>
      <c r="K448" s="12"/>
    </row>
    <row r="449" ht="14.25" customHeight="1">
      <c r="A449" s="12"/>
      <c r="B449" s="12"/>
      <c r="C449" s="12"/>
      <c r="D449" s="12"/>
      <c r="E449" s="12"/>
      <c r="F449" s="12"/>
      <c r="G449" s="13"/>
      <c r="H449" s="13"/>
      <c r="I449" s="13"/>
      <c r="J449" s="13"/>
      <c r="K449" s="12"/>
    </row>
    <row r="450" ht="14.25" customHeight="1">
      <c r="A450" s="12"/>
      <c r="B450" s="12"/>
      <c r="C450" s="12"/>
      <c r="D450" s="12"/>
      <c r="E450" s="12"/>
      <c r="F450" s="12"/>
      <c r="G450" s="13"/>
      <c r="H450" s="13"/>
      <c r="I450" s="13"/>
      <c r="J450" s="13"/>
      <c r="K450" s="12"/>
    </row>
    <row r="451" ht="14.25" customHeight="1">
      <c r="A451" s="12"/>
      <c r="B451" s="12"/>
      <c r="C451" s="12"/>
      <c r="D451" s="12"/>
      <c r="E451" s="12"/>
      <c r="F451" s="12"/>
      <c r="G451" s="13"/>
      <c r="H451" s="13"/>
      <c r="I451" s="13"/>
      <c r="J451" s="13"/>
      <c r="K451" s="12"/>
    </row>
    <row r="452" ht="14.25" customHeight="1">
      <c r="A452" s="12"/>
      <c r="B452" s="12"/>
      <c r="C452" s="12"/>
      <c r="D452" s="12"/>
      <c r="E452" s="12"/>
      <c r="F452" s="12"/>
      <c r="G452" s="13"/>
      <c r="H452" s="13"/>
      <c r="I452" s="13"/>
      <c r="J452" s="13"/>
      <c r="K452" s="12"/>
    </row>
    <row r="453" ht="14.25" customHeight="1">
      <c r="A453" s="12"/>
      <c r="B453" s="12"/>
      <c r="C453" s="12"/>
      <c r="D453" s="12"/>
      <c r="E453" s="12"/>
      <c r="F453" s="12"/>
      <c r="G453" s="13"/>
      <c r="H453" s="13"/>
      <c r="I453" s="13"/>
      <c r="J453" s="13"/>
      <c r="K453" s="12"/>
    </row>
    <row r="454" ht="14.25" customHeight="1">
      <c r="A454" s="12"/>
      <c r="B454" s="12"/>
      <c r="C454" s="12"/>
      <c r="D454" s="12"/>
      <c r="E454" s="12"/>
      <c r="F454" s="12"/>
      <c r="G454" s="13"/>
      <c r="H454" s="13"/>
      <c r="I454" s="13"/>
      <c r="J454" s="13"/>
      <c r="K454" s="12"/>
    </row>
    <row r="455" ht="14.25" customHeight="1">
      <c r="A455" s="12"/>
      <c r="B455" s="12"/>
      <c r="C455" s="12"/>
      <c r="D455" s="12"/>
      <c r="E455" s="12"/>
      <c r="F455" s="12"/>
      <c r="G455" s="13"/>
      <c r="H455" s="13"/>
      <c r="I455" s="13"/>
      <c r="J455" s="13"/>
      <c r="K455" s="12"/>
    </row>
    <row r="456" ht="14.25" customHeight="1">
      <c r="A456" s="12"/>
      <c r="B456" s="12"/>
      <c r="C456" s="12"/>
      <c r="D456" s="12"/>
      <c r="E456" s="12"/>
      <c r="F456" s="12"/>
      <c r="G456" s="13"/>
      <c r="H456" s="13"/>
      <c r="I456" s="13"/>
      <c r="J456" s="13"/>
      <c r="K456" s="12"/>
    </row>
    <row r="457" ht="14.25" customHeight="1">
      <c r="A457" s="12"/>
      <c r="B457" s="12"/>
      <c r="C457" s="12"/>
      <c r="D457" s="12"/>
      <c r="E457" s="12"/>
      <c r="F457" s="12"/>
      <c r="G457" s="13"/>
      <c r="H457" s="13"/>
      <c r="I457" s="13"/>
      <c r="J457" s="13"/>
      <c r="K457" s="12"/>
    </row>
    <row r="458" ht="14.25" customHeight="1">
      <c r="A458" s="12"/>
      <c r="B458" s="12"/>
      <c r="C458" s="12"/>
      <c r="D458" s="12"/>
      <c r="E458" s="12"/>
      <c r="F458" s="12"/>
      <c r="G458" s="13"/>
      <c r="H458" s="13"/>
      <c r="I458" s="13"/>
      <c r="J458" s="13"/>
      <c r="K458" s="12"/>
    </row>
    <row r="459" ht="14.25" customHeight="1">
      <c r="A459" s="12"/>
      <c r="B459" s="12"/>
      <c r="C459" s="12"/>
      <c r="D459" s="12"/>
      <c r="E459" s="12"/>
      <c r="F459" s="12"/>
      <c r="G459" s="13"/>
      <c r="H459" s="13"/>
      <c r="I459" s="13"/>
      <c r="J459" s="13"/>
      <c r="K459" s="12"/>
    </row>
    <row r="460" ht="14.25" customHeight="1">
      <c r="A460" s="12"/>
      <c r="B460" s="12"/>
      <c r="C460" s="12"/>
      <c r="D460" s="12"/>
      <c r="E460" s="12"/>
      <c r="F460" s="12"/>
      <c r="G460" s="13"/>
      <c r="H460" s="13"/>
      <c r="I460" s="13"/>
      <c r="J460" s="13"/>
      <c r="K460" s="12"/>
    </row>
    <row r="461" ht="14.25" customHeight="1">
      <c r="A461" s="12"/>
      <c r="B461" s="12"/>
      <c r="C461" s="12"/>
      <c r="D461" s="12"/>
      <c r="E461" s="12"/>
      <c r="F461" s="12"/>
      <c r="G461" s="13"/>
      <c r="H461" s="13"/>
      <c r="I461" s="13"/>
      <c r="J461" s="13"/>
      <c r="K461" s="12"/>
    </row>
    <row r="462" ht="14.25" customHeight="1">
      <c r="A462" s="12"/>
      <c r="B462" s="12"/>
      <c r="C462" s="12"/>
      <c r="D462" s="12"/>
      <c r="E462" s="12"/>
      <c r="F462" s="12"/>
      <c r="G462" s="13"/>
      <c r="H462" s="13"/>
      <c r="I462" s="13"/>
      <c r="J462" s="13"/>
      <c r="K462" s="12"/>
    </row>
    <row r="463" ht="14.25" customHeight="1">
      <c r="A463" s="12"/>
      <c r="B463" s="12"/>
      <c r="C463" s="12"/>
      <c r="D463" s="12"/>
      <c r="E463" s="12"/>
      <c r="F463" s="12"/>
      <c r="G463" s="13"/>
      <c r="H463" s="13"/>
      <c r="I463" s="13"/>
      <c r="J463" s="13"/>
      <c r="K463" s="12"/>
    </row>
    <row r="464" ht="14.25" customHeight="1">
      <c r="A464" s="12"/>
      <c r="B464" s="12"/>
      <c r="C464" s="12"/>
      <c r="D464" s="12"/>
      <c r="E464" s="12"/>
      <c r="F464" s="12"/>
      <c r="G464" s="13"/>
      <c r="H464" s="13"/>
      <c r="I464" s="13"/>
      <c r="J464" s="13"/>
      <c r="K464" s="12"/>
    </row>
    <row r="465" ht="14.25" customHeight="1">
      <c r="A465" s="12"/>
      <c r="B465" s="12"/>
      <c r="C465" s="12"/>
      <c r="D465" s="12"/>
      <c r="E465" s="12"/>
      <c r="F465" s="12"/>
      <c r="G465" s="13"/>
      <c r="H465" s="13"/>
      <c r="I465" s="13"/>
      <c r="J465" s="13"/>
      <c r="K465" s="12"/>
    </row>
    <row r="466" ht="14.25" customHeight="1">
      <c r="A466" s="12"/>
      <c r="B466" s="12"/>
      <c r="C466" s="12"/>
      <c r="D466" s="12"/>
      <c r="E466" s="12"/>
      <c r="F466" s="12"/>
      <c r="G466" s="13"/>
      <c r="H466" s="13"/>
      <c r="I466" s="13"/>
      <c r="J466" s="13"/>
      <c r="K466" s="12"/>
    </row>
    <row r="467" ht="14.25" customHeight="1">
      <c r="A467" s="12"/>
      <c r="B467" s="12"/>
      <c r="C467" s="12"/>
      <c r="D467" s="12"/>
      <c r="E467" s="12"/>
      <c r="F467" s="12"/>
      <c r="G467" s="13"/>
      <c r="H467" s="13"/>
      <c r="I467" s="13"/>
      <c r="J467" s="13"/>
      <c r="K467" s="12"/>
    </row>
    <row r="468" ht="14.25" customHeight="1">
      <c r="A468" s="12"/>
      <c r="B468" s="12"/>
      <c r="C468" s="12"/>
      <c r="D468" s="12"/>
      <c r="E468" s="12"/>
      <c r="F468" s="12"/>
      <c r="G468" s="13"/>
      <c r="H468" s="13"/>
      <c r="I468" s="13"/>
      <c r="J468" s="13"/>
      <c r="K468" s="12"/>
    </row>
    <row r="469" ht="14.25" customHeight="1">
      <c r="A469" s="12"/>
      <c r="B469" s="12"/>
      <c r="C469" s="12"/>
      <c r="D469" s="12"/>
      <c r="E469" s="12"/>
      <c r="F469" s="12"/>
      <c r="G469" s="13"/>
      <c r="H469" s="13"/>
      <c r="I469" s="13"/>
      <c r="J469" s="13"/>
      <c r="K469" s="12"/>
    </row>
    <row r="470" ht="14.25" customHeight="1">
      <c r="A470" s="12"/>
      <c r="B470" s="12"/>
      <c r="C470" s="12"/>
      <c r="D470" s="12"/>
      <c r="E470" s="12"/>
      <c r="F470" s="12"/>
      <c r="G470" s="13"/>
      <c r="H470" s="13"/>
      <c r="I470" s="13"/>
      <c r="J470" s="13"/>
      <c r="K470" s="12"/>
    </row>
    <row r="471" ht="14.25" customHeight="1">
      <c r="A471" s="12"/>
      <c r="B471" s="12"/>
      <c r="C471" s="12"/>
      <c r="D471" s="12"/>
      <c r="E471" s="12"/>
      <c r="F471" s="12"/>
      <c r="G471" s="13"/>
      <c r="H471" s="13"/>
      <c r="I471" s="13"/>
      <c r="J471" s="13"/>
      <c r="K471" s="12"/>
    </row>
    <row r="472" ht="14.25" customHeight="1">
      <c r="A472" s="12"/>
      <c r="B472" s="12"/>
      <c r="C472" s="12"/>
      <c r="D472" s="12"/>
      <c r="E472" s="12"/>
      <c r="F472" s="12"/>
      <c r="G472" s="13"/>
      <c r="H472" s="13"/>
      <c r="I472" s="13"/>
      <c r="J472" s="13"/>
      <c r="K472" s="12"/>
    </row>
    <row r="473" ht="14.25" customHeight="1">
      <c r="A473" s="12"/>
      <c r="B473" s="12"/>
      <c r="C473" s="12"/>
      <c r="D473" s="12"/>
      <c r="E473" s="12"/>
      <c r="F473" s="12"/>
      <c r="G473" s="13"/>
      <c r="H473" s="13"/>
      <c r="I473" s="13"/>
      <c r="J473" s="13"/>
      <c r="K473" s="12"/>
    </row>
    <row r="474" ht="14.25" customHeight="1">
      <c r="A474" s="12"/>
      <c r="B474" s="12"/>
      <c r="C474" s="12"/>
      <c r="D474" s="12"/>
      <c r="E474" s="12"/>
      <c r="F474" s="12"/>
      <c r="G474" s="13"/>
      <c r="H474" s="13"/>
      <c r="I474" s="13"/>
      <c r="J474" s="13"/>
      <c r="K474" s="12"/>
    </row>
    <row r="475" ht="14.25" customHeight="1">
      <c r="A475" s="12"/>
      <c r="B475" s="12"/>
      <c r="C475" s="12"/>
      <c r="D475" s="12"/>
      <c r="E475" s="12"/>
      <c r="F475" s="12"/>
      <c r="G475" s="13"/>
      <c r="H475" s="13"/>
      <c r="I475" s="13"/>
      <c r="J475" s="13"/>
      <c r="K475" s="12"/>
    </row>
    <row r="476" ht="14.25" customHeight="1">
      <c r="A476" s="12"/>
      <c r="B476" s="12"/>
      <c r="C476" s="12"/>
      <c r="D476" s="12"/>
      <c r="E476" s="12"/>
      <c r="F476" s="12"/>
      <c r="G476" s="13"/>
      <c r="H476" s="13"/>
      <c r="I476" s="13"/>
      <c r="J476" s="13"/>
      <c r="K476" s="12"/>
    </row>
    <row r="477" ht="14.25" customHeight="1">
      <c r="A477" s="12"/>
      <c r="B477" s="12"/>
      <c r="C477" s="12"/>
      <c r="D477" s="12"/>
      <c r="E477" s="12"/>
      <c r="F477" s="12"/>
      <c r="G477" s="13"/>
      <c r="H477" s="13"/>
      <c r="I477" s="13"/>
      <c r="J477" s="13"/>
      <c r="K477" s="12"/>
    </row>
    <row r="478" ht="14.25" customHeight="1">
      <c r="A478" s="12"/>
      <c r="B478" s="12"/>
      <c r="C478" s="12"/>
      <c r="D478" s="12"/>
      <c r="E478" s="12"/>
      <c r="F478" s="12"/>
      <c r="G478" s="13"/>
      <c r="H478" s="13"/>
      <c r="I478" s="13"/>
      <c r="J478" s="13"/>
      <c r="K478" s="12"/>
    </row>
    <row r="479" ht="14.25" customHeight="1">
      <c r="A479" s="12"/>
      <c r="B479" s="12"/>
      <c r="C479" s="12"/>
      <c r="D479" s="12"/>
      <c r="E479" s="12"/>
      <c r="F479" s="12"/>
      <c r="G479" s="13"/>
      <c r="H479" s="13"/>
      <c r="I479" s="13"/>
      <c r="J479" s="13"/>
      <c r="K479" s="12"/>
    </row>
    <row r="480" ht="14.25" customHeight="1">
      <c r="A480" s="12"/>
      <c r="B480" s="12"/>
      <c r="C480" s="12"/>
      <c r="D480" s="12"/>
      <c r="E480" s="12"/>
      <c r="F480" s="12"/>
      <c r="G480" s="13"/>
      <c r="H480" s="13"/>
      <c r="I480" s="13"/>
      <c r="J480" s="13"/>
      <c r="K480" s="12"/>
    </row>
    <row r="481" ht="14.25" customHeight="1">
      <c r="A481" s="12"/>
      <c r="B481" s="12"/>
      <c r="C481" s="12"/>
      <c r="D481" s="12"/>
      <c r="E481" s="12"/>
      <c r="F481" s="12"/>
      <c r="G481" s="13"/>
      <c r="H481" s="13"/>
      <c r="I481" s="13"/>
      <c r="J481" s="13"/>
      <c r="K481" s="12"/>
    </row>
    <row r="482" ht="14.25" customHeight="1">
      <c r="A482" s="12"/>
      <c r="B482" s="12"/>
      <c r="C482" s="12"/>
      <c r="D482" s="12"/>
      <c r="E482" s="12"/>
      <c r="F482" s="12"/>
      <c r="G482" s="13"/>
      <c r="H482" s="13"/>
      <c r="I482" s="13"/>
      <c r="J482" s="13"/>
      <c r="K482" s="12"/>
    </row>
    <row r="483" ht="14.25" customHeight="1">
      <c r="A483" s="12"/>
      <c r="B483" s="12"/>
      <c r="C483" s="12"/>
      <c r="D483" s="12"/>
      <c r="E483" s="12"/>
      <c r="F483" s="12"/>
      <c r="G483" s="13"/>
      <c r="H483" s="13"/>
      <c r="I483" s="13"/>
      <c r="J483" s="13"/>
      <c r="K483" s="12"/>
    </row>
    <row r="484" ht="14.25" customHeight="1">
      <c r="A484" s="12"/>
      <c r="B484" s="12"/>
      <c r="C484" s="12"/>
      <c r="D484" s="12"/>
      <c r="E484" s="12"/>
      <c r="F484" s="12"/>
      <c r="G484" s="13"/>
      <c r="H484" s="13"/>
      <c r="I484" s="13"/>
      <c r="J484" s="13"/>
      <c r="K484" s="12"/>
    </row>
    <row r="485" ht="14.25" customHeight="1">
      <c r="A485" s="12"/>
      <c r="B485" s="12"/>
      <c r="C485" s="12"/>
      <c r="D485" s="12"/>
      <c r="E485" s="12"/>
      <c r="F485" s="12"/>
      <c r="G485" s="13"/>
      <c r="H485" s="13"/>
      <c r="I485" s="13"/>
      <c r="J485" s="13"/>
      <c r="K485" s="12"/>
    </row>
    <row r="486" ht="14.25" customHeight="1">
      <c r="A486" s="12"/>
      <c r="B486" s="12"/>
      <c r="C486" s="12"/>
      <c r="D486" s="12"/>
      <c r="E486" s="12"/>
      <c r="F486" s="12"/>
      <c r="G486" s="13"/>
      <c r="H486" s="13"/>
      <c r="I486" s="13"/>
      <c r="J486" s="13"/>
      <c r="K486" s="12"/>
    </row>
    <row r="487" ht="14.25" customHeight="1">
      <c r="A487" s="12"/>
      <c r="B487" s="12"/>
      <c r="C487" s="12"/>
      <c r="D487" s="12"/>
      <c r="E487" s="12"/>
      <c r="F487" s="12"/>
      <c r="G487" s="13"/>
      <c r="H487" s="13"/>
      <c r="I487" s="13"/>
      <c r="J487" s="13"/>
      <c r="K487" s="12"/>
    </row>
    <row r="488" ht="14.25" customHeight="1">
      <c r="A488" s="12"/>
      <c r="B488" s="12"/>
      <c r="C488" s="12"/>
      <c r="D488" s="12"/>
      <c r="E488" s="12"/>
      <c r="F488" s="12"/>
      <c r="G488" s="13"/>
      <c r="H488" s="13"/>
      <c r="I488" s="13"/>
      <c r="J488" s="13"/>
      <c r="K488" s="12"/>
    </row>
    <row r="489" ht="14.25" customHeight="1">
      <c r="A489" s="12"/>
      <c r="B489" s="12"/>
      <c r="C489" s="12"/>
      <c r="D489" s="12"/>
      <c r="E489" s="12"/>
      <c r="F489" s="12"/>
      <c r="G489" s="13"/>
      <c r="H489" s="13"/>
      <c r="I489" s="13"/>
      <c r="J489" s="13"/>
      <c r="K489" s="12"/>
    </row>
    <row r="490" ht="14.25" customHeight="1">
      <c r="A490" s="12"/>
      <c r="B490" s="12"/>
      <c r="C490" s="12"/>
      <c r="D490" s="12"/>
      <c r="E490" s="12"/>
      <c r="F490" s="12"/>
      <c r="G490" s="13"/>
      <c r="H490" s="13"/>
      <c r="I490" s="13"/>
      <c r="J490" s="13"/>
      <c r="K490" s="12"/>
    </row>
    <row r="491" ht="14.25" customHeight="1">
      <c r="A491" s="12"/>
      <c r="B491" s="12"/>
      <c r="C491" s="12"/>
      <c r="D491" s="12"/>
      <c r="E491" s="12"/>
      <c r="F491" s="12"/>
      <c r="G491" s="13"/>
      <c r="H491" s="13"/>
      <c r="I491" s="13"/>
      <c r="J491" s="13"/>
      <c r="K491" s="12"/>
    </row>
    <row r="492" ht="14.25" customHeight="1">
      <c r="A492" s="12"/>
      <c r="B492" s="12"/>
      <c r="C492" s="12"/>
      <c r="D492" s="12"/>
      <c r="E492" s="12"/>
      <c r="F492" s="12"/>
      <c r="G492" s="13"/>
      <c r="H492" s="13"/>
      <c r="I492" s="13"/>
      <c r="J492" s="13"/>
      <c r="K492" s="12"/>
    </row>
    <row r="493" ht="14.25" customHeight="1">
      <c r="A493" s="12"/>
      <c r="B493" s="12"/>
      <c r="C493" s="12"/>
      <c r="D493" s="12"/>
      <c r="E493" s="12"/>
      <c r="F493" s="12"/>
      <c r="G493" s="13"/>
      <c r="H493" s="13"/>
      <c r="I493" s="13"/>
      <c r="J493" s="13"/>
      <c r="K493" s="12"/>
    </row>
    <row r="494" ht="14.25" customHeight="1">
      <c r="A494" s="12"/>
      <c r="B494" s="12"/>
      <c r="C494" s="12"/>
      <c r="D494" s="12"/>
      <c r="E494" s="12"/>
      <c r="F494" s="12"/>
      <c r="G494" s="13"/>
      <c r="H494" s="13"/>
      <c r="I494" s="13"/>
      <c r="J494" s="13"/>
      <c r="K494" s="12"/>
    </row>
    <row r="495" ht="14.25" customHeight="1">
      <c r="A495" s="12"/>
      <c r="B495" s="12"/>
      <c r="C495" s="12"/>
      <c r="D495" s="12"/>
      <c r="E495" s="12"/>
      <c r="F495" s="12"/>
      <c r="G495" s="13"/>
      <c r="H495" s="13"/>
      <c r="I495" s="13"/>
      <c r="J495" s="13"/>
      <c r="K495" s="12"/>
    </row>
    <row r="496" ht="14.25" customHeight="1">
      <c r="A496" s="12"/>
      <c r="B496" s="12"/>
      <c r="C496" s="12"/>
      <c r="D496" s="12"/>
      <c r="E496" s="12"/>
      <c r="F496" s="12"/>
      <c r="G496" s="13"/>
      <c r="H496" s="13"/>
      <c r="I496" s="13"/>
      <c r="J496" s="13"/>
      <c r="K496" s="12"/>
    </row>
    <row r="497" ht="14.25" customHeight="1">
      <c r="A497" s="12"/>
      <c r="B497" s="12"/>
      <c r="C497" s="12"/>
      <c r="D497" s="12"/>
      <c r="E497" s="12"/>
      <c r="F497" s="12"/>
      <c r="G497" s="13"/>
      <c r="H497" s="13"/>
      <c r="I497" s="13"/>
      <c r="J497" s="13"/>
      <c r="K497" s="12"/>
    </row>
    <row r="498" ht="14.25" customHeight="1">
      <c r="A498" s="12"/>
      <c r="B498" s="12"/>
      <c r="C498" s="12"/>
      <c r="D498" s="12"/>
      <c r="E498" s="12"/>
      <c r="F498" s="12"/>
      <c r="G498" s="13"/>
      <c r="H498" s="13"/>
      <c r="I498" s="13"/>
      <c r="J498" s="13"/>
      <c r="K498" s="12"/>
    </row>
    <row r="499" ht="14.25" customHeight="1">
      <c r="A499" s="12"/>
      <c r="B499" s="12"/>
      <c r="C499" s="12"/>
      <c r="D499" s="12"/>
      <c r="E499" s="12"/>
      <c r="F499" s="12"/>
      <c r="G499" s="13"/>
      <c r="H499" s="13"/>
      <c r="I499" s="13"/>
      <c r="J499" s="13"/>
      <c r="K499" s="12"/>
    </row>
    <row r="500" ht="14.25" customHeight="1">
      <c r="A500" s="12"/>
      <c r="B500" s="12"/>
      <c r="C500" s="12"/>
      <c r="D500" s="12"/>
      <c r="E500" s="12"/>
      <c r="F500" s="12"/>
      <c r="G500" s="13"/>
      <c r="H500" s="13"/>
      <c r="I500" s="13"/>
      <c r="J500" s="13"/>
      <c r="K500" s="12"/>
    </row>
    <row r="501" ht="14.25" customHeight="1">
      <c r="A501" s="12"/>
      <c r="B501" s="12"/>
      <c r="C501" s="12"/>
      <c r="D501" s="12"/>
      <c r="E501" s="12"/>
      <c r="F501" s="12"/>
      <c r="G501" s="13"/>
      <c r="H501" s="13"/>
      <c r="I501" s="13"/>
      <c r="J501" s="13"/>
      <c r="K501" s="12"/>
    </row>
    <row r="502" ht="14.25" customHeight="1">
      <c r="A502" s="12"/>
      <c r="B502" s="12"/>
      <c r="C502" s="12"/>
      <c r="D502" s="12"/>
      <c r="E502" s="12"/>
      <c r="F502" s="12"/>
      <c r="G502" s="13"/>
      <c r="H502" s="13"/>
      <c r="I502" s="13"/>
      <c r="J502" s="13"/>
      <c r="K502" s="12"/>
    </row>
    <row r="503" ht="14.25" customHeight="1">
      <c r="A503" s="12"/>
      <c r="B503" s="12"/>
      <c r="C503" s="12"/>
      <c r="D503" s="12"/>
      <c r="E503" s="12"/>
      <c r="F503" s="12"/>
      <c r="G503" s="13"/>
      <c r="H503" s="13"/>
      <c r="I503" s="13"/>
      <c r="J503" s="13"/>
      <c r="K503" s="12"/>
    </row>
    <row r="504" ht="14.25" customHeight="1">
      <c r="A504" s="12"/>
      <c r="B504" s="12"/>
      <c r="C504" s="12"/>
      <c r="D504" s="12"/>
      <c r="E504" s="12"/>
      <c r="F504" s="12"/>
      <c r="G504" s="13"/>
      <c r="H504" s="13"/>
      <c r="I504" s="13"/>
      <c r="J504" s="13"/>
      <c r="K504" s="12"/>
    </row>
    <row r="505" ht="14.25" customHeight="1">
      <c r="A505" s="12"/>
      <c r="B505" s="12"/>
      <c r="C505" s="12"/>
      <c r="D505" s="12"/>
      <c r="E505" s="12"/>
      <c r="F505" s="12"/>
      <c r="G505" s="13"/>
      <c r="H505" s="13"/>
      <c r="I505" s="13"/>
      <c r="J505" s="13"/>
      <c r="K505" s="12"/>
    </row>
    <row r="506" ht="14.25" customHeight="1">
      <c r="A506" s="12"/>
      <c r="B506" s="12"/>
      <c r="C506" s="12"/>
      <c r="D506" s="12"/>
      <c r="E506" s="12"/>
      <c r="F506" s="12"/>
      <c r="G506" s="13"/>
      <c r="H506" s="13"/>
      <c r="I506" s="13"/>
      <c r="J506" s="13"/>
      <c r="K506" s="12"/>
    </row>
    <row r="507" ht="14.25" customHeight="1">
      <c r="A507" s="12"/>
      <c r="B507" s="12"/>
      <c r="C507" s="12"/>
      <c r="D507" s="12"/>
      <c r="E507" s="12"/>
      <c r="F507" s="12"/>
      <c r="G507" s="13"/>
      <c r="H507" s="13"/>
      <c r="I507" s="13"/>
      <c r="J507" s="13"/>
      <c r="K507" s="12"/>
    </row>
    <row r="508" ht="14.25" customHeight="1">
      <c r="A508" s="12"/>
      <c r="B508" s="12"/>
      <c r="C508" s="12"/>
      <c r="D508" s="12"/>
      <c r="E508" s="12"/>
      <c r="F508" s="12"/>
      <c r="G508" s="13"/>
      <c r="H508" s="13"/>
      <c r="I508" s="13"/>
      <c r="J508" s="13"/>
      <c r="K508" s="12"/>
    </row>
    <row r="509" ht="14.25" customHeight="1">
      <c r="A509" s="12"/>
      <c r="B509" s="12"/>
      <c r="C509" s="12"/>
      <c r="D509" s="12"/>
      <c r="E509" s="12"/>
      <c r="F509" s="12"/>
      <c r="G509" s="13"/>
      <c r="H509" s="13"/>
      <c r="I509" s="13"/>
      <c r="J509" s="13"/>
      <c r="K509" s="12"/>
    </row>
    <row r="510" ht="14.25" customHeight="1">
      <c r="A510" s="12"/>
      <c r="B510" s="12"/>
      <c r="C510" s="12"/>
      <c r="D510" s="12"/>
      <c r="E510" s="12"/>
      <c r="F510" s="12"/>
      <c r="G510" s="13"/>
      <c r="H510" s="13"/>
      <c r="I510" s="13"/>
      <c r="J510" s="13"/>
      <c r="K510" s="12"/>
    </row>
    <row r="511" ht="14.25" customHeight="1">
      <c r="A511" s="12"/>
      <c r="B511" s="12"/>
      <c r="C511" s="12"/>
      <c r="D511" s="12"/>
      <c r="E511" s="12"/>
      <c r="F511" s="12"/>
      <c r="G511" s="13"/>
      <c r="H511" s="13"/>
      <c r="I511" s="13"/>
      <c r="J511" s="13"/>
      <c r="K511" s="12"/>
    </row>
    <row r="512" ht="14.25" customHeight="1">
      <c r="A512" s="12"/>
      <c r="B512" s="12"/>
      <c r="C512" s="12"/>
      <c r="D512" s="12"/>
      <c r="E512" s="12"/>
      <c r="F512" s="12"/>
      <c r="G512" s="13"/>
      <c r="H512" s="13"/>
      <c r="I512" s="13"/>
      <c r="J512" s="13"/>
      <c r="K512" s="12"/>
    </row>
    <row r="513" ht="14.25" customHeight="1">
      <c r="A513" s="12"/>
      <c r="B513" s="12"/>
      <c r="C513" s="12"/>
      <c r="D513" s="12"/>
      <c r="E513" s="12"/>
      <c r="F513" s="12"/>
      <c r="G513" s="13"/>
      <c r="H513" s="13"/>
      <c r="I513" s="13"/>
      <c r="J513" s="13"/>
      <c r="K513" s="12"/>
    </row>
    <row r="514" ht="14.25" customHeight="1">
      <c r="A514" s="12"/>
      <c r="B514" s="12"/>
      <c r="C514" s="12"/>
      <c r="D514" s="12"/>
      <c r="E514" s="12"/>
      <c r="F514" s="12"/>
      <c r="G514" s="13"/>
      <c r="H514" s="13"/>
      <c r="I514" s="13"/>
      <c r="J514" s="13"/>
      <c r="K514" s="12"/>
    </row>
    <row r="515" ht="14.25" customHeight="1">
      <c r="A515" s="12"/>
      <c r="B515" s="12"/>
      <c r="C515" s="12"/>
      <c r="D515" s="12"/>
      <c r="E515" s="12"/>
      <c r="F515" s="12"/>
      <c r="G515" s="13"/>
      <c r="H515" s="13"/>
      <c r="I515" s="13"/>
      <c r="J515" s="13"/>
      <c r="K515" s="12"/>
    </row>
    <row r="516" ht="14.25" customHeight="1">
      <c r="A516" s="12"/>
      <c r="B516" s="12"/>
      <c r="C516" s="12"/>
      <c r="D516" s="12"/>
      <c r="E516" s="12"/>
      <c r="F516" s="12"/>
      <c r="G516" s="13"/>
      <c r="H516" s="13"/>
      <c r="I516" s="13"/>
      <c r="J516" s="13"/>
      <c r="K516" s="12"/>
    </row>
    <row r="517" ht="14.25" customHeight="1">
      <c r="A517" s="12"/>
      <c r="B517" s="12"/>
      <c r="C517" s="12"/>
      <c r="D517" s="12"/>
      <c r="E517" s="12"/>
      <c r="F517" s="12"/>
      <c r="G517" s="13"/>
      <c r="H517" s="13"/>
      <c r="I517" s="13"/>
      <c r="J517" s="13"/>
      <c r="K517" s="12"/>
    </row>
    <row r="518" ht="14.25" customHeight="1">
      <c r="A518" s="12"/>
      <c r="B518" s="12"/>
      <c r="C518" s="12"/>
      <c r="D518" s="12"/>
      <c r="E518" s="12"/>
      <c r="F518" s="12"/>
      <c r="G518" s="13"/>
      <c r="H518" s="13"/>
      <c r="I518" s="13"/>
      <c r="J518" s="13"/>
      <c r="K518" s="12"/>
    </row>
    <row r="519" ht="14.25" customHeight="1">
      <c r="A519" s="12"/>
      <c r="B519" s="12"/>
      <c r="C519" s="12"/>
      <c r="D519" s="12"/>
      <c r="E519" s="12"/>
      <c r="F519" s="12"/>
      <c r="G519" s="13"/>
      <c r="H519" s="13"/>
      <c r="I519" s="13"/>
      <c r="J519" s="13"/>
      <c r="K519" s="12"/>
    </row>
    <row r="520" ht="14.25" customHeight="1">
      <c r="A520" s="12"/>
      <c r="B520" s="12"/>
      <c r="C520" s="12"/>
      <c r="D520" s="12"/>
      <c r="E520" s="12"/>
      <c r="F520" s="12"/>
      <c r="G520" s="13"/>
      <c r="H520" s="13"/>
      <c r="I520" s="13"/>
      <c r="J520" s="13"/>
      <c r="K520" s="12"/>
    </row>
    <row r="521" ht="14.25" customHeight="1">
      <c r="A521" s="12"/>
      <c r="B521" s="12"/>
      <c r="C521" s="12"/>
      <c r="D521" s="12"/>
      <c r="E521" s="12"/>
      <c r="F521" s="12"/>
      <c r="G521" s="13"/>
      <c r="H521" s="13"/>
      <c r="I521" s="13"/>
      <c r="J521" s="13"/>
      <c r="K521" s="12"/>
    </row>
    <row r="522" ht="14.25" customHeight="1">
      <c r="A522" s="12"/>
      <c r="B522" s="12"/>
      <c r="C522" s="12"/>
      <c r="D522" s="12"/>
      <c r="E522" s="12"/>
      <c r="F522" s="12"/>
      <c r="G522" s="13"/>
      <c r="H522" s="13"/>
      <c r="I522" s="13"/>
      <c r="J522" s="13"/>
      <c r="K522" s="12"/>
    </row>
    <row r="523" ht="14.25" customHeight="1">
      <c r="A523" s="12"/>
      <c r="B523" s="12"/>
      <c r="C523" s="12"/>
      <c r="D523" s="12"/>
      <c r="E523" s="12"/>
      <c r="F523" s="12"/>
      <c r="G523" s="13"/>
      <c r="H523" s="13"/>
      <c r="I523" s="13"/>
      <c r="J523" s="13"/>
      <c r="K523" s="12"/>
    </row>
    <row r="524" ht="14.25" customHeight="1">
      <c r="A524" s="12"/>
      <c r="B524" s="12"/>
      <c r="C524" s="12"/>
      <c r="D524" s="12"/>
      <c r="E524" s="12"/>
      <c r="F524" s="12"/>
      <c r="G524" s="13"/>
      <c r="H524" s="13"/>
      <c r="I524" s="13"/>
      <c r="J524" s="13"/>
      <c r="K524" s="12"/>
    </row>
    <row r="525" ht="14.25" customHeight="1">
      <c r="A525" s="12"/>
      <c r="B525" s="12"/>
      <c r="C525" s="12"/>
      <c r="D525" s="12"/>
      <c r="E525" s="12"/>
      <c r="F525" s="12"/>
      <c r="G525" s="13"/>
      <c r="H525" s="13"/>
      <c r="I525" s="13"/>
      <c r="J525" s="13"/>
      <c r="K525" s="12"/>
    </row>
    <row r="526" ht="14.25" customHeight="1">
      <c r="A526" s="12"/>
      <c r="B526" s="12"/>
      <c r="C526" s="12"/>
      <c r="D526" s="12"/>
      <c r="E526" s="12"/>
      <c r="F526" s="12"/>
      <c r="G526" s="13"/>
      <c r="H526" s="13"/>
      <c r="I526" s="13"/>
      <c r="J526" s="13"/>
      <c r="K526" s="12"/>
    </row>
    <row r="527" ht="14.25" customHeight="1">
      <c r="A527" s="12"/>
      <c r="B527" s="12"/>
      <c r="C527" s="12"/>
      <c r="D527" s="12"/>
      <c r="E527" s="12"/>
      <c r="F527" s="12"/>
      <c r="G527" s="13"/>
      <c r="H527" s="13"/>
      <c r="I527" s="13"/>
      <c r="J527" s="13"/>
      <c r="K527" s="12"/>
    </row>
    <row r="528" ht="14.25" customHeight="1">
      <c r="A528" s="12"/>
      <c r="B528" s="12"/>
      <c r="C528" s="12"/>
      <c r="D528" s="12"/>
      <c r="E528" s="12"/>
      <c r="F528" s="12"/>
      <c r="G528" s="13"/>
      <c r="H528" s="13"/>
      <c r="I528" s="13"/>
      <c r="J528" s="13"/>
      <c r="K528" s="12"/>
    </row>
    <row r="529" ht="14.25" customHeight="1">
      <c r="A529" s="12"/>
      <c r="B529" s="12"/>
      <c r="C529" s="12"/>
      <c r="D529" s="12"/>
      <c r="E529" s="12"/>
      <c r="F529" s="12"/>
      <c r="G529" s="13"/>
      <c r="H529" s="13"/>
      <c r="I529" s="13"/>
      <c r="J529" s="13"/>
      <c r="K529" s="12"/>
    </row>
    <row r="530" ht="14.25" customHeight="1">
      <c r="A530" s="12"/>
      <c r="B530" s="12"/>
      <c r="C530" s="12"/>
      <c r="D530" s="12"/>
      <c r="E530" s="12"/>
      <c r="F530" s="12"/>
      <c r="G530" s="13"/>
      <c r="H530" s="13"/>
      <c r="I530" s="13"/>
      <c r="J530" s="13"/>
      <c r="K530" s="12"/>
    </row>
    <row r="531" ht="14.25" customHeight="1">
      <c r="A531" s="12"/>
      <c r="B531" s="12"/>
      <c r="C531" s="12"/>
      <c r="D531" s="12"/>
      <c r="E531" s="12"/>
      <c r="F531" s="12"/>
      <c r="G531" s="13"/>
      <c r="H531" s="13"/>
      <c r="I531" s="13"/>
      <c r="J531" s="13"/>
      <c r="K531" s="12"/>
    </row>
    <row r="532" ht="14.25" customHeight="1">
      <c r="A532" s="12"/>
      <c r="B532" s="12"/>
      <c r="C532" s="12"/>
      <c r="D532" s="12"/>
      <c r="E532" s="12"/>
      <c r="F532" s="12"/>
      <c r="G532" s="13"/>
      <c r="H532" s="13"/>
      <c r="I532" s="13"/>
      <c r="J532" s="13"/>
      <c r="K532" s="12"/>
    </row>
    <row r="533" ht="14.25" customHeight="1">
      <c r="A533" s="12"/>
      <c r="B533" s="12"/>
      <c r="C533" s="12"/>
      <c r="D533" s="12"/>
      <c r="E533" s="12"/>
      <c r="F533" s="12"/>
      <c r="G533" s="13"/>
      <c r="H533" s="13"/>
      <c r="I533" s="13"/>
      <c r="J533" s="13"/>
      <c r="K533" s="12"/>
    </row>
    <row r="534" ht="14.25" customHeight="1">
      <c r="A534" s="12"/>
      <c r="B534" s="12"/>
      <c r="C534" s="12"/>
      <c r="D534" s="12"/>
      <c r="E534" s="12"/>
      <c r="F534" s="12"/>
      <c r="G534" s="13"/>
      <c r="H534" s="13"/>
      <c r="I534" s="13"/>
      <c r="J534" s="13"/>
      <c r="K534" s="12"/>
    </row>
    <row r="535" ht="14.25" customHeight="1">
      <c r="A535" s="12"/>
      <c r="B535" s="12"/>
      <c r="C535" s="12"/>
      <c r="D535" s="12"/>
      <c r="E535" s="12"/>
      <c r="F535" s="12"/>
      <c r="G535" s="13"/>
      <c r="H535" s="13"/>
      <c r="I535" s="13"/>
      <c r="J535" s="13"/>
      <c r="K535" s="12"/>
    </row>
    <row r="536" ht="14.25" customHeight="1">
      <c r="A536" s="12"/>
      <c r="B536" s="12"/>
      <c r="C536" s="12"/>
      <c r="D536" s="12"/>
      <c r="E536" s="12"/>
      <c r="F536" s="12"/>
      <c r="G536" s="13"/>
      <c r="H536" s="13"/>
      <c r="I536" s="13"/>
      <c r="J536" s="13"/>
      <c r="K536" s="12"/>
    </row>
    <row r="537" ht="14.25" customHeight="1">
      <c r="A537" s="12"/>
      <c r="B537" s="12"/>
      <c r="C537" s="12"/>
      <c r="D537" s="12"/>
      <c r="E537" s="12"/>
      <c r="F537" s="12"/>
      <c r="G537" s="13"/>
      <c r="H537" s="13"/>
      <c r="I537" s="13"/>
      <c r="J537" s="13"/>
      <c r="K537" s="12"/>
    </row>
    <row r="538" ht="14.25" customHeight="1">
      <c r="A538" s="12"/>
      <c r="B538" s="12"/>
      <c r="C538" s="12"/>
      <c r="D538" s="12"/>
      <c r="E538" s="12"/>
      <c r="F538" s="12"/>
      <c r="G538" s="13"/>
      <c r="H538" s="13"/>
      <c r="I538" s="13"/>
      <c r="J538" s="13"/>
      <c r="K538" s="12"/>
    </row>
    <row r="539" ht="14.25" customHeight="1">
      <c r="A539" s="12"/>
      <c r="B539" s="12"/>
      <c r="C539" s="12"/>
      <c r="D539" s="12"/>
      <c r="E539" s="12"/>
      <c r="F539" s="12"/>
      <c r="G539" s="13"/>
      <c r="H539" s="13"/>
      <c r="I539" s="13"/>
      <c r="J539" s="13"/>
      <c r="K539" s="12"/>
    </row>
    <row r="540" ht="14.25" customHeight="1">
      <c r="A540" s="12"/>
      <c r="B540" s="12"/>
      <c r="C540" s="12"/>
      <c r="D540" s="12"/>
      <c r="E540" s="12"/>
      <c r="F540" s="12"/>
      <c r="G540" s="13"/>
      <c r="H540" s="13"/>
      <c r="I540" s="13"/>
      <c r="J540" s="13"/>
      <c r="K540" s="12"/>
    </row>
    <row r="541" ht="14.25" customHeight="1">
      <c r="A541" s="12"/>
      <c r="B541" s="12"/>
      <c r="C541" s="12"/>
      <c r="D541" s="12"/>
      <c r="E541" s="12"/>
      <c r="F541" s="12"/>
      <c r="G541" s="13"/>
      <c r="H541" s="13"/>
      <c r="I541" s="13"/>
      <c r="J541" s="13"/>
      <c r="K541" s="12"/>
    </row>
    <row r="542" ht="14.25" customHeight="1">
      <c r="A542" s="12"/>
      <c r="B542" s="12"/>
      <c r="C542" s="12"/>
      <c r="D542" s="12"/>
      <c r="E542" s="12"/>
      <c r="F542" s="12"/>
      <c r="G542" s="13"/>
      <c r="H542" s="13"/>
      <c r="I542" s="13"/>
      <c r="J542" s="13"/>
      <c r="K542" s="12"/>
    </row>
    <row r="543" ht="14.25" customHeight="1">
      <c r="A543" s="12"/>
      <c r="B543" s="12"/>
      <c r="C543" s="12"/>
      <c r="D543" s="12"/>
      <c r="E543" s="12"/>
      <c r="F543" s="12"/>
      <c r="G543" s="13"/>
      <c r="H543" s="13"/>
      <c r="I543" s="13"/>
      <c r="J543" s="13"/>
      <c r="K543" s="12"/>
    </row>
    <row r="544" ht="14.25" customHeight="1">
      <c r="A544" s="12"/>
      <c r="B544" s="12"/>
      <c r="C544" s="12"/>
      <c r="D544" s="12"/>
      <c r="E544" s="12"/>
      <c r="F544" s="12"/>
      <c r="G544" s="13"/>
      <c r="H544" s="13"/>
      <c r="I544" s="13"/>
      <c r="J544" s="13"/>
      <c r="K544" s="12"/>
    </row>
    <row r="545" ht="14.25" customHeight="1">
      <c r="A545" s="12"/>
      <c r="B545" s="12"/>
      <c r="C545" s="12"/>
      <c r="D545" s="12"/>
      <c r="E545" s="12"/>
      <c r="F545" s="12"/>
      <c r="G545" s="13"/>
      <c r="H545" s="13"/>
      <c r="I545" s="13"/>
      <c r="J545" s="13"/>
      <c r="K545" s="12"/>
    </row>
    <row r="546" ht="14.25" customHeight="1">
      <c r="A546" s="12"/>
      <c r="B546" s="12"/>
      <c r="C546" s="12"/>
      <c r="D546" s="12"/>
      <c r="E546" s="12"/>
      <c r="F546" s="12"/>
      <c r="G546" s="13"/>
      <c r="H546" s="13"/>
      <c r="I546" s="13"/>
      <c r="J546" s="13"/>
      <c r="K546" s="12"/>
    </row>
    <row r="547" ht="14.25" customHeight="1">
      <c r="A547" s="12"/>
      <c r="B547" s="12"/>
      <c r="C547" s="12"/>
      <c r="D547" s="12"/>
      <c r="E547" s="12"/>
      <c r="F547" s="12"/>
      <c r="G547" s="13"/>
      <c r="H547" s="13"/>
      <c r="I547" s="13"/>
      <c r="J547" s="13"/>
      <c r="K547" s="12"/>
    </row>
    <row r="548" ht="14.25" customHeight="1">
      <c r="A548" s="12"/>
      <c r="B548" s="12"/>
      <c r="C548" s="12"/>
      <c r="D548" s="12"/>
      <c r="E548" s="12"/>
      <c r="F548" s="12"/>
      <c r="G548" s="13"/>
      <c r="H548" s="13"/>
      <c r="I548" s="13"/>
      <c r="J548" s="13"/>
      <c r="K548" s="12"/>
    </row>
    <row r="549" ht="14.25" customHeight="1">
      <c r="A549" s="12"/>
      <c r="B549" s="12"/>
      <c r="C549" s="12"/>
      <c r="D549" s="12"/>
      <c r="E549" s="12"/>
      <c r="F549" s="12"/>
      <c r="G549" s="13"/>
      <c r="H549" s="13"/>
      <c r="I549" s="13"/>
      <c r="J549" s="13"/>
      <c r="K549" s="12"/>
    </row>
    <row r="550" ht="14.25" customHeight="1">
      <c r="A550" s="12"/>
      <c r="B550" s="12"/>
      <c r="C550" s="12"/>
      <c r="D550" s="12"/>
      <c r="E550" s="12"/>
      <c r="F550" s="12"/>
      <c r="G550" s="13"/>
      <c r="H550" s="13"/>
      <c r="I550" s="13"/>
      <c r="J550" s="13"/>
      <c r="K550" s="12"/>
    </row>
    <row r="551" ht="14.25" customHeight="1">
      <c r="A551" s="12"/>
      <c r="B551" s="12"/>
      <c r="C551" s="12"/>
      <c r="D551" s="12"/>
      <c r="E551" s="12"/>
      <c r="F551" s="12"/>
      <c r="G551" s="13"/>
      <c r="H551" s="13"/>
      <c r="I551" s="13"/>
      <c r="J551" s="13"/>
      <c r="K551" s="12"/>
    </row>
    <row r="552" ht="14.25" customHeight="1">
      <c r="A552" s="12"/>
      <c r="B552" s="12"/>
      <c r="C552" s="12"/>
      <c r="D552" s="12"/>
      <c r="E552" s="12"/>
      <c r="F552" s="12"/>
      <c r="G552" s="13"/>
      <c r="H552" s="13"/>
      <c r="I552" s="13"/>
      <c r="J552" s="13"/>
      <c r="K552" s="12"/>
    </row>
    <row r="553" ht="14.25" customHeight="1">
      <c r="A553" s="12"/>
      <c r="B553" s="12"/>
      <c r="C553" s="12"/>
      <c r="D553" s="12"/>
      <c r="E553" s="12"/>
      <c r="F553" s="12"/>
      <c r="G553" s="13"/>
      <c r="H553" s="13"/>
      <c r="I553" s="13"/>
      <c r="J553" s="13"/>
      <c r="K553" s="12"/>
    </row>
    <row r="554" ht="14.25" customHeight="1">
      <c r="A554" s="12"/>
      <c r="B554" s="12"/>
      <c r="C554" s="12"/>
      <c r="D554" s="12"/>
      <c r="E554" s="12"/>
      <c r="F554" s="12"/>
      <c r="G554" s="13"/>
      <c r="H554" s="13"/>
      <c r="I554" s="13"/>
      <c r="J554" s="13"/>
      <c r="K554" s="12"/>
    </row>
    <row r="555" ht="14.25" customHeight="1">
      <c r="A555" s="12"/>
      <c r="B555" s="12"/>
      <c r="C555" s="12"/>
      <c r="D555" s="12"/>
      <c r="E555" s="12"/>
      <c r="F555" s="12"/>
      <c r="G555" s="13"/>
      <c r="H555" s="13"/>
      <c r="I555" s="13"/>
      <c r="J555" s="13"/>
      <c r="K555" s="12"/>
    </row>
    <row r="556" ht="14.25" customHeight="1">
      <c r="A556" s="12"/>
      <c r="B556" s="12"/>
      <c r="C556" s="12"/>
      <c r="D556" s="12"/>
      <c r="E556" s="12"/>
      <c r="F556" s="12"/>
      <c r="G556" s="13"/>
      <c r="H556" s="13"/>
      <c r="I556" s="13"/>
      <c r="J556" s="13"/>
      <c r="K556" s="12"/>
    </row>
    <row r="557" ht="14.25" customHeight="1">
      <c r="A557" s="12"/>
      <c r="B557" s="12"/>
      <c r="C557" s="12"/>
      <c r="D557" s="12"/>
      <c r="E557" s="12"/>
      <c r="F557" s="12"/>
      <c r="G557" s="13"/>
      <c r="H557" s="13"/>
      <c r="I557" s="13"/>
      <c r="J557" s="13"/>
      <c r="K557" s="12"/>
    </row>
    <row r="558" ht="14.25" customHeight="1">
      <c r="A558" s="12"/>
      <c r="B558" s="12"/>
      <c r="C558" s="12"/>
      <c r="D558" s="12"/>
      <c r="E558" s="12"/>
      <c r="F558" s="12"/>
      <c r="G558" s="13"/>
      <c r="H558" s="13"/>
      <c r="I558" s="13"/>
      <c r="J558" s="13"/>
      <c r="K558" s="12"/>
    </row>
    <row r="559" ht="14.25" customHeight="1">
      <c r="A559" s="12"/>
      <c r="B559" s="12"/>
      <c r="C559" s="12"/>
      <c r="D559" s="12"/>
      <c r="E559" s="12"/>
      <c r="F559" s="12"/>
      <c r="G559" s="13"/>
      <c r="H559" s="13"/>
      <c r="I559" s="13"/>
      <c r="J559" s="13"/>
      <c r="K559" s="12"/>
    </row>
    <row r="560" ht="14.25" customHeight="1">
      <c r="A560" s="12"/>
      <c r="B560" s="12"/>
      <c r="C560" s="12"/>
      <c r="D560" s="12"/>
      <c r="E560" s="12"/>
      <c r="F560" s="12"/>
      <c r="G560" s="13"/>
      <c r="H560" s="13"/>
      <c r="I560" s="13"/>
      <c r="J560" s="13"/>
      <c r="K560" s="12"/>
    </row>
    <row r="561" ht="14.25" customHeight="1">
      <c r="A561" s="12"/>
      <c r="B561" s="12"/>
      <c r="C561" s="12"/>
      <c r="D561" s="12"/>
      <c r="E561" s="12"/>
      <c r="F561" s="12"/>
      <c r="G561" s="13"/>
      <c r="H561" s="13"/>
      <c r="I561" s="13"/>
      <c r="J561" s="13"/>
      <c r="K561" s="12"/>
    </row>
    <row r="562" ht="14.25" customHeight="1">
      <c r="A562" s="12"/>
      <c r="B562" s="12"/>
      <c r="C562" s="12"/>
      <c r="D562" s="12"/>
      <c r="E562" s="12"/>
      <c r="F562" s="12"/>
      <c r="G562" s="13"/>
      <c r="H562" s="13"/>
      <c r="I562" s="13"/>
      <c r="J562" s="13"/>
      <c r="K562" s="12"/>
    </row>
    <row r="563" ht="14.25" customHeight="1">
      <c r="A563" s="12"/>
      <c r="B563" s="12"/>
      <c r="C563" s="12"/>
      <c r="D563" s="12"/>
      <c r="E563" s="12"/>
      <c r="F563" s="12"/>
      <c r="G563" s="13"/>
      <c r="H563" s="13"/>
      <c r="I563" s="13"/>
      <c r="J563" s="13"/>
      <c r="K563" s="12"/>
    </row>
    <row r="564" ht="14.25" customHeight="1">
      <c r="A564" s="12"/>
      <c r="B564" s="12"/>
      <c r="C564" s="12"/>
      <c r="D564" s="12"/>
      <c r="E564" s="12"/>
      <c r="F564" s="12"/>
      <c r="G564" s="13"/>
      <c r="H564" s="13"/>
      <c r="I564" s="13"/>
      <c r="J564" s="13"/>
      <c r="K564" s="12"/>
    </row>
    <row r="565" ht="14.25" customHeight="1">
      <c r="A565" s="12"/>
      <c r="B565" s="12"/>
      <c r="C565" s="12"/>
      <c r="D565" s="12"/>
      <c r="E565" s="12"/>
      <c r="F565" s="12"/>
      <c r="G565" s="13"/>
      <c r="H565" s="13"/>
      <c r="I565" s="13"/>
      <c r="J565" s="13"/>
      <c r="K565" s="12"/>
    </row>
    <row r="566" ht="14.25" customHeight="1">
      <c r="A566" s="12"/>
      <c r="B566" s="12"/>
      <c r="C566" s="12"/>
      <c r="D566" s="12"/>
      <c r="E566" s="12"/>
      <c r="F566" s="12"/>
      <c r="G566" s="13"/>
      <c r="H566" s="13"/>
      <c r="I566" s="13"/>
      <c r="J566" s="13"/>
      <c r="K566" s="12"/>
    </row>
    <row r="567" ht="14.25" customHeight="1">
      <c r="A567" s="12"/>
      <c r="B567" s="12"/>
      <c r="C567" s="12"/>
      <c r="D567" s="12"/>
      <c r="E567" s="12"/>
      <c r="F567" s="12"/>
      <c r="G567" s="13"/>
      <c r="H567" s="13"/>
      <c r="I567" s="13"/>
      <c r="J567" s="13"/>
      <c r="K567" s="12"/>
    </row>
    <row r="568" ht="14.25" customHeight="1">
      <c r="A568" s="12"/>
      <c r="B568" s="12"/>
      <c r="C568" s="12"/>
      <c r="D568" s="12"/>
      <c r="E568" s="12"/>
      <c r="F568" s="12"/>
      <c r="G568" s="13"/>
      <c r="H568" s="13"/>
      <c r="I568" s="13"/>
      <c r="J568" s="13"/>
      <c r="K568" s="12"/>
    </row>
    <row r="569" ht="14.25" customHeight="1">
      <c r="A569" s="12"/>
      <c r="B569" s="12"/>
      <c r="C569" s="12"/>
      <c r="D569" s="12"/>
      <c r="E569" s="12"/>
      <c r="F569" s="12"/>
      <c r="G569" s="13"/>
      <c r="H569" s="13"/>
      <c r="I569" s="13"/>
      <c r="J569" s="13"/>
      <c r="K569" s="12"/>
    </row>
    <row r="570" ht="14.25" customHeight="1">
      <c r="A570" s="12"/>
      <c r="B570" s="12"/>
      <c r="C570" s="12"/>
      <c r="D570" s="12"/>
      <c r="E570" s="12"/>
      <c r="F570" s="12"/>
      <c r="G570" s="13"/>
      <c r="H570" s="13"/>
      <c r="I570" s="13"/>
      <c r="J570" s="13"/>
      <c r="K570" s="12"/>
    </row>
    <row r="571" ht="14.25" customHeight="1">
      <c r="A571" s="12"/>
      <c r="B571" s="12"/>
      <c r="C571" s="12"/>
      <c r="D571" s="12"/>
      <c r="E571" s="12"/>
      <c r="F571" s="12"/>
      <c r="G571" s="13"/>
      <c r="H571" s="13"/>
      <c r="I571" s="13"/>
      <c r="J571" s="13"/>
      <c r="K571" s="12"/>
    </row>
    <row r="572" ht="14.25" customHeight="1">
      <c r="A572" s="12"/>
      <c r="B572" s="12"/>
      <c r="C572" s="12"/>
      <c r="D572" s="12"/>
      <c r="E572" s="12"/>
      <c r="F572" s="12"/>
      <c r="G572" s="13"/>
      <c r="H572" s="13"/>
      <c r="I572" s="13"/>
      <c r="J572" s="13"/>
      <c r="K572" s="12"/>
    </row>
    <row r="573" ht="14.25" customHeight="1">
      <c r="A573" s="12"/>
      <c r="B573" s="12"/>
      <c r="C573" s="12"/>
      <c r="D573" s="12"/>
      <c r="E573" s="12"/>
      <c r="F573" s="12"/>
      <c r="G573" s="13"/>
      <c r="H573" s="13"/>
      <c r="I573" s="13"/>
      <c r="J573" s="13"/>
      <c r="K573" s="12"/>
    </row>
    <row r="574" ht="14.25" customHeight="1">
      <c r="A574" s="12"/>
      <c r="B574" s="12"/>
      <c r="C574" s="12"/>
      <c r="D574" s="12"/>
      <c r="E574" s="12"/>
      <c r="F574" s="12"/>
      <c r="G574" s="13"/>
      <c r="H574" s="13"/>
      <c r="I574" s="13"/>
      <c r="J574" s="13"/>
      <c r="K574" s="12"/>
    </row>
    <row r="575" ht="14.25" customHeight="1">
      <c r="A575" s="12"/>
      <c r="B575" s="12"/>
      <c r="C575" s="12"/>
      <c r="D575" s="12"/>
      <c r="E575" s="12"/>
      <c r="F575" s="12"/>
      <c r="G575" s="13"/>
      <c r="H575" s="13"/>
      <c r="I575" s="13"/>
      <c r="J575" s="13"/>
      <c r="K575" s="12"/>
    </row>
    <row r="576" ht="14.25" customHeight="1">
      <c r="A576" s="12"/>
      <c r="B576" s="12"/>
      <c r="C576" s="12"/>
      <c r="D576" s="12"/>
      <c r="E576" s="12"/>
      <c r="F576" s="12"/>
      <c r="G576" s="13"/>
      <c r="H576" s="13"/>
      <c r="I576" s="13"/>
      <c r="J576" s="13"/>
      <c r="K576" s="12"/>
    </row>
    <row r="577" ht="14.25" customHeight="1">
      <c r="A577" s="12"/>
      <c r="B577" s="12"/>
      <c r="C577" s="12"/>
      <c r="D577" s="12"/>
      <c r="E577" s="12"/>
      <c r="F577" s="12"/>
      <c r="G577" s="13"/>
      <c r="H577" s="13"/>
      <c r="I577" s="13"/>
      <c r="J577" s="13"/>
      <c r="K577" s="12"/>
    </row>
    <row r="578" ht="14.25" customHeight="1">
      <c r="A578" s="12"/>
      <c r="B578" s="12"/>
      <c r="C578" s="12"/>
      <c r="D578" s="12"/>
      <c r="E578" s="12"/>
      <c r="F578" s="12"/>
      <c r="G578" s="13"/>
      <c r="H578" s="13"/>
      <c r="I578" s="13"/>
      <c r="J578" s="13"/>
      <c r="K578" s="12"/>
    </row>
    <row r="579" ht="14.25" customHeight="1">
      <c r="A579" s="12"/>
      <c r="B579" s="12"/>
      <c r="C579" s="12"/>
      <c r="D579" s="12"/>
      <c r="E579" s="12"/>
      <c r="F579" s="12"/>
      <c r="G579" s="13"/>
      <c r="H579" s="13"/>
      <c r="I579" s="13"/>
      <c r="J579" s="13"/>
      <c r="K579" s="12"/>
    </row>
    <row r="580" ht="14.25" customHeight="1">
      <c r="A580" s="12"/>
      <c r="B580" s="12"/>
      <c r="C580" s="12"/>
      <c r="D580" s="12"/>
      <c r="E580" s="12"/>
      <c r="F580" s="12"/>
      <c r="G580" s="13"/>
      <c r="H580" s="13"/>
      <c r="I580" s="13"/>
      <c r="J580" s="13"/>
      <c r="K580" s="12"/>
    </row>
    <row r="581" ht="14.25" customHeight="1">
      <c r="A581" s="12"/>
      <c r="B581" s="12"/>
      <c r="C581" s="12"/>
      <c r="D581" s="12"/>
      <c r="E581" s="12"/>
      <c r="F581" s="12"/>
      <c r="G581" s="13"/>
      <c r="H581" s="13"/>
      <c r="I581" s="13"/>
      <c r="J581" s="13"/>
      <c r="K581" s="12"/>
    </row>
    <row r="582" ht="14.25" customHeight="1">
      <c r="A582" s="12"/>
      <c r="B582" s="12"/>
      <c r="C582" s="12"/>
      <c r="D582" s="12"/>
      <c r="E582" s="12"/>
      <c r="F582" s="12"/>
      <c r="G582" s="13"/>
      <c r="H582" s="13"/>
      <c r="I582" s="13"/>
      <c r="J582" s="13"/>
      <c r="K582" s="12"/>
    </row>
    <row r="583" ht="14.25" customHeight="1">
      <c r="A583" s="12"/>
      <c r="B583" s="12"/>
      <c r="C583" s="12"/>
      <c r="D583" s="12"/>
      <c r="E583" s="12"/>
      <c r="F583" s="12"/>
      <c r="G583" s="13"/>
      <c r="H583" s="13"/>
      <c r="I583" s="13"/>
      <c r="J583" s="13"/>
      <c r="K583" s="12"/>
    </row>
    <row r="584" ht="14.25" customHeight="1">
      <c r="A584" s="12"/>
      <c r="B584" s="12"/>
      <c r="C584" s="12"/>
      <c r="D584" s="12"/>
      <c r="E584" s="12"/>
      <c r="F584" s="12"/>
      <c r="G584" s="13"/>
      <c r="H584" s="13"/>
      <c r="I584" s="13"/>
      <c r="J584" s="13"/>
      <c r="K584" s="12"/>
    </row>
    <row r="585" ht="14.25" customHeight="1">
      <c r="A585" s="12"/>
      <c r="B585" s="12"/>
      <c r="C585" s="12"/>
      <c r="D585" s="12"/>
      <c r="E585" s="12"/>
      <c r="F585" s="12"/>
      <c r="G585" s="13"/>
      <c r="H585" s="13"/>
      <c r="I585" s="13"/>
      <c r="J585" s="13"/>
      <c r="K585" s="12"/>
    </row>
    <row r="586" ht="14.25" customHeight="1">
      <c r="A586" s="12"/>
      <c r="B586" s="12"/>
      <c r="C586" s="12"/>
      <c r="D586" s="12"/>
      <c r="E586" s="12"/>
      <c r="F586" s="12"/>
      <c r="G586" s="13"/>
      <c r="H586" s="13"/>
      <c r="I586" s="13"/>
      <c r="J586" s="13"/>
      <c r="K586" s="12"/>
    </row>
    <row r="587" ht="14.25" customHeight="1">
      <c r="A587" s="12"/>
      <c r="B587" s="12"/>
      <c r="C587" s="12"/>
      <c r="D587" s="12"/>
      <c r="E587" s="12"/>
      <c r="F587" s="12"/>
      <c r="G587" s="13"/>
      <c r="H587" s="13"/>
      <c r="I587" s="13"/>
      <c r="J587" s="13"/>
      <c r="K587" s="12"/>
    </row>
    <row r="588" ht="14.25" customHeight="1">
      <c r="A588" s="12"/>
      <c r="B588" s="12"/>
      <c r="C588" s="12"/>
      <c r="D588" s="12"/>
      <c r="E588" s="12"/>
      <c r="F588" s="12"/>
      <c r="G588" s="13"/>
      <c r="H588" s="13"/>
      <c r="I588" s="13"/>
      <c r="J588" s="13"/>
      <c r="K588" s="12"/>
    </row>
    <row r="589" ht="14.25" customHeight="1">
      <c r="A589" s="12"/>
      <c r="B589" s="12"/>
      <c r="C589" s="12"/>
      <c r="D589" s="12"/>
      <c r="E589" s="12"/>
      <c r="F589" s="12"/>
      <c r="G589" s="13"/>
      <c r="H589" s="13"/>
      <c r="I589" s="13"/>
      <c r="J589" s="13"/>
      <c r="K589" s="12"/>
    </row>
    <row r="590" ht="14.25" customHeight="1">
      <c r="A590" s="12"/>
      <c r="B590" s="12"/>
      <c r="C590" s="12"/>
      <c r="D590" s="12"/>
      <c r="E590" s="12"/>
      <c r="F590" s="12"/>
      <c r="G590" s="13"/>
      <c r="H590" s="13"/>
      <c r="I590" s="13"/>
      <c r="J590" s="13"/>
      <c r="K590" s="12"/>
    </row>
    <row r="591" ht="14.25" customHeight="1">
      <c r="A591" s="12"/>
      <c r="B591" s="12"/>
      <c r="C591" s="12"/>
      <c r="D591" s="12"/>
      <c r="E591" s="12"/>
      <c r="F591" s="12"/>
      <c r="G591" s="13"/>
      <c r="H591" s="13"/>
      <c r="I591" s="13"/>
      <c r="J591" s="13"/>
      <c r="K591" s="12"/>
    </row>
    <row r="592" ht="14.25" customHeight="1">
      <c r="A592" s="12"/>
      <c r="B592" s="12"/>
      <c r="C592" s="12"/>
      <c r="D592" s="12"/>
      <c r="E592" s="12"/>
      <c r="F592" s="12"/>
      <c r="G592" s="13"/>
      <c r="H592" s="13"/>
      <c r="I592" s="13"/>
      <c r="J592" s="13"/>
      <c r="K592" s="12"/>
    </row>
    <row r="593" ht="14.25" customHeight="1">
      <c r="A593" s="12"/>
      <c r="B593" s="12"/>
      <c r="C593" s="12"/>
      <c r="D593" s="12"/>
      <c r="E593" s="12"/>
      <c r="F593" s="12"/>
      <c r="G593" s="13"/>
      <c r="H593" s="13"/>
      <c r="I593" s="13"/>
      <c r="J593" s="13"/>
      <c r="K593" s="12"/>
    </row>
    <row r="594" ht="14.25" customHeight="1">
      <c r="A594" s="12"/>
      <c r="B594" s="12"/>
      <c r="C594" s="12"/>
      <c r="D594" s="12"/>
      <c r="E594" s="12"/>
      <c r="F594" s="12"/>
      <c r="G594" s="13"/>
      <c r="H594" s="13"/>
      <c r="I594" s="13"/>
      <c r="J594" s="13"/>
      <c r="K594" s="12"/>
    </row>
    <row r="595" ht="14.25" customHeight="1">
      <c r="A595" s="12"/>
      <c r="B595" s="12"/>
      <c r="C595" s="12"/>
      <c r="D595" s="12"/>
      <c r="E595" s="12"/>
      <c r="F595" s="12"/>
      <c r="G595" s="13"/>
      <c r="H595" s="13"/>
      <c r="I595" s="13"/>
      <c r="J595" s="13"/>
      <c r="K595" s="12"/>
    </row>
    <row r="596" ht="14.25" customHeight="1">
      <c r="A596" s="12"/>
      <c r="B596" s="12"/>
      <c r="C596" s="12"/>
      <c r="D596" s="12"/>
      <c r="E596" s="12"/>
      <c r="F596" s="12"/>
      <c r="G596" s="13"/>
      <c r="H596" s="13"/>
      <c r="I596" s="13"/>
      <c r="J596" s="13"/>
      <c r="K596" s="12"/>
    </row>
    <row r="597" ht="14.25" customHeight="1">
      <c r="A597" s="12"/>
      <c r="B597" s="12"/>
      <c r="C597" s="12"/>
      <c r="D597" s="12"/>
      <c r="E597" s="12"/>
      <c r="F597" s="12"/>
      <c r="G597" s="13"/>
      <c r="H597" s="13"/>
      <c r="I597" s="13"/>
      <c r="J597" s="13"/>
      <c r="K597" s="12"/>
    </row>
    <row r="598" ht="14.25" customHeight="1">
      <c r="A598" s="12"/>
      <c r="B598" s="12"/>
      <c r="C598" s="12"/>
      <c r="D598" s="12"/>
      <c r="E598" s="12"/>
      <c r="F598" s="12"/>
      <c r="G598" s="13"/>
      <c r="H598" s="13"/>
      <c r="I598" s="13"/>
      <c r="J598" s="13"/>
      <c r="K598" s="12"/>
    </row>
    <row r="599" ht="14.25" customHeight="1">
      <c r="A599" s="12"/>
      <c r="B599" s="12"/>
      <c r="C599" s="12"/>
      <c r="D599" s="12"/>
      <c r="E599" s="12"/>
      <c r="F599" s="12"/>
      <c r="G599" s="13"/>
      <c r="H599" s="13"/>
      <c r="I599" s="13"/>
      <c r="J599" s="13"/>
      <c r="K599" s="12"/>
    </row>
    <row r="600" ht="14.25" customHeight="1">
      <c r="A600" s="12"/>
      <c r="B600" s="12"/>
      <c r="C600" s="12"/>
      <c r="D600" s="12"/>
      <c r="E600" s="12"/>
      <c r="F600" s="12"/>
      <c r="G600" s="13"/>
      <c r="H600" s="13"/>
      <c r="I600" s="13"/>
      <c r="J600" s="13"/>
      <c r="K600" s="12"/>
    </row>
    <row r="601" ht="14.25" customHeight="1">
      <c r="A601" s="12"/>
      <c r="B601" s="12"/>
      <c r="C601" s="12"/>
      <c r="D601" s="12"/>
      <c r="E601" s="12"/>
      <c r="F601" s="12"/>
      <c r="G601" s="13"/>
      <c r="H601" s="13"/>
      <c r="I601" s="13"/>
      <c r="J601" s="13"/>
      <c r="K601" s="12"/>
    </row>
    <row r="602" ht="14.25" customHeight="1">
      <c r="A602" s="12"/>
      <c r="B602" s="12"/>
      <c r="C602" s="12"/>
      <c r="D602" s="12"/>
      <c r="E602" s="12"/>
      <c r="F602" s="12"/>
      <c r="G602" s="13"/>
      <c r="H602" s="13"/>
      <c r="I602" s="13"/>
      <c r="J602" s="13"/>
      <c r="K602" s="12"/>
    </row>
    <row r="603" ht="14.25" customHeight="1">
      <c r="A603" s="12"/>
      <c r="B603" s="12"/>
      <c r="C603" s="12"/>
      <c r="D603" s="12"/>
      <c r="E603" s="12"/>
      <c r="F603" s="12"/>
      <c r="G603" s="13"/>
      <c r="H603" s="13"/>
      <c r="I603" s="13"/>
      <c r="J603" s="13"/>
      <c r="K603" s="12"/>
    </row>
    <row r="604" ht="14.25" customHeight="1">
      <c r="A604" s="12"/>
      <c r="B604" s="12"/>
      <c r="C604" s="12"/>
      <c r="D604" s="12"/>
      <c r="E604" s="12"/>
      <c r="F604" s="12"/>
      <c r="G604" s="13"/>
      <c r="H604" s="13"/>
      <c r="I604" s="13"/>
      <c r="J604" s="13"/>
      <c r="K604" s="12"/>
    </row>
    <row r="605" ht="14.25" customHeight="1">
      <c r="A605" s="12"/>
      <c r="B605" s="12"/>
      <c r="C605" s="12"/>
      <c r="D605" s="12"/>
      <c r="E605" s="12"/>
      <c r="F605" s="12"/>
      <c r="G605" s="13"/>
      <c r="H605" s="13"/>
      <c r="I605" s="13"/>
      <c r="J605" s="13"/>
      <c r="K605" s="12"/>
    </row>
    <row r="606" ht="14.25" customHeight="1">
      <c r="A606" s="12"/>
      <c r="B606" s="12"/>
      <c r="C606" s="12"/>
      <c r="D606" s="12"/>
      <c r="E606" s="12"/>
      <c r="F606" s="12"/>
      <c r="G606" s="13"/>
      <c r="H606" s="13"/>
      <c r="I606" s="13"/>
      <c r="J606" s="13"/>
      <c r="K606" s="12"/>
    </row>
    <row r="607" ht="14.25" customHeight="1">
      <c r="A607" s="12"/>
      <c r="B607" s="12"/>
      <c r="C607" s="12"/>
      <c r="D607" s="12"/>
      <c r="E607" s="12"/>
      <c r="F607" s="12"/>
      <c r="G607" s="13"/>
      <c r="H607" s="13"/>
      <c r="I607" s="13"/>
      <c r="J607" s="13"/>
      <c r="K607" s="12"/>
    </row>
    <row r="608" ht="14.25" customHeight="1">
      <c r="A608" s="12"/>
      <c r="B608" s="12"/>
      <c r="C608" s="12"/>
      <c r="D608" s="12"/>
      <c r="E608" s="12"/>
      <c r="F608" s="12"/>
      <c r="G608" s="13"/>
      <c r="H608" s="13"/>
      <c r="I608" s="13"/>
      <c r="J608" s="13"/>
      <c r="K608" s="12"/>
    </row>
    <row r="609" ht="14.25" customHeight="1">
      <c r="A609" s="12"/>
      <c r="B609" s="12"/>
      <c r="C609" s="12"/>
      <c r="D609" s="12"/>
      <c r="E609" s="12"/>
      <c r="F609" s="12"/>
      <c r="G609" s="13"/>
      <c r="H609" s="13"/>
      <c r="I609" s="13"/>
      <c r="J609" s="13"/>
      <c r="K609" s="12"/>
    </row>
    <row r="610" ht="14.25" customHeight="1">
      <c r="A610" s="12"/>
      <c r="B610" s="12"/>
      <c r="C610" s="12"/>
      <c r="D610" s="12"/>
      <c r="E610" s="12"/>
      <c r="F610" s="12"/>
      <c r="G610" s="13"/>
      <c r="H610" s="13"/>
      <c r="I610" s="13"/>
      <c r="J610" s="13"/>
      <c r="K610" s="12"/>
    </row>
    <row r="611" ht="14.25" customHeight="1">
      <c r="A611" s="12"/>
      <c r="B611" s="12"/>
      <c r="C611" s="12"/>
      <c r="D611" s="12"/>
      <c r="E611" s="12"/>
      <c r="F611" s="12"/>
      <c r="G611" s="13"/>
      <c r="H611" s="13"/>
      <c r="I611" s="13"/>
      <c r="J611" s="13"/>
      <c r="K611" s="12"/>
    </row>
    <row r="612" ht="14.25" customHeight="1">
      <c r="A612" s="12"/>
      <c r="B612" s="12"/>
      <c r="C612" s="12"/>
      <c r="D612" s="12"/>
      <c r="E612" s="12"/>
      <c r="F612" s="12"/>
      <c r="G612" s="13"/>
      <c r="H612" s="13"/>
      <c r="I612" s="13"/>
      <c r="J612" s="13"/>
      <c r="K612" s="12"/>
    </row>
    <row r="613" ht="14.25" customHeight="1">
      <c r="A613" s="12"/>
      <c r="B613" s="12"/>
      <c r="C613" s="12"/>
      <c r="D613" s="12"/>
      <c r="E613" s="12"/>
      <c r="F613" s="12"/>
      <c r="G613" s="13"/>
      <c r="H613" s="13"/>
      <c r="I613" s="13"/>
      <c r="J613" s="13"/>
      <c r="K613" s="12"/>
    </row>
    <row r="614" ht="14.25" customHeight="1">
      <c r="A614" s="12"/>
      <c r="B614" s="12"/>
      <c r="C614" s="12"/>
      <c r="D614" s="12"/>
      <c r="E614" s="12"/>
      <c r="F614" s="12"/>
      <c r="G614" s="13"/>
      <c r="H614" s="13"/>
      <c r="I614" s="13"/>
      <c r="J614" s="13"/>
      <c r="K614" s="12"/>
    </row>
    <row r="615" ht="14.25" customHeight="1">
      <c r="A615" s="12"/>
      <c r="B615" s="12"/>
      <c r="C615" s="12"/>
      <c r="D615" s="12"/>
      <c r="E615" s="12"/>
      <c r="F615" s="12"/>
      <c r="G615" s="13"/>
      <c r="H615" s="13"/>
      <c r="I615" s="13"/>
      <c r="J615" s="13"/>
      <c r="K615" s="12"/>
    </row>
    <row r="616" ht="14.25" customHeight="1">
      <c r="A616" s="12"/>
      <c r="B616" s="12"/>
      <c r="C616" s="12"/>
      <c r="D616" s="12"/>
      <c r="E616" s="12"/>
      <c r="F616" s="12"/>
      <c r="G616" s="13"/>
      <c r="H616" s="13"/>
      <c r="I616" s="13"/>
      <c r="J616" s="13"/>
      <c r="K616" s="12"/>
    </row>
    <row r="617" ht="14.25" customHeight="1">
      <c r="A617" s="12"/>
      <c r="B617" s="12"/>
      <c r="C617" s="12"/>
      <c r="D617" s="12"/>
      <c r="E617" s="12"/>
      <c r="F617" s="12"/>
      <c r="G617" s="13"/>
      <c r="H617" s="13"/>
      <c r="I617" s="13"/>
      <c r="J617" s="13"/>
      <c r="K617" s="12"/>
    </row>
    <row r="618" ht="14.25" customHeight="1">
      <c r="A618" s="12"/>
      <c r="B618" s="12"/>
      <c r="C618" s="12"/>
      <c r="D618" s="12"/>
      <c r="E618" s="12"/>
      <c r="F618" s="12"/>
      <c r="G618" s="13"/>
      <c r="H618" s="13"/>
      <c r="I618" s="13"/>
      <c r="J618" s="13"/>
      <c r="K618" s="12"/>
    </row>
    <row r="619" ht="14.25" customHeight="1">
      <c r="A619" s="12"/>
      <c r="B619" s="12"/>
      <c r="C619" s="12"/>
      <c r="D619" s="12"/>
      <c r="E619" s="12"/>
      <c r="F619" s="12"/>
      <c r="G619" s="13"/>
      <c r="H619" s="13"/>
      <c r="I619" s="13"/>
      <c r="J619" s="13"/>
      <c r="K619" s="12"/>
    </row>
    <row r="620" ht="14.25" customHeight="1">
      <c r="A620" s="12"/>
      <c r="B620" s="12"/>
      <c r="C620" s="12"/>
      <c r="D620" s="12"/>
      <c r="E620" s="12"/>
      <c r="F620" s="12"/>
      <c r="G620" s="13"/>
      <c r="H620" s="13"/>
      <c r="I620" s="13"/>
      <c r="J620" s="13"/>
      <c r="K620" s="12"/>
    </row>
    <row r="621" ht="14.25" customHeight="1">
      <c r="A621" s="12"/>
      <c r="B621" s="12"/>
      <c r="C621" s="12"/>
      <c r="D621" s="12"/>
      <c r="E621" s="12"/>
      <c r="F621" s="12"/>
      <c r="G621" s="13"/>
      <c r="H621" s="13"/>
      <c r="I621" s="13"/>
      <c r="J621" s="13"/>
      <c r="K621" s="12"/>
    </row>
    <row r="622" ht="14.25" customHeight="1">
      <c r="A622" s="12"/>
      <c r="B622" s="12"/>
      <c r="C622" s="12"/>
      <c r="D622" s="12"/>
      <c r="E622" s="12"/>
      <c r="F622" s="12"/>
      <c r="G622" s="13"/>
      <c r="H622" s="13"/>
      <c r="I622" s="13"/>
      <c r="J622" s="13"/>
      <c r="K622" s="12"/>
    </row>
    <row r="623" ht="14.25" customHeight="1">
      <c r="A623" s="12"/>
      <c r="B623" s="12"/>
      <c r="C623" s="12"/>
      <c r="D623" s="12"/>
      <c r="E623" s="12"/>
      <c r="F623" s="12"/>
      <c r="G623" s="13"/>
      <c r="H623" s="13"/>
      <c r="I623" s="13"/>
      <c r="J623" s="13"/>
      <c r="K623" s="12"/>
    </row>
    <row r="624" ht="14.25" customHeight="1">
      <c r="A624" s="12"/>
      <c r="B624" s="12"/>
      <c r="C624" s="12"/>
      <c r="D624" s="12"/>
      <c r="E624" s="12"/>
      <c r="F624" s="12"/>
      <c r="G624" s="13"/>
      <c r="H624" s="13"/>
      <c r="I624" s="13"/>
      <c r="J624" s="13"/>
      <c r="K624" s="12"/>
    </row>
    <row r="625" ht="14.25" customHeight="1">
      <c r="A625" s="12"/>
      <c r="B625" s="12"/>
      <c r="C625" s="12"/>
      <c r="D625" s="12"/>
      <c r="E625" s="12"/>
      <c r="F625" s="12"/>
      <c r="G625" s="13"/>
      <c r="H625" s="13"/>
      <c r="I625" s="13"/>
      <c r="J625" s="13"/>
      <c r="K625" s="12"/>
    </row>
    <row r="626" ht="14.25" customHeight="1">
      <c r="A626" s="12"/>
      <c r="B626" s="12"/>
      <c r="C626" s="12"/>
      <c r="D626" s="12"/>
      <c r="E626" s="12"/>
      <c r="F626" s="12"/>
      <c r="G626" s="13"/>
      <c r="H626" s="13"/>
      <c r="I626" s="13"/>
      <c r="J626" s="13"/>
      <c r="K626" s="12"/>
    </row>
    <row r="627" ht="14.25" customHeight="1">
      <c r="A627" s="12"/>
      <c r="B627" s="12"/>
      <c r="C627" s="12"/>
      <c r="D627" s="12"/>
      <c r="E627" s="12"/>
      <c r="F627" s="12"/>
      <c r="G627" s="13"/>
      <c r="H627" s="13"/>
      <c r="I627" s="13"/>
      <c r="J627" s="13"/>
      <c r="K627" s="12"/>
    </row>
    <row r="628" ht="14.25" customHeight="1">
      <c r="A628" s="12"/>
      <c r="B628" s="12"/>
      <c r="C628" s="12"/>
      <c r="D628" s="12"/>
      <c r="E628" s="12"/>
      <c r="F628" s="12"/>
      <c r="G628" s="13"/>
      <c r="H628" s="13"/>
      <c r="I628" s="13"/>
      <c r="J628" s="13"/>
      <c r="K628" s="12"/>
    </row>
    <row r="629" ht="14.25" customHeight="1">
      <c r="A629" s="12"/>
      <c r="B629" s="12"/>
      <c r="C629" s="12"/>
      <c r="D629" s="12"/>
      <c r="E629" s="12"/>
      <c r="F629" s="12"/>
      <c r="G629" s="13"/>
      <c r="H629" s="13"/>
      <c r="I629" s="13"/>
      <c r="J629" s="13"/>
      <c r="K629" s="12"/>
    </row>
    <row r="630" ht="14.25" customHeight="1">
      <c r="A630" s="12"/>
      <c r="B630" s="12"/>
      <c r="C630" s="12"/>
      <c r="D630" s="12"/>
      <c r="E630" s="12"/>
      <c r="F630" s="12"/>
      <c r="G630" s="13"/>
      <c r="H630" s="13"/>
      <c r="I630" s="13"/>
      <c r="J630" s="13"/>
      <c r="K630" s="12"/>
    </row>
    <row r="631" ht="14.25" customHeight="1">
      <c r="A631" s="12"/>
      <c r="B631" s="12"/>
      <c r="C631" s="12"/>
      <c r="D631" s="12"/>
      <c r="E631" s="12"/>
      <c r="F631" s="12"/>
      <c r="G631" s="13"/>
      <c r="H631" s="13"/>
      <c r="I631" s="13"/>
      <c r="J631" s="13"/>
      <c r="K631" s="12"/>
    </row>
    <row r="632" ht="14.25" customHeight="1">
      <c r="A632" s="12"/>
      <c r="B632" s="12"/>
      <c r="C632" s="12"/>
      <c r="D632" s="12"/>
      <c r="E632" s="12"/>
      <c r="F632" s="12"/>
      <c r="G632" s="13"/>
      <c r="H632" s="13"/>
      <c r="I632" s="13"/>
      <c r="J632" s="13"/>
      <c r="K632" s="12"/>
    </row>
    <row r="633" ht="14.25" customHeight="1">
      <c r="A633" s="12"/>
      <c r="B633" s="12"/>
      <c r="C633" s="12"/>
      <c r="D633" s="12"/>
      <c r="E633" s="12"/>
      <c r="F633" s="12"/>
      <c r="G633" s="13"/>
      <c r="H633" s="13"/>
      <c r="I633" s="13"/>
      <c r="J633" s="13"/>
      <c r="K633" s="12"/>
    </row>
    <row r="634" ht="14.25" customHeight="1">
      <c r="A634" s="12"/>
      <c r="B634" s="12"/>
      <c r="C634" s="12"/>
      <c r="D634" s="12"/>
      <c r="E634" s="12"/>
      <c r="F634" s="12"/>
      <c r="G634" s="13"/>
      <c r="H634" s="13"/>
      <c r="I634" s="13"/>
      <c r="J634" s="13"/>
      <c r="K634" s="12"/>
    </row>
    <row r="635" ht="14.25" customHeight="1">
      <c r="A635" s="12"/>
      <c r="B635" s="12"/>
      <c r="C635" s="12"/>
      <c r="D635" s="12"/>
      <c r="E635" s="12"/>
      <c r="F635" s="12"/>
      <c r="G635" s="13"/>
      <c r="H635" s="13"/>
      <c r="I635" s="13"/>
      <c r="J635" s="13"/>
      <c r="K635" s="12"/>
    </row>
    <row r="636" ht="14.25" customHeight="1">
      <c r="A636" s="12"/>
      <c r="B636" s="12"/>
      <c r="C636" s="12"/>
      <c r="D636" s="12"/>
      <c r="E636" s="12"/>
      <c r="F636" s="12"/>
      <c r="G636" s="13"/>
      <c r="H636" s="13"/>
      <c r="I636" s="13"/>
      <c r="J636" s="13"/>
      <c r="K636" s="12"/>
    </row>
    <row r="637" ht="14.25" customHeight="1">
      <c r="A637" s="12"/>
      <c r="B637" s="12"/>
      <c r="C637" s="12"/>
      <c r="D637" s="12"/>
      <c r="E637" s="12"/>
      <c r="F637" s="12"/>
      <c r="G637" s="13"/>
      <c r="H637" s="13"/>
      <c r="I637" s="13"/>
      <c r="J637" s="13"/>
      <c r="K637" s="12"/>
    </row>
    <row r="638" ht="14.25" customHeight="1">
      <c r="A638" s="12"/>
      <c r="B638" s="12"/>
      <c r="C638" s="12"/>
      <c r="D638" s="12"/>
      <c r="E638" s="12"/>
      <c r="F638" s="12"/>
      <c r="G638" s="13"/>
      <c r="H638" s="13"/>
      <c r="I638" s="13"/>
      <c r="J638" s="13"/>
      <c r="K638" s="12"/>
    </row>
    <row r="639" ht="14.25" customHeight="1">
      <c r="A639" s="12"/>
      <c r="B639" s="12"/>
      <c r="C639" s="12"/>
      <c r="D639" s="12"/>
      <c r="E639" s="12"/>
      <c r="F639" s="12"/>
      <c r="G639" s="13"/>
      <c r="H639" s="13"/>
      <c r="I639" s="13"/>
      <c r="J639" s="13"/>
      <c r="K639" s="12"/>
    </row>
    <row r="640" ht="14.25" customHeight="1">
      <c r="A640" s="12"/>
      <c r="B640" s="12"/>
      <c r="C640" s="12"/>
      <c r="D640" s="12"/>
      <c r="E640" s="12"/>
      <c r="F640" s="12"/>
      <c r="G640" s="13"/>
      <c r="H640" s="13"/>
      <c r="I640" s="13"/>
      <c r="J640" s="13"/>
      <c r="K640" s="12"/>
    </row>
    <row r="641" ht="14.25" customHeight="1">
      <c r="A641" s="12"/>
      <c r="B641" s="12"/>
      <c r="C641" s="12"/>
      <c r="D641" s="12"/>
      <c r="E641" s="12"/>
      <c r="F641" s="12"/>
      <c r="G641" s="13"/>
      <c r="H641" s="13"/>
      <c r="I641" s="13"/>
      <c r="J641" s="13"/>
      <c r="K641" s="12"/>
    </row>
    <row r="642" ht="14.25" customHeight="1">
      <c r="A642" s="12"/>
      <c r="B642" s="12"/>
      <c r="C642" s="12"/>
      <c r="D642" s="12"/>
      <c r="E642" s="12"/>
      <c r="F642" s="12"/>
      <c r="G642" s="13"/>
      <c r="H642" s="13"/>
      <c r="I642" s="13"/>
      <c r="J642" s="13"/>
      <c r="K642" s="12"/>
    </row>
    <row r="643" ht="14.25" customHeight="1">
      <c r="A643" s="12"/>
      <c r="B643" s="12"/>
      <c r="C643" s="12"/>
      <c r="D643" s="12"/>
      <c r="E643" s="12"/>
      <c r="F643" s="12"/>
      <c r="G643" s="13"/>
      <c r="H643" s="13"/>
      <c r="I643" s="13"/>
      <c r="J643" s="13"/>
      <c r="K643" s="12"/>
    </row>
    <row r="644" ht="14.25" customHeight="1">
      <c r="A644" s="12"/>
      <c r="B644" s="12"/>
      <c r="C644" s="12"/>
      <c r="D644" s="12"/>
      <c r="E644" s="12"/>
      <c r="F644" s="12"/>
      <c r="G644" s="13"/>
      <c r="H644" s="13"/>
      <c r="I644" s="13"/>
      <c r="J644" s="13"/>
      <c r="K644" s="12"/>
    </row>
    <row r="645" ht="14.25" customHeight="1">
      <c r="A645" s="12"/>
      <c r="B645" s="12"/>
      <c r="C645" s="12"/>
      <c r="D645" s="12"/>
      <c r="E645" s="12"/>
      <c r="F645" s="12"/>
      <c r="G645" s="13"/>
      <c r="H645" s="13"/>
      <c r="I645" s="13"/>
      <c r="J645" s="13"/>
      <c r="K645" s="12"/>
    </row>
    <row r="646" ht="14.25" customHeight="1">
      <c r="A646" s="12"/>
      <c r="B646" s="12"/>
      <c r="C646" s="12"/>
      <c r="D646" s="12"/>
      <c r="E646" s="12"/>
      <c r="F646" s="12"/>
      <c r="G646" s="13"/>
      <c r="H646" s="13"/>
      <c r="I646" s="13"/>
      <c r="J646" s="13"/>
      <c r="K646" s="12"/>
    </row>
    <row r="647" ht="14.25" customHeight="1">
      <c r="A647" s="12"/>
      <c r="B647" s="12"/>
      <c r="C647" s="12"/>
      <c r="D647" s="12"/>
      <c r="E647" s="12"/>
      <c r="F647" s="12"/>
      <c r="G647" s="13"/>
      <c r="H647" s="13"/>
      <c r="I647" s="13"/>
      <c r="J647" s="13"/>
      <c r="K647" s="12"/>
    </row>
    <row r="648" ht="14.25" customHeight="1">
      <c r="A648" s="12"/>
      <c r="B648" s="12"/>
      <c r="C648" s="12"/>
      <c r="D648" s="12"/>
      <c r="E648" s="12"/>
      <c r="F648" s="12"/>
      <c r="G648" s="13"/>
      <c r="H648" s="13"/>
      <c r="I648" s="13"/>
      <c r="J648" s="13"/>
      <c r="K648" s="12"/>
    </row>
    <row r="649" ht="14.25" customHeight="1">
      <c r="A649" s="12"/>
      <c r="B649" s="12"/>
      <c r="C649" s="12"/>
      <c r="D649" s="12"/>
      <c r="E649" s="12"/>
      <c r="F649" s="12"/>
      <c r="G649" s="13"/>
      <c r="H649" s="13"/>
      <c r="I649" s="13"/>
      <c r="J649" s="13"/>
      <c r="K649" s="12"/>
    </row>
    <row r="650" ht="14.25" customHeight="1">
      <c r="A650" s="12"/>
      <c r="B650" s="12"/>
      <c r="C650" s="12"/>
      <c r="D650" s="12"/>
      <c r="E650" s="12"/>
      <c r="F650" s="12"/>
      <c r="G650" s="13"/>
      <c r="H650" s="13"/>
      <c r="I650" s="13"/>
      <c r="J650" s="13"/>
      <c r="K650" s="12"/>
    </row>
    <row r="651" ht="14.25" customHeight="1">
      <c r="A651" s="12"/>
      <c r="B651" s="12"/>
      <c r="C651" s="12"/>
      <c r="D651" s="12"/>
      <c r="E651" s="12"/>
      <c r="F651" s="12"/>
      <c r="G651" s="13"/>
      <c r="H651" s="13"/>
      <c r="I651" s="13"/>
      <c r="J651" s="13"/>
      <c r="K651" s="12"/>
    </row>
    <row r="652" ht="14.25" customHeight="1">
      <c r="A652" s="12"/>
      <c r="B652" s="12"/>
      <c r="C652" s="12"/>
      <c r="D652" s="12"/>
      <c r="E652" s="12"/>
      <c r="F652" s="12"/>
      <c r="G652" s="13"/>
      <c r="H652" s="13"/>
      <c r="I652" s="13"/>
      <c r="J652" s="13"/>
      <c r="K652" s="12"/>
    </row>
    <row r="653" ht="14.25" customHeight="1">
      <c r="A653" s="12"/>
      <c r="B653" s="12"/>
      <c r="C653" s="12"/>
      <c r="D653" s="12"/>
      <c r="E653" s="12"/>
      <c r="F653" s="12"/>
      <c r="G653" s="13"/>
      <c r="H653" s="13"/>
      <c r="I653" s="13"/>
      <c r="J653" s="13"/>
      <c r="K653" s="12"/>
    </row>
    <row r="654" ht="14.25" customHeight="1">
      <c r="A654" s="12"/>
      <c r="B654" s="12"/>
      <c r="C654" s="12"/>
      <c r="D654" s="12"/>
      <c r="E654" s="12"/>
      <c r="F654" s="12"/>
      <c r="G654" s="13"/>
      <c r="H654" s="13"/>
      <c r="I654" s="13"/>
      <c r="J654" s="13"/>
      <c r="K654" s="12"/>
    </row>
    <row r="655" ht="14.25" customHeight="1">
      <c r="A655" s="12"/>
      <c r="B655" s="12"/>
      <c r="C655" s="12"/>
      <c r="D655" s="12"/>
      <c r="E655" s="12"/>
      <c r="F655" s="12"/>
      <c r="G655" s="13"/>
      <c r="H655" s="13"/>
      <c r="I655" s="13"/>
      <c r="J655" s="13"/>
      <c r="K655" s="12"/>
    </row>
    <row r="656" ht="14.25" customHeight="1">
      <c r="A656" s="12"/>
      <c r="B656" s="12"/>
      <c r="C656" s="12"/>
      <c r="D656" s="12"/>
      <c r="E656" s="12"/>
      <c r="F656" s="12"/>
      <c r="G656" s="13"/>
      <c r="H656" s="13"/>
      <c r="I656" s="13"/>
      <c r="J656" s="13"/>
      <c r="K656" s="12"/>
    </row>
    <row r="657" ht="14.25" customHeight="1">
      <c r="A657" s="12"/>
      <c r="B657" s="12"/>
      <c r="C657" s="12"/>
      <c r="D657" s="12"/>
      <c r="E657" s="12"/>
      <c r="F657" s="12"/>
      <c r="G657" s="13"/>
      <c r="H657" s="13"/>
      <c r="I657" s="13"/>
      <c r="J657" s="13"/>
      <c r="K657" s="12"/>
    </row>
    <row r="658" ht="14.25" customHeight="1">
      <c r="A658" s="12"/>
      <c r="B658" s="12"/>
      <c r="C658" s="12"/>
      <c r="D658" s="12"/>
      <c r="E658" s="12"/>
      <c r="F658" s="12"/>
      <c r="G658" s="13"/>
      <c r="H658" s="13"/>
      <c r="I658" s="13"/>
      <c r="J658" s="13"/>
      <c r="K658" s="12"/>
    </row>
    <row r="659" ht="14.25" customHeight="1">
      <c r="A659" s="12"/>
      <c r="B659" s="12"/>
      <c r="C659" s="12"/>
      <c r="D659" s="12"/>
      <c r="E659" s="12"/>
      <c r="F659" s="12"/>
      <c r="G659" s="13"/>
      <c r="H659" s="13"/>
      <c r="I659" s="13"/>
      <c r="J659" s="13"/>
      <c r="K659" s="12"/>
    </row>
    <row r="660" ht="14.25" customHeight="1">
      <c r="A660" s="12"/>
      <c r="B660" s="12"/>
      <c r="C660" s="12"/>
      <c r="D660" s="12"/>
      <c r="E660" s="12"/>
      <c r="F660" s="12"/>
      <c r="G660" s="13"/>
      <c r="H660" s="13"/>
      <c r="I660" s="13"/>
      <c r="J660" s="13"/>
      <c r="K660" s="12"/>
    </row>
    <row r="661" ht="14.25" customHeight="1">
      <c r="A661" s="12"/>
      <c r="B661" s="12"/>
      <c r="C661" s="12"/>
      <c r="D661" s="12"/>
      <c r="E661" s="12"/>
      <c r="F661" s="12"/>
      <c r="G661" s="13"/>
      <c r="H661" s="13"/>
      <c r="I661" s="13"/>
      <c r="J661" s="13"/>
      <c r="K661" s="12"/>
    </row>
    <row r="662" ht="14.25" customHeight="1">
      <c r="A662" s="12"/>
      <c r="B662" s="12"/>
      <c r="C662" s="12"/>
      <c r="D662" s="12"/>
      <c r="E662" s="12"/>
      <c r="F662" s="12"/>
      <c r="G662" s="13"/>
      <c r="H662" s="13"/>
      <c r="I662" s="13"/>
      <c r="J662" s="13"/>
      <c r="K662" s="12"/>
    </row>
    <row r="663" ht="14.25" customHeight="1">
      <c r="A663" s="12"/>
      <c r="B663" s="12"/>
      <c r="C663" s="12"/>
      <c r="D663" s="12"/>
      <c r="E663" s="12"/>
      <c r="F663" s="12"/>
      <c r="G663" s="13"/>
      <c r="H663" s="13"/>
      <c r="I663" s="13"/>
      <c r="J663" s="13"/>
      <c r="K663" s="12"/>
    </row>
    <row r="664" ht="14.25" customHeight="1">
      <c r="A664" s="12"/>
      <c r="B664" s="12"/>
      <c r="C664" s="12"/>
      <c r="D664" s="12"/>
      <c r="E664" s="12"/>
      <c r="F664" s="12"/>
      <c r="G664" s="13"/>
      <c r="H664" s="13"/>
      <c r="I664" s="13"/>
      <c r="J664" s="13"/>
      <c r="K664" s="12"/>
    </row>
    <row r="665" ht="14.25" customHeight="1">
      <c r="A665" s="12"/>
      <c r="B665" s="12"/>
      <c r="C665" s="12"/>
      <c r="D665" s="12"/>
      <c r="E665" s="12"/>
      <c r="F665" s="12"/>
      <c r="G665" s="13"/>
      <c r="H665" s="13"/>
      <c r="I665" s="13"/>
      <c r="J665" s="13"/>
      <c r="K665" s="12"/>
    </row>
    <row r="666" ht="14.25" customHeight="1">
      <c r="A666" s="12"/>
      <c r="B666" s="12"/>
      <c r="C666" s="12"/>
      <c r="D666" s="12"/>
      <c r="E666" s="12"/>
      <c r="F666" s="12"/>
      <c r="G666" s="13"/>
      <c r="H666" s="13"/>
      <c r="I666" s="13"/>
      <c r="J666" s="13"/>
      <c r="K666" s="12"/>
    </row>
    <row r="667" ht="14.25" customHeight="1">
      <c r="A667" s="12"/>
      <c r="B667" s="12"/>
      <c r="C667" s="12"/>
      <c r="D667" s="12"/>
      <c r="E667" s="12"/>
      <c r="F667" s="12"/>
      <c r="G667" s="13"/>
      <c r="H667" s="13"/>
      <c r="I667" s="13"/>
      <c r="J667" s="13"/>
      <c r="K667" s="12"/>
    </row>
    <row r="668" ht="14.25" customHeight="1">
      <c r="A668" s="12"/>
      <c r="B668" s="12"/>
      <c r="C668" s="12"/>
      <c r="D668" s="12"/>
      <c r="E668" s="12"/>
      <c r="F668" s="12"/>
      <c r="G668" s="13"/>
      <c r="H668" s="13"/>
      <c r="I668" s="13"/>
      <c r="J668" s="13"/>
      <c r="K668" s="12"/>
    </row>
    <row r="669" ht="14.25" customHeight="1">
      <c r="A669" s="12"/>
      <c r="B669" s="12"/>
      <c r="C669" s="12"/>
      <c r="D669" s="12"/>
      <c r="E669" s="12"/>
      <c r="F669" s="12"/>
      <c r="G669" s="13"/>
      <c r="H669" s="13"/>
      <c r="I669" s="13"/>
      <c r="J669" s="13"/>
      <c r="K669" s="12"/>
    </row>
    <row r="670" ht="14.25" customHeight="1">
      <c r="A670" s="12"/>
      <c r="B670" s="12"/>
      <c r="C670" s="12"/>
      <c r="D670" s="12"/>
      <c r="E670" s="12"/>
      <c r="F670" s="12"/>
      <c r="G670" s="13"/>
      <c r="H670" s="13"/>
      <c r="I670" s="13"/>
      <c r="J670" s="13"/>
      <c r="K670" s="12"/>
    </row>
    <row r="671" ht="14.25" customHeight="1">
      <c r="A671" s="12"/>
      <c r="B671" s="12"/>
      <c r="C671" s="12"/>
      <c r="D671" s="12"/>
      <c r="E671" s="12"/>
      <c r="F671" s="12"/>
      <c r="G671" s="13"/>
      <c r="H671" s="13"/>
      <c r="I671" s="13"/>
      <c r="J671" s="13"/>
      <c r="K671" s="12"/>
    </row>
    <row r="672" ht="14.25" customHeight="1">
      <c r="A672" s="12"/>
      <c r="B672" s="12"/>
      <c r="C672" s="12"/>
      <c r="D672" s="12"/>
      <c r="E672" s="12"/>
      <c r="F672" s="12"/>
      <c r="G672" s="13"/>
      <c r="H672" s="13"/>
      <c r="I672" s="13"/>
      <c r="J672" s="13"/>
      <c r="K672" s="12"/>
    </row>
    <row r="673" ht="14.25" customHeight="1">
      <c r="A673" s="12"/>
      <c r="B673" s="12"/>
      <c r="C673" s="12"/>
      <c r="D673" s="12"/>
      <c r="E673" s="12"/>
      <c r="F673" s="12"/>
      <c r="G673" s="13"/>
      <c r="H673" s="13"/>
      <c r="I673" s="13"/>
      <c r="J673" s="13"/>
      <c r="K673" s="12"/>
    </row>
    <row r="674" ht="14.25" customHeight="1">
      <c r="A674" s="12"/>
      <c r="B674" s="12"/>
      <c r="C674" s="12"/>
      <c r="D674" s="12"/>
      <c r="E674" s="12"/>
      <c r="F674" s="12"/>
      <c r="G674" s="13"/>
      <c r="H674" s="13"/>
      <c r="I674" s="13"/>
      <c r="J674" s="13"/>
      <c r="K674" s="12"/>
    </row>
    <row r="675" ht="14.25" customHeight="1">
      <c r="A675" s="12"/>
      <c r="B675" s="12"/>
      <c r="C675" s="12"/>
      <c r="D675" s="12"/>
      <c r="E675" s="12"/>
      <c r="F675" s="12"/>
      <c r="G675" s="13"/>
      <c r="H675" s="13"/>
      <c r="I675" s="13"/>
      <c r="J675" s="13"/>
      <c r="K675" s="12"/>
    </row>
    <row r="676" ht="14.25" customHeight="1">
      <c r="A676" s="12"/>
      <c r="B676" s="12"/>
      <c r="C676" s="12"/>
      <c r="D676" s="12"/>
      <c r="E676" s="12"/>
      <c r="F676" s="12"/>
      <c r="G676" s="13"/>
      <c r="H676" s="13"/>
      <c r="I676" s="13"/>
      <c r="J676" s="13"/>
      <c r="K676" s="12"/>
    </row>
    <row r="677" ht="14.25" customHeight="1">
      <c r="A677" s="12"/>
      <c r="B677" s="12"/>
      <c r="C677" s="12"/>
      <c r="D677" s="12"/>
      <c r="E677" s="12"/>
      <c r="F677" s="12"/>
      <c r="G677" s="13"/>
      <c r="H677" s="13"/>
      <c r="I677" s="13"/>
      <c r="J677" s="13"/>
      <c r="K677" s="12"/>
    </row>
    <row r="678" ht="14.25" customHeight="1">
      <c r="A678" s="12"/>
      <c r="B678" s="12"/>
      <c r="C678" s="12"/>
      <c r="D678" s="12"/>
      <c r="E678" s="12"/>
      <c r="F678" s="12"/>
      <c r="G678" s="13"/>
      <c r="H678" s="13"/>
      <c r="I678" s="13"/>
      <c r="J678" s="13"/>
      <c r="K678" s="12"/>
    </row>
    <row r="679" ht="14.25" customHeight="1">
      <c r="A679" s="12"/>
      <c r="B679" s="12"/>
      <c r="C679" s="12"/>
      <c r="D679" s="12"/>
      <c r="E679" s="12"/>
      <c r="F679" s="12"/>
      <c r="G679" s="13"/>
      <c r="H679" s="13"/>
      <c r="I679" s="13"/>
      <c r="J679" s="13"/>
      <c r="K679" s="12"/>
    </row>
    <row r="680" ht="14.25" customHeight="1">
      <c r="A680" s="12"/>
      <c r="B680" s="12"/>
      <c r="C680" s="12"/>
      <c r="D680" s="12"/>
      <c r="E680" s="12"/>
      <c r="F680" s="12"/>
      <c r="G680" s="13"/>
      <c r="H680" s="13"/>
      <c r="I680" s="13"/>
      <c r="J680" s="13"/>
      <c r="K680" s="12"/>
    </row>
    <row r="681" ht="14.25" customHeight="1">
      <c r="A681" s="12"/>
      <c r="B681" s="12"/>
      <c r="C681" s="12"/>
      <c r="D681" s="12"/>
      <c r="E681" s="12"/>
      <c r="F681" s="12"/>
      <c r="G681" s="13"/>
      <c r="H681" s="13"/>
      <c r="I681" s="13"/>
      <c r="J681" s="13"/>
      <c r="K681" s="12"/>
    </row>
    <row r="682" ht="14.25" customHeight="1">
      <c r="A682" s="12"/>
      <c r="B682" s="12"/>
      <c r="C682" s="12"/>
      <c r="D682" s="12"/>
      <c r="E682" s="12"/>
      <c r="F682" s="12"/>
      <c r="G682" s="13"/>
      <c r="H682" s="13"/>
      <c r="I682" s="13"/>
      <c r="J682" s="13"/>
      <c r="K682" s="12"/>
    </row>
    <row r="683" ht="14.25" customHeight="1">
      <c r="A683" s="12"/>
      <c r="B683" s="12"/>
      <c r="C683" s="12"/>
      <c r="D683" s="12"/>
      <c r="E683" s="12"/>
      <c r="F683" s="12"/>
      <c r="G683" s="13"/>
      <c r="H683" s="13"/>
      <c r="I683" s="13"/>
      <c r="J683" s="13"/>
      <c r="K683" s="12"/>
    </row>
    <row r="684" ht="14.25" customHeight="1">
      <c r="A684" s="12"/>
      <c r="B684" s="12"/>
      <c r="C684" s="12"/>
      <c r="D684" s="12"/>
      <c r="E684" s="12"/>
      <c r="F684" s="12"/>
      <c r="G684" s="13"/>
      <c r="H684" s="13"/>
      <c r="I684" s="13"/>
      <c r="J684" s="13"/>
      <c r="K684" s="12"/>
    </row>
    <row r="685" ht="14.25" customHeight="1">
      <c r="A685" s="12"/>
      <c r="B685" s="12"/>
      <c r="C685" s="12"/>
      <c r="D685" s="12"/>
      <c r="E685" s="12"/>
      <c r="F685" s="12"/>
      <c r="G685" s="13"/>
      <c r="H685" s="13"/>
      <c r="I685" s="13"/>
      <c r="J685" s="13"/>
      <c r="K685" s="12"/>
    </row>
    <row r="686" ht="14.25" customHeight="1">
      <c r="A686" s="12"/>
      <c r="B686" s="12"/>
      <c r="C686" s="12"/>
      <c r="D686" s="12"/>
      <c r="E686" s="12"/>
      <c r="F686" s="12"/>
      <c r="G686" s="13"/>
      <c r="H686" s="13"/>
      <c r="I686" s="13"/>
      <c r="J686" s="13"/>
      <c r="K686" s="12"/>
    </row>
    <row r="687" ht="14.25" customHeight="1">
      <c r="A687" s="12"/>
      <c r="B687" s="12"/>
      <c r="C687" s="12"/>
      <c r="D687" s="12"/>
      <c r="E687" s="12"/>
      <c r="F687" s="12"/>
      <c r="G687" s="13"/>
      <c r="H687" s="13"/>
      <c r="I687" s="13"/>
      <c r="J687" s="13"/>
      <c r="K687" s="12"/>
    </row>
    <row r="688" ht="14.25" customHeight="1">
      <c r="A688" s="12"/>
      <c r="B688" s="12"/>
      <c r="C688" s="12"/>
      <c r="D688" s="12"/>
      <c r="E688" s="12"/>
      <c r="F688" s="12"/>
      <c r="G688" s="13"/>
      <c r="H688" s="13"/>
      <c r="I688" s="13"/>
      <c r="J688" s="13"/>
      <c r="K688" s="12"/>
    </row>
    <row r="689" ht="14.25" customHeight="1">
      <c r="A689" s="12"/>
      <c r="B689" s="12"/>
      <c r="C689" s="12"/>
      <c r="D689" s="12"/>
      <c r="E689" s="12"/>
      <c r="F689" s="12"/>
      <c r="G689" s="13"/>
      <c r="H689" s="13"/>
      <c r="I689" s="13"/>
      <c r="J689" s="13"/>
      <c r="K689" s="12"/>
    </row>
    <row r="690" ht="14.25" customHeight="1">
      <c r="A690" s="12"/>
      <c r="B690" s="12"/>
      <c r="C690" s="12"/>
      <c r="D690" s="12"/>
      <c r="E690" s="12"/>
      <c r="F690" s="12"/>
      <c r="G690" s="13"/>
      <c r="H690" s="13"/>
      <c r="I690" s="13"/>
      <c r="J690" s="13"/>
      <c r="K690" s="12"/>
    </row>
    <row r="691" ht="14.25" customHeight="1">
      <c r="A691" s="12"/>
      <c r="B691" s="12"/>
      <c r="C691" s="12"/>
      <c r="D691" s="12"/>
      <c r="E691" s="12"/>
      <c r="F691" s="12"/>
      <c r="G691" s="13"/>
      <c r="H691" s="13"/>
      <c r="I691" s="13"/>
      <c r="J691" s="13"/>
      <c r="K691" s="12"/>
    </row>
    <row r="692" ht="14.25" customHeight="1">
      <c r="A692" s="12"/>
      <c r="B692" s="12"/>
      <c r="C692" s="12"/>
      <c r="D692" s="12"/>
      <c r="E692" s="12"/>
      <c r="F692" s="12"/>
      <c r="G692" s="13"/>
      <c r="H692" s="13"/>
      <c r="I692" s="13"/>
      <c r="J692" s="13"/>
      <c r="K692" s="12"/>
    </row>
    <row r="693" ht="14.25" customHeight="1">
      <c r="A693" s="12"/>
      <c r="B693" s="12"/>
      <c r="C693" s="12"/>
      <c r="D693" s="12"/>
      <c r="E693" s="12"/>
      <c r="F693" s="12"/>
      <c r="G693" s="13"/>
      <c r="H693" s="13"/>
      <c r="I693" s="13"/>
      <c r="J693" s="13"/>
      <c r="K693" s="12"/>
    </row>
    <row r="694" ht="14.25" customHeight="1">
      <c r="A694" s="12"/>
      <c r="B694" s="12"/>
      <c r="C694" s="12"/>
      <c r="D694" s="12"/>
      <c r="E694" s="12"/>
      <c r="F694" s="12"/>
      <c r="G694" s="13"/>
      <c r="H694" s="13"/>
      <c r="I694" s="13"/>
      <c r="J694" s="13"/>
      <c r="K694" s="12"/>
    </row>
    <row r="695" ht="14.25" customHeight="1">
      <c r="A695" s="12"/>
      <c r="B695" s="12"/>
      <c r="C695" s="12"/>
      <c r="D695" s="12"/>
      <c r="E695" s="12"/>
      <c r="F695" s="12"/>
      <c r="G695" s="13"/>
      <c r="H695" s="13"/>
      <c r="I695" s="13"/>
      <c r="J695" s="13"/>
      <c r="K695" s="12"/>
    </row>
    <row r="696" ht="14.25" customHeight="1">
      <c r="A696" s="12"/>
      <c r="B696" s="12"/>
      <c r="C696" s="12"/>
      <c r="D696" s="12"/>
      <c r="E696" s="12"/>
      <c r="F696" s="12"/>
      <c r="G696" s="13"/>
      <c r="H696" s="13"/>
      <c r="I696" s="13"/>
      <c r="J696" s="13"/>
      <c r="K696" s="12"/>
    </row>
    <row r="697" ht="14.25" customHeight="1">
      <c r="A697" s="12"/>
      <c r="B697" s="12"/>
      <c r="C697" s="12"/>
      <c r="D697" s="12"/>
      <c r="E697" s="12"/>
      <c r="F697" s="12"/>
      <c r="G697" s="13"/>
      <c r="H697" s="13"/>
      <c r="I697" s="13"/>
      <c r="J697" s="13"/>
      <c r="K697" s="12"/>
    </row>
    <row r="698" ht="14.25" customHeight="1">
      <c r="A698" s="12"/>
      <c r="B698" s="12"/>
      <c r="C698" s="12"/>
      <c r="D698" s="12"/>
      <c r="E698" s="12"/>
      <c r="F698" s="12"/>
      <c r="G698" s="13"/>
      <c r="H698" s="13"/>
      <c r="I698" s="13"/>
      <c r="J698" s="13"/>
      <c r="K698" s="12"/>
    </row>
    <row r="699" ht="14.25" customHeight="1">
      <c r="A699" s="12"/>
      <c r="B699" s="12"/>
      <c r="C699" s="12"/>
      <c r="D699" s="12"/>
      <c r="E699" s="12"/>
      <c r="F699" s="12"/>
      <c r="G699" s="13"/>
      <c r="H699" s="13"/>
      <c r="I699" s="13"/>
      <c r="J699" s="13"/>
      <c r="K699" s="12"/>
    </row>
    <row r="700" ht="14.25" customHeight="1">
      <c r="A700" s="12"/>
      <c r="B700" s="12"/>
      <c r="C700" s="12"/>
      <c r="D700" s="12"/>
      <c r="E700" s="12"/>
      <c r="F700" s="12"/>
      <c r="G700" s="13"/>
      <c r="H700" s="13"/>
      <c r="I700" s="13"/>
      <c r="J700" s="13"/>
      <c r="K700" s="12"/>
    </row>
    <row r="701" ht="14.25" customHeight="1">
      <c r="A701" s="12"/>
      <c r="B701" s="12"/>
      <c r="C701" s="12"/>
      <c r="D701" s="12"/>
      <c r="E701" s="12"/>
      <c r="F701" s="12"/>
      <c r="G701" s="13"/>
      <c r="H701" s="13"/>
      <c r="I701" s="13"/>
      <c r="J701" s="13"/>
      <c r="K701" s="12"/>
    </row>
    <row r="702" ht="14.25" customHeight="1">
      <c r="A702" s="12"/>
      <c r="B702" s="12"/>
      <c r="C702" s="12"/>
      <c r="D702" s="12"/>
      <c r="E702" s="12"/>
      <c r="F702" s="12"/>
      <c r="G702" s="13"/>
      <c r="H702" s="13"/>
      <c r="I702" s="13"/>
      <c r="J702" s="13"/>
      <c r="K702" s="12"/>
    </row>
    <row r="703" ht="14.25" customHeight="1">
      <c r="A703" s="12"/>
      <c r="B703" s="12"/>
      <c r="C703" s="12"/>
      <c r="D703" s="12"/>
      <c r="E703" s="12"/>
      <c r="F703" s="12"/>
      <c r="G703" s="13"/>
      <c r="H703" s="13"/>
      <c r="I703" s="13"/>
      <c r="J703" s="13"/>
      <c r="K703" s="12"/>
    </row>
    <row r="704" ht="14.25" customHeight="1">
      <c r="A704" s="12"/>
      <c r="B704" s="12"/>
      <c r="C704" s="12"/>
      <c r="D704" s="12"/>
      <c r="E704" s="12"/>
      <c r="F704" s="12"/>
      <c r="G704" s="13"/>
      <c r="H704" s="13"/>
      <c r="I704" s="13"/>
      <c r="J704" s="13"/>
      <c r="K704" s="12"/>
    </row>
    <row r="705" ht="14.25" customHeight="1">
      <c r="A705" s="12"/>
      <c r="B705" s="12"/>
      <c r="C705" s="12"/>
      <c r="D705" s="12"/>
      <c r="E705" s="12"/>
      <c r="F705" s="12"/>
      <c r="G705" s="13"/>
      <c r="H705" s="13"/>
      <c r="I705" s="13"/>
      <c r="J705" s="13"/>
      <c r="K705" s="12"/>
    </row>
    <row r="706" ht="14.25" customHeight="1">
      <c r="A706" s="12"/>
      <c r="B706" s="12"/>
      <c r="C706" s="12"/>
      <c r="D706" s="12"/>
      <c r="E706" s="12"/>
      <c r="F706" s="12"/>
      <c r="G706" s="13"/>
      <c r="H706" s="13"/>
      <c r="I706" s="13"/>
      <c r="J706" s="13"/>
      <c r="K706" s="12"/>
    </row>
    <row r="707" ht="14.25" customHeight="1">
      <c r="A707" s="12"/>
      <c r="B707" s="12"/>
      <c r="C707" s="12"/>
      <c r="D707" s="12"/>
      <c r="E707" s="12"/>
      <c r="F707" s="12"/>
      <c r="G707" s="13"/>
      <c r="H707" s="13"/>
      <c r="I707" s="13"/>
      <c r="J707" s="13"/>
      <c r="K707" s="12"/>
    </row>
    <row r="708" ht="14.25" customHeight="1">
      <c r="A708" s="12"/>
      <c r="B708" s="12"/>
      <c r="C708" s="12"/>
      <c r="D708" s="12"/>
      <c r="E708" s="12"/>
      <c r="F708" s="12"/>
      <c r="G708" s="13"/>
      <c r="H708" s="13"/>
      <c r="I708" s="13"/>
      <c r="J708" s="13"/>
      <c r="K708" s="12"/>
    </row>
    <row r="709" ht="14.25" customHeight="1">
      <c r="A709" s="12"/>
      <c r="B709" s="12"/>
      <c r="C709" s="12"/>
      <c r="D709" s="12"/>
      <c r="E709" s="12"/>
      <c r="F709" s="12"/>
      <c r="G709" s="13"/>
      <c r="H709" s="13"/>
      <c r="I709" s="13"/>
      <c r="J709" s="13"/>
      <c r="K709" s="12"/>
    </row>
    <row r="710" ht="14.25" customHeight="1">
      <c r="A710" s="12"/>
      <c r="B710" s="12"/>
      <c r="C710" s="12"/>
      <c r="D710" s="12"/>
      <c r="E710" s="12"/>
      <c r="F710" s="12"/>
      <c r="G710" s="13"/>
      <c r="H710" s="13"/>
      <c r="I710" s="13"/>
      <c r="J710" s="13"/>
      <c r="K710" s="12"/>
    </row>
    <row r="711" ht="14.25" customHeight="1">
      <c r="A711" s="12"/>
      <c r="B711" s="12"/>
      <c r="C711" s="12"/>
      <c r="D711" s="12"/>
      <c r="E711" s="12"/>
      <c r="F711" s="12"/>
      <c r="G711" s="13"/>
      <c r="H711" s="13"/>
      <c r="I711" s="13"/>
      <c r="J711" s="13"/>
      <c r="K711" s="12"/>
    </row>
    <row r="712" ht="14.25" customHeight="1">
      <c r="A712" s="12"/>
      <c r="B712" s="12"/>
      <c r="C712" s="12"/>
      <c r="D712" s="12"/>
      <c r="E712" s="12"/>
      <c r="F712" s="12"/>
      <c r="G712" s="13"/>
      <c r="H712" s="13"/>
      <c r="I712" s="13"/>
      <c r="J712" s="13"/>
      <c r="K712" s="12"/>
    </row>
    <row r="713" ht="14.25" customHeight="1">
      <c r="A713" s="12"/>
      <c r="B713" s="12"/>
      <c r="C713" s="12"/>
      <c r="D713" s="12"/>
      <c r="E713" s="12"/>
      <c r="F713" s="12"/>
      <c r="G713" s="13"/>
      <c r="H713" s="13"/>
      <c r="I713" s="13"/>
      <c r="J713" s="13"/>
      <c r="K713" s="12"/>
    </row>
    <row r="714" ht="14.25" customHeight="1">
      <c r="A714" s="12"/>
      <c r="B714" s="12"/>
      <c r="C714" s="12"/>
      <c r="D714" s="12"/>
      <c r="E714" s="12"/>
      <c r="F714" s="12"/>
      <c r="G714" s="13"/>
      <c r="H714" s="13"/>
      <c r="I714" s="13"/>
      <c r="J714" s="13"/>
      <c r="K714" s="12"/>
    </row>
    <row r="715" ht="14.25" customHeight="1">
      <c r="A715" s="12"/>
      <c r="B715" s="12"/>
      <c r="C715" s="12"/>
      <c r="D715" s="12"/>
      <c r="E715" s="12"/>
      <c r="F715" s="12"/>
      <c r="G715" s="13"/>
      <c r="H715" s="13"/>
      <c r="I715" s="13"/>
      <c r="J715" s="13"/>
      <c r="K715" s="12"/>
    </row>
    <row r="716" ht="14.25" customHeight="1">
      <c r="A716" s="12"/>
      <c r="B716" s="12"/>
      <c r="C716" s="12"/>
      <c r="D716" s="12"/>
      <c r="E716" s="12"/>
      <c r="F716" s="12"/>
      <c r="G716" s="13"/>
      <c r="H716" s="13"/>
      <c r="I716" s="13"/>
      <c r="J716" s="13"/>
      <c r="K716" s="12"/>
    </row>
    <row r="717" ht="14.25" customHeight="1">
      <c r="A717" s="12"/>
      <c r="B717" s="12"/>
      <c r="C717" s="12"/>
      <c r="D717" s="12"/>
      <c r="E717" s="12"/>
      <c r="F717" s="12"/>
      <c r="G717" s="13"/>
      <c r="H717" s="13"/>
      <c r="I717" s="13"/>
      <c r="J717" s="13"/>
      <c r="K717" s="12"/>
    </row>
    <row r="718" ht="14.25" customHeight="1">
      <c r="A718" s="12"/>
      <c r="B718" s="12"/>
      <c r="C718" s="12"/>
      <c r="D718" s="12"/>
      <c r="E718" s="12"/>
      <c r="F718" s="12"/>
      <c r="G718" s="13"/>
      <c r="H718" s="13"/>
      <c r="I718" s="13"/>
      <c r="J718" s="13"/>
      <c r="K718" s="12"/>
    </row>
    <row r="719" ht="14.25" customHeight="1">
      <c r="A719" s="12"/>
      <c r="B719" s="12"/>
      <c r="C719" s="12"/>
      <c r="D719" s="12"/>
      <c r="E719" s="12"/>
      <c r="F719" s="12"/>
      <c r="G719" s="13"/>
      <c r="H719" s="13"/>
      <c r="I719" s="13"/>
      <c r="J719" s="13"/>
      <c r="K719" s="12"/>
    </row>
    <row r="720" ht="14.25" customHeight="1">
      <c r="A720" s="12"/>
      <c r="B720" s="12"/>
      <c r="C720" s="12"/>
      <c r="D720" s="12"/>
      <c r="E720" s="12"/>
      <c r="F720" s="12"/>
      <c r="G720" s="13"/>
      <c r="H720" s="13"/>
      <c r="I720" s="13"/>
      <c r="J720" s="13"/>
      <c r="K720" s="12"/>
    </row>
    <row r="721" ht="14.25" customHeight="1">
      <c r="A721" s="12"/>
      <c r="B721" s="12"/>
      <c r="C721" s="12"/>
      <c r="D721" s="12"/>
      <c r="E721" s="12"/>
      <c r="F721" s="12"/>
      <c r="G721" s="13"/>
      <c r="H721" s="13"/>
      <c r="I721" s="13"/>
      <c r="J721" s="13"/>
      <c r="K721" s="12"/>
    </row>
    <row r="722" ht="14.25" customHeight="1">
      <c r="A722" s="12"/>
      <c r="B722" s="12"/>
      <c r="C722" s="12"/>
      <c r="D722" s="12"/>
      <c r="E722" s="12"/>
      <c r="F722" s="12"/>
      <c r="G722" s="13"/>
      <c r="H722" s="13"/>
      <c r="I722" s="13"/>
      <c r="J722" s="13"/>
      <c r="K722" s="12"/>
    </row>
    <row r="723" ht="14.25" customHeight="1">
      <c r="A723" s="12"/>
      <c r="B723" s="12"/>
      <c r="C723" s="12"/>
      <c r="D723" s="12"/>
      <c r="E723" s="12"/>
      <c r="F723" s="12"/>
      <c r="G723" s="13"/>
      <c r="H723" s="13"/>
      <c r="I723" s="13"/>
      <c r="J723" s="13"/>
      <c r="K723" s="12"/>
    </row>
    <row r="724" ht="14.25" customHeight="1">
      <c r="A724" s="12"/>
      <c r="B724" s="12"/>
      <c r="C724" s="12"/>
      <c r="D724" s="12"/>
      <c r="E724" s="12"/>
      <c r="F724" s="12"/>
      <c r="G724" s="13"/>
      <c r="H724" s="13"/>
      <c r="I724" s="13"/>
      <c r="J724" s="13"/>
      <c r="K724" s="12"/>
    </row>
    <row r="725" ht="14.25" customHeight="1">
      <c r="A725" s="12"/>
      <c r="B725" s="12"/>
      <c r="C725" s="12"/>
      <c r="D725" s="12"/>
      <c r="E725" s="12"/>
      <c r="F725" s="12"/>
      <c r="G725" s="13"/>
      <c r="H725" s="13"/>
      <c r="I725" s="13"/>
      <c r="J725" s="13"/>
      <c r="K725" s="12"/>
    </row>
    <row r="726" ht="14.25" customHeight="1">
      <c r="A726" s="12"/>
      <c r="B726" s="12"/>
      <c r="C726" s="12"/>
      <c r="D726" s="12"/>
      <c r="E726" s="12"/>
      <c r="F726" s="12"/>
      <c r="G726" s="13"/>
      <c r="H726" s="13"/>
      <c r="I726" s="13"/>
      <c r="J726" s="13"/>
      <c r="K726" s="12"/>
    </row>
    <row r="727" ht="14.25" customHeight="1">
      <c r="A727" s="12"/>
      <c r="B727" s="12"/>
      <c r="C727" s="12"/>
      <c r="D727" s="12"/>
      <c r="E727" s="12"/>
      <c r="F727" s="12"/>
      <c r="G727" s="13"/>
      <c r="H727" s="13"/>
      <c r="I727" s="13"/>
      <c r="J727" s="13"/>
      <c r="K727" s="12"/>
    </row>
    <row r="728" ht="14.25" customHeight="1">
      <c r="A728" s="12"/>
      <c r="B728" s="12"/>
      <c r="C728" s="12"/>
      <c r="D728" s="12"/>
      <c r="E728" s="12"/>
      <c r="F728" s="12"/>
      <c r="G728" s="13"/>
      <c r="H728" s="13"/>
      <c r="I728" s="13"/>
      <c r="J728" s="13"/>
      <c r="K728" s="12"/>
    </row>
    <row r="729" ht="14.25" customHeight="1">
      <c r="A729" s="12"/>
      <c r="B729" s="12"/>
      <c r="C729" s="12"/>
      <c r="D729" s="12"/>
      <c r="E729" s="12"/>
      <c r="F729" s="12"/>
      <c r="G729" s="13"/>
      <c r="H729" s="13"/>
      <c r="I729" s="13"/>
      <c r="J729" s="13"/>
      <c r="K729" s="12"/>
    </row>
    <row r="730" ht="14.25" customHeight="1">
      <c r="A730" s="12"/>
      <c r="B730" s="12"/>
      <c r="C730" s="12"/>
      <c r="D730" s="12"/>
      <c r="E730" s="12"/>
      <c r="F730" s="12"/>
      <c r="G730" s="13"/>
      <c r="H730" s="13"/>
      <c r="I730" s="13"/>
      <c r="J730" s="13"/>
      <c r="K730" s="12"/>
    </row>
    <row r="731" ht="14.25" customHeight="1">
      <c r="A731" s="12"/>
      <c r="B731" s="12"/>
      <c r="C731" s="12"/>
      <c r="D731" s="12"/>
      <c r="E731" s="12"/>
      <c r="F731" s="12"/>
      <c r="G731" s="13"/>
      <c r="H731" s="13"/>
      <c r="I731" s="13"/>
      <c r="J731" s="13"/>
      <c r="K731" s="12"/>
    </row>
    <row r="732" ht="14.25" customHeight="1">
      <c r="A732" s="12"/>
      <c r="B732" s="12"/>
      <c r="C732" s="12"/>
      <c r="D732" s="12"/>
      <c r="E732" s="12"/>
      <c r="F732" s="12"/>
      <c r="G732" s="13"/>
      <c r="H732" s="13"/>
      <c r="I732" s="13"/>
      <c r="J732" s="13"/>
      <c r="K732" s="12"/>
    </row>
    <row r="733" ht="14.25" customHeight="1">
      <c r="A733" s="12"/>
      <c r="B733" s="12"/>
      <c r="C733" s="12"/>
      <c r="D733" s="12"/>
      <c r="E733" s="12"/>
      <c r="F733" s="12"/>
      <c r="G733" s="13"/>
      <c r="H733" s="13"/>
      <c r="I733" s="13"/>
      <c r="J733" s="13"/>
      <c r="K733" s="12"/>
    </row>
    <row r="734" ht="14.25" customHeight="1">
      <c r="A734" s="12"/>
      <c r="B734" s="12"/>
      <c r="C734" s="12"/>
      <c r="D734" s="12"/>
      <c r="E734" s="12"/>
      <c r="F734" s="12"/>
      <c r="G734" s="13"/>
      <c r="H734" s="13"/>
      <c r="I734" s="13"/>
      <c r="J734" s="13"/>
      <c r="K734" s="12"/>
    </row>
    <row r="735" ht="14.25" customHeight="1">
      <c r="A735" s="12"/>
      <c r="B735" s="12"/>
      <c r="C735" s="12"/>
      <c r="D735" s="12"/>
      <c r="E735" s="12"/>
      <c r="F735" s="12"/>
      <c r="G735" s="13"/>
      <c r="H735" s="13"/>
      <c r="I735" s="13"/>
      <c r="J735" s="13"/>
      <c r="K735" s="12"/>
    </row>
    <row r="736" ht="14.25" customHeight="1">
      <c r="A736" s="12"/>
      <c r="B736" s="12"/>
      <c r="C736" s="12"/>
      <c r="D736" s="12"/>
      <c r="E736" s="12"/>
      <c r="F736" s="12"/>
      <c r="G736" s="13"/>
      <c r="H736" s="13"/>
      <c r="I736" s="13"/>
      <c r="J736" s="13"/>
      <c r="K736" s="12"/>
    </row>
    <row r="737" ht="14.25" customHeight="1">
      <c r="A737" s="12"/>
      <c r="B737" s="12"/>
      <c r="C737" s="12"/>
      <c r="D737" s="12"/>
      <c r="E737" s="12"/>
      <c r="F737" s="12"/>
      <c r="G737" s="13"/>
      <c r="H737" s="13"/>
      <c r="I737" s="13"/>
      <c r="J737" s="13"/>
      <c r="K737" s="12"/>
    </row>
    <row r="738" ht="14.25" customHeight="1">
      <c r="A738" s="12"/>
      <c r="B738" s="12"/>
      <c r="C738" s="12"/>
      <c r="D738" s="12"/>
      <c r="E738" s="12"/>
      <c r="F738" s="12"/>
      <c r="G738" s="13"/>
      <c r="H738" s="13"/>
      <c r="I738" s="13"/>
      <c r="J738" s="13"/>
      <c r="K738" s="12"/>
    </row>
    <row r="739" ht="14.25" customHeight="1">
      <c r="A739" s="12"/>
      <c r="B739" s="12"/>
      <c r="C739" s="12"/>
      <c r="D739" s="12"/>
      <c r="E739" s="12"/>
      <c r="F739" s="12"/>
      <c r="G739" s="13"/>
      <c r="H739" s="13"/>
      <c r="I739" s="13"/>
      <c r="J739" s="13"/>
      <c r="K739" s="12"/>
    </row>
    <row r="740" ht="14.25" customHeight="1">
      <c r="A740" s="12"/>
      <c r="B740" s="12"/>
      <c r="C740" s="12"/>
      <c r="D740" s="12"/>
      <c r="E740" s="12"/>
      <c r="F740" s="12"/>
      <c r="G740" s="13"/>
      <c r="H740" s="13"/>
      <c r="I740" s="13"/>
      <c r="J740" s="13"/>
      <c r="K740" s="12"/>
    </row>
    <row r="741" ht="14.25" customHeight="1">
      <c r="A741" s="12"/>
      <c r="B741" s="12"/>
      <c r="C741" s="12"/>
      <c r="D741" s="12"/>
      <c r="E741" s="12"/>
      <c r="F741" s="12"/>
      <c r="G741" s="13"/>
      <c r="H741" s="13"/>
      <c r="I741" s="13"/>
      <c r="J741" s="13"/>
      <c r="K741" s="12"/>
    </row>
    <row r="742" ht="14.25" customHeight="1">
      <c r="A742" s="12"/>
      <c r="B742" s="12"/>
      <c r="C742" s="12"/>
      <c r="D742" s="12"/>
      <c r="E742" s="12"/>
      <c r="F742" s="12"/>
      <c r="G742" s="13"/>
      <c r="H742" s="13"/>
      <c r="I742" s="13"/>
      <c r="J742" s="13"/>
      <c r="K742" s="12"/>
    </row>
    <row r="743" ht="14.25" customHeight="1">
      <c r="A743" s="12"/>
      <c r="B743" s="12"/>
      <c r="C743" s="12"/>
      <c r="D743" s="12"/>
      <c r="E743" s="12"/>
      <c r="F743" s="12"/>
      <c r="G743" s="13"/>
      <c r="H743" s="13"/>
      <c r="I743" s="13"/>
      <c r="J743" s="13"/>
      <c r="K743" s="12"/>
    </row>
    <row r="744" ht="14.25" customHeight="1">
      <c r="A744" s="12"/>
      <c r="B744" s="12"/>
      <c r="C744" s="12"/>
      <c r="D744" s="12"/>
      <c r="E744" s="12"/>
      <c r="F744" s="12"/>
      <c r="G744" s="13"/>
      <c r="H744" s="13"/>
      <c r="I744" s="13"/>
      <c r="J744" s="13"/>
      <c r="K744" s="12"/>
    </row>
    <row r="745" ht="14.25" customHeight="1">
      <c r="A745" s="12"/>
      <c r="B745" s="12"/>
      <c r="C745" s="12"/>
      <c r="D745" s="12"/>
      <c r="E745" s="12"/>
      <c r="F745" s="12"/>
      <c r="G745" s="13"/>
      <c r="H745" s="13"/>
      <c r="I745" s="13"/>
      <c r="J745" s="13"/>
      <c r="K745" s="12"/>
    </row>
    <row r="746" ht="14.25" customHeight="1">
      <c r="A746" s="12"/>
      <c r="B746" s="12"/>
      <c r="C746" s="12"/>
      <c r="D746" s="12"/>
      <c r="E746" s="12"/>
      <c r="F746" s="12"/>
      <c r="G746" s="13"/>
      <c r="H746" s="13"/>
      <c r="I746" s="13"/>
      <c r="J746" s="13"/>
      <c r="K746" s="12"/>
    </row>
    <row r="747" ht="14.25" customHeight="1">
      <c r="A747" s="12"/>
      <c r="B747" s="12"/>
      <c r="C747" s="12"/>
      <c r="D747" s="12"/>
      <c r="E747" s="12"/>
      <c r="F747" s="12"/>
      <c r="G747" s="13"/>
      <c r="H747" s="13"/>
      <c r="I747" s="13"/>
      <c r="J747" s="13"/>
      <c r="K747" s="12"/>
    </row>
    <row r="748" ht="14.25" customHeight="1">
      <c r="A748" s="12"/>
      <c r="B748" s="12"/>
      <c r="C748" s="12"/>
      <c r="D748" s="12"/>
      <c r="E748" s="12"/>
      <c r="F748" s="12"/>
      <c r="G748" s="13"/>
      <c r="H748" s="13"/>
      <c r="I748" s="13"/>
      <c r="J748" s="13"/>
      <c r="K748" s="12"/>
    </row>
    <row r="749" ht="14.25" customHeight="1">
      <c r="A749" s="12"/>
      <c r="B749" s="12"/>
      <c r="C749" s="12"/>
      <c r="D749" s="12"/>
      <c r="E749" s="12"/>
      <c r="F749" s="12"/>
      <c r="G749" s="13"/>
      <c r="H749" s="13"/>
      <c r="I749" s="13"/>
      <c r="J749" s="13"/>
      <c r="K749" s="12"/>
    </row>
    <row r="750" ht="14.25" customHeight="1">
      <c r="A750" s="12"/>
      <c r="B750" s="12"/>
      <c r="C750" s="12"/>
      <c r="D750" s="12"/>
      <c r="E750" s="12"/>
      <c r="F750" s="12"/>
      <c r="G750" s="13"/>
      <c r="H750" s="13"/>
      <c r="I750" s="13"/>
      <c r="J750" s="13"/>
      <c r="K750" s="12"/>
    </row>
    <row r="751" ht="14.25" customHeight="1">
      <c r="A751" s="12"/>
      <c r="B751" s="12"/>
      <c r="C751" s="12"/>
      <c r="D751" s="12"/>
      <c r="E751" s="12"/>
      <c r="F751" s="12"/>
      <c r="G751" s="13"/>
      <c r="H751" s="13"/>
      <c r="I751" s="13"/>
      <c r="J751" s="13"/>
      <c r="K751" s="12"/>
    </row>
    <row r="752" ht="14.25" customHeight="1">
      <c r="A752" s="12"/>
      <c r="B752" s="12"/>
      <c r="C752" s="12"/>
      <c r="D752" s="12"/>
      <c r="E752" s="12"/>
      <c r="F752" s="12"/>
      <c r="G752" s="13"/>
      <c r="H752" s="13"/>
      <c r="I752" s="13"/>
      <c r="J752" s="13"/>
      <c r="K752" s="12"/>
    </row>
    <row r="753" ht="14.25" customHeight="1">
      <c r="A753" s="12"/>
      <c r="B753" s="12"/>
      <c r="C753" s="12"/>
      <c r="D753" s="12"/>
      <c r="E753" s="12"/>
      <c r="F753" s="12"/>
      <c r="G753" s="13"/>
      <c r="H753" s="13"/>
      <c r="I753" s="13"/>
      <c r="J753" s="13"/>
      <c r="K753" s="12"/>
    </row>
    <row r="754" ht="14.25" customHeight="1">
      <c r="A754" s="12"/>
      <c r="B754" s="12"/>
      <c r="C754" s="12"/>
      <c r="D754" s="12"/>
      <c r="E754" s="12"/>
      <c r="F754" s="12"/>
      <c r="G754" s="13"/>
      <c r="H754" s="13"/>
      <c r="I754" s="13"/>
      <c r="J754" s="13"/>
      <c r="K754" s="12"/>
    </row>
    <row r="755" ht="14.25" customHeight="1">
      <c r="A755" s="12"/>
      <c r="B755" s="12"/>
      <c r="C755" s="12"/>
      <c r="D755" s="12"/>
      <c r="E755" s="12"/>
      <c r="F755" s="12"/>
      <c r="G755" s="13"/>
      <c r="H755" s="13"/>
      <c r="I755" s="13"/>
      <c r="J755" s="13"/>
      <c r="K755" s="12"/>
    </row>
    <row r="756" ht="14.25" customHeight="1">
      <c r="A756" s="12"/>
      <c r="B756" s="12"/>
      <c r="C756" s="12"/>
      <c r="D756" s="12"/>
      <c r="E756" s="12"/>
      <c r="F756" s="12"/>
      <c r="G756" s="13"/>
      <c r="H756" s="13"/>
      <c r="I756" s="13"/>
      <c r="J756" s="13"/>
      <c r="K756" s="12"/>
    </row>
    <row r="757" ht="14.25" customHeight="1">
      <c r="A757" s="12"/>
      <c r="B757" s="12"/>
      <c r="C757" s="12"/>
      <c r="D757" s="12"/>
      <c r="E757" s="12"/>
      <c r="F757" s="12"/>
      <c r="G757" s="13"/>
      <c r="H757" s="13"/>
      <c r="I757" s="13"/>
      <c r="J757" s="13"/>
      <c r="K757" s="12"/>
    </row>
    <row r="758" ht="14.25" customHeight="1">
      <c r="A758" s="12"/>
      <c r="B758" s="12"/>
      <c r="C758" s="12"/>
      <c r="D758" s="12"/>
      <c r="E758" s="12"/>
      <c r="F758" s="12"/>
      <c r="G758" s="13"/>
      <c r="H758" s="13"/>
      <c r="I758" s="13"/>
      <c r="J758" s="13"/>
      <c r="K758" s="12"/>
    </row>
    <row r="759" ht="14.25" customHeight="1">
      <c r="A759" s="12"/>
      <c r="B759" s="12"/>
      <c r="C759" s="12"/>
      <c r="D759" s="12"/>
      <c r="E759" s="12"/>
      <c r="F759" s="12"/>
      <c r="G759" s="13"/>
      <c r="H759" s="13"/>
      <c r="I759" s="13"/>
      <c r="J759" s="13"/>
      <c r="K759" s="12"/>
    </row>
    <row r="760" ht="14.25" customHeight="1">
      <c r="A760" s="12"/>
      <c r="B760" s="12"/>
      <c r="C760" s="12"/>
      <c r="D760" s="12"/>
      <c r="E760" s="12"/>
      <c r="F760" s="12"/>
      <c r="G760" s="13"/>
      <c r="H760" s="13"/>
      <c r="I760" s="13"/>
      <c r="J760" s="13"/>
      <c r="K760" s="12"/>
    </row>
    <row r="761" ht="14.25" customHeight="1">
      <c r="A761" s="12"/>
      <c r="B761" s="12"/>
      <c r="C761" s="12"/>
      <c r="D761" s="12"/>
      <c r="E761" s="12"/>
      <c r="F761" s="12"/>
      <c r="G761" s="13"/>
      <c r="H761" s="13"/>
      <c r="I761" s="13"/>
      <c r="J761" s="13"/>
      <c r="K761" s="12"/>
    </row>
    <row r="762" ht="14.25" customHeight="1">
      <c r="A762" s="12"/>
      <c r="B762" s="12"/>
      <c r="C762" s="12"/>
      <c r="D762" s="12"/>
      <c r="E762" s="12"/>
      <c r="F762" s="12"/>
      <c r="G762" s="13"/>
      <c r="H762" s="13"/>
      <c r="I762" s="13"/>
      <c r="J762" s="13"/>
      <c r="K762" s="12"/>
    </row>
    <row r="763" ht="14.25" customHeight="1">
      <c r="A763" s="12"/>
      <c r="B763" s="12"/>
      <c r="C763" s="12"/>
      <c r="D763" s="12"/>
      <c r="E763" s="12"/>
      <c r="F763" s="12"/>
      <c r="G763" s="13"/>
      <c r="H763" s="13"/>
      <c r="I763" s="13"/>
      <c r="J763" s="13"/>
      <c r="K763" s="12"/>
    </row>
    <row r="764" ht="14.25" customHeight="1">
      <c r="A764" s="12"/>
      <c r="B764" s="12"/>
      <c r="C764" s="12"/>
      <c r="D764" s="12"/>
      <c r="E764" s="12"/>
      <c r="F764" s="12"/>
      <c r="G764" s="13"/>
      <c r="H764" s="13"/>
      <c r="I764" s="13"/>
      <c r="J764" s="13"/>
      <c r="K764" s="12"/>
    </row>
    <row r="765" ht="14.25" customHeight="1">
      <c r="A765" s="12"/>
      <c r="B765" s="12"/>
      <c r="C765" s="12"/>
      <c r="D765" s="12"/>
      <c r="E765" s="12"/>
      <c r="F765" s="12"/>
      <c r="G765" s="13"/>
      <c r="H765" s="13"/>
      <c r="I765" s="13"/>
      <c r="J765" s="13"/>
      <c r="K765" s="12"/>
    </row>
    <row r="766" ht="14.25" customHeight="1">
      <c r="A766" s="12"/>
      <c r="B766" s="12"/>
      <c r="C766" s="12"/>
      <c r="D766" s="12"/>
      <c r="E766" s="12"/>
      <c r="F766" s="12"/>
      <c r="G766" s="13"/>
      <c r="H766" s="13"/>
      <c r="I766" s="13"/>
      <c r="J766" s="13"/>
      <c r="K766" s="12"/>
    </row>
    <row r="767" ht="14.25" customHeight="1">
      <c r="A767" s="12"/>
      <c r="B767" s="12"/>
      <c r="C767" s="12"/>
      <c r="D767" s="12"/>
      <c r="E767" s="12"/>
      <c r="F767" s="12"/>
      <c r="G767" s="13"/>
      <c r="H767" s="13"/>
      <c r="I767" s="13"/>
      <c r="J767" s="13"/>
      <c r="K767" s="12"/>
    </row>
    <row r="768" ht="14.25" customHeight="1">
      <c r="A768" s="12"/>
      <c r="B768" s="12"/>
      <c r="C768" s="12"/>
      <c r="D768" s="12"/>
      <c r="E768" s="12"/>
      <c r="F768" s="12"/>
      <c r="G768" s="13"/>
      <c r="H768" s="13"/>
      <c r="I768" s="13"/>
      <c r="J768" s="13"/>
      <c r="K768" s="12"/>
    </row>
    <row r="769" ht="14.25" customHeight="1">
      <c r="A769" s="12"/>
      <c r="B769" s="12"/>
      <c r="C769" s="12"/>
      <c r="D769" s="12"/>
      <c r="E769" s="12"/>
      <c r="F769" s="12"/>
      <c r="G769" s="13"/>
      <c r="H769" s="13"/>
      <c r="I769" s="13"/>
      <c r="J769" s="13"/>
      <c r="K769" s="12"/>
    </row>
    <row r="770" ht="14.25" customHeight="1">
      <c r="A770" s="12"/>
      <c r="B770" s="12"/>
      <c r="C770" s="12"/>
      <c r="D770" s="12"/>
      <c r="E770" s="12"/>
      <c r="F770" s="12"/>
      <c r="G770" s="13"/>
      <c r="H770" s="13"/>
      <c r="I770" s="13"/>
      <c r="J770" s="13"/>
      <c r="K770" s="12"/>
    </row>
    <row r="771" ht="14.25" customHeight="1">
      <c r="A771" s="12"/>
      <c r="B771" s="12"/>
      <c r="C771" s="12"/>
      <c r="D771" s="12"/>
      <c r="E771" s="12"/>
      <c r="F771" s="12"/>
      <c r="G771" s="13"/>
      <c r="H771" s="13"/>
      <c r="I771" s="13"/>
      <c r="J771" s="13"/>
      <c r="K771" s="12"/>
    </row>
    <row r="772" ht="14.25" customHeight="1">
      <c r="A772" s="12"/>
      <c r="B772" s="12"/>
      <c r="C772" s="12"/>
      <c r="D772" s="12"/>
      <c r="E772" s="12"/>
      <c r="F772" s="12"/>
      <c r="G772" s="13"/>
      <c r="H772" s="13"/>
      <c r="I772" s="13"/>
      <c r="J772" s="13"/>
      <c r="K772" s="12"/>
    </row>
    <row r="773" ht="14.25" customHeight="1">
      <c r="A773" s="12"/>
      <c r="B773" s="12"/>
      <c r="C773" s="12"/>
      <c r="D773" s="12"/>
      <c r="E773" s="12"/>
      <c r="F773" s="12"/>
      <c r="G773" s="13"/>
      <c r="H773" s="13"/>
      <c r="I773" s="13"/>
      <c r="J773" s="13"/>
      <c r="K773" s="12"/>
    </row>
    <row r="774" ht="14.25" customHeight="1">
      <c r="A774" s="12"/>
      <c r="B774" s="12"/>
      <c r="C774" s="12"/>
      <c r="D774" s="12"/>
      <c r="E774" s="12"/>
      <c r="F774" s="12"/>
      <c r="G774" s="13"/>
      <c r="H774" s="13"/>
      <c r="I774" s="13"/>
      <c r="J774" s="13"/>
      <c r="K774" s="12"/>
    </row>
    <row r="775" ht="14.25" customHeight="1">
      <c r="A775" s="12"/>
      <c r="B775" s="12"/>
      <c r="C775" s="12"/>
      <c r="D775" s="12"/>
      <c r="E775" s="12"/>
      <c r="F775" s="12"/>
      <c r="G775" s="13"/>
      <c r="H775" s="13"/>
      <c r="I775" s="13"/>
      <c r="J775" s="13"/>
      <c r="K775" s="12"/>
    </row>
    <row r="776" ht="14.25" customHeight="1">
      <c r="A776" s="12"/>
      <c r="B776" s="12"/>
      <c r="C776" s="12"/>
      <c r="D776" s="12"/>
      <c r="E776" s="12"/>
      <c r="F776" s="12"/>
      <c r="G776" s="13"/>
      <c r="H776" s="13"/>
      <c r="I776" s="13"/>
      <c r="J776" s="13"/>
      <c r="K776" s="12"/>
    </row>
    <row r="777" ht="14.25" customHeight="1">
      <c r="A777" s="12"/>
      <c r="B777" s="12"/>
      <c r="C777" s="12"/>
      <c r="D777" s="12"/>
      <c r="E777" s="12"/>
      <c r="F777" s="12"/>
      <c r="G777" s="13"/>
      <c r="H777" s="13"/>
      <c r="I777" s="13"/>
      <c r="J777" s="13"/>
      <c r="K777" s="12"/>
    </row>
    <row r="778" ht="14.25" customHeight="1">
      <c r="A778" s="12"/>
      <c r="B778" s="12"/>
      <c r="C778" s="12"/>
      <c r="D778" s="12"/>
      <c r="E778" s="12"/>
      <c r="F778" s="12"/>
      <c r="G778" s="13"/>
      <c r="H778" s="13"/>
      <c r="I778" s="13"/>
      <c r="J778" s="13"/>
      <c r="K778" s="12"/>
    </row>
    <row r="779" ht="14.25" customHeight="1">
      <c r="A779" s="12"/>
      <c r="B779" s="12"/>
      <c r="C779" s="12"/>
      <c r="D779" s="12"/>
      <c r="E779" s="12"/>
      <c r="F779" s="12"/>
      <c r="G779" s="13"/>
      <c r="H779" s="13"/>
      <c r="I779" s="13"/>
      <c r="J779" s="13"/>
      <c r="K779" s="12"/>
    </row>
    <row r="780" ht="14.25" customHeight="1">
      <c r="A780" s="12"/>
      <c r="B780" s="12"/>
      <c r="C780" s="12"/>
      <c r="D780" s="12"/>
      <c r="E780" s="12"/>
      <c r="F780" s="12"/>
      <c r="G780" s="13"/>
      <c r="H780" s="13"/>
      <c r="I780" s="13"/>
      <c r="J780" s="13"/>
      <c r="K780" s="12"/>
    </row>
    <row r="781" ht="14.25" customHeight="1">
      <c r="A781" s="12"/>
      <c r="B781" s="12"/>
      <c r="C781" s="12"/>
      <c r="D781" s="12"/>
      <c r="E781" s="12"/>
      <c r="F781" s="12"/>
      <c r="G781" s="13"/>
      <c r="H781" s="13"/>
      <c r="I781" s="13"/>
      <c r="J781" s="13"/>
      <c r="K781" s="12"/>
    </row>
    <row r="782" ht="14.25" customHeight="1">
      <c r="A782" s="12"/>
      <c r="B782" s="12"/>
      <c r="C782" s="12"/>
      <c r="D782" s="12"/>
      <c r="E782" s="12"/>
      <c r="F782" s="12"/>
      <c r="G782" s="13"/>
      <c r="H782" s="13"/>
      <c r="I782" s="13"/>
      <c r="J782" s="13"/>
      <c r="K782" s="12"/>
    </row>
    <row r="783" ht="14.25" customHeight="1">
      <c r="A783" s="12"/>
      <c r="B783" s="12"/>
      <c r="C783" s="12"/>
      <c r="D783" s="12"/>
      <c r="E783" s="12"/>
      <c r="F783" s="12"/>
      <c r="G783" s="13"/>
      <c r="H783" s="13"/>
      <c r="I783" s="13"/>
      <c r="J783" s="13"/>
      <c r="K783" s="12"/>
    </row>
    <row r="784" ht="14.25" customHeight="1">
      <c r="A784" s="12"/>
      <c r="B784" s="12"/>
      <c r="C784" s="12"/>
      <c r="D784" s="12"/>
      <c r="E784" s="12"/>
      <c r="F784" s="12"/>
      <c r="G784" s="13"/>
      <c r="H784" s="13"/>
      <c r="I784" s="13"/>
      <c r="J784" s="13"/>
      <c r="K784" s="12"/>
    </row>
    <row r="785" ht="14.25" customHeight="1">
      <c r="A785" s="12"/>
      <c r="B785" s="12"/>
      <c r="C785" s="12"/>
      <c r="D785" s="12"/>
      <c r="E785" s="12"/>
      <c r="F785" s="12"/>
      <c r="G785" s="13"/>
      <c r="H785" s="13"/>
      <c r="I785" s="13"/>
      <c r="J785" s="13"/>
      <c r="K785" s="12"/>
    </row>
    <row r="786" ht="14.25" customHeight="1">
      <c r="A786" s="12"/>
      <c r="B786" s="12"/>
      <c r="C786" s="12"/>
      <c r="D786" s="12"/>
      <c r="E786" s="12"/>
      <c r="F786" s="12"/>
      <c r="G786" s="13"/>
      <c r="H786" s="13"/>
      <c r="I786" s="13"/>
      <c r="J786" s="13"/>
      <c r="K786" s="12"/>
    </row>
    <row r="787" ht="14.25" customHeight="1">
      <c r="A787" s="12"/>
      <c r="B787" s="12"/>
      <c r="C787" s="12"/>
      <c r="D787" s="12"/>
      <c r="E787" s="12"/>
      <c r="F787" s="12"/>
      <c r="G787" s="13"/>
      <c r="H787" s="13"/>
      <c r="I787" s="13"/>
      <c r="J787" s="13"/>
      <c r="K787" s="12"/>
    </row>
    <row r="788" ht="14.25" customHeight="1">
      <c r="A788" s="12"/>
      <c r="B788" s="12"/>
      <c r="C788" s="12"/>
      <c r="D788" s="12"/>
      <c r="E788" s="12"/>
      <c r="F788" s="12"/>
      <c r="G788" s="13"/>
      <c r="H788" s="13"/>
      <c r="I788" s="13"/>
      <c r="J788" s="13"/>
      <c r="K788" s="12"/>
    </row>
    <row r="789" ht="14.25" customHeight="1">
      <c r="A789" s="12"/>
      <c r="B789" s="12"/>
      <c r="C789" s="12"/>
      <c r="D789" s="12"/>
      <c r="E789" s="12"/>
      <c r="F789" s="12"/>
      <c r="G789" s="13"/>
      <c r="H789" s="13"/>
      <c r="I789" s="13"/>
      <c r="J789" s="13"/>
      <c r="K789" s="12"/>
    </row>
    <row r="790" ht="14.25" customHeight="1">
      <c r="A790" s="12"/>
      <c r="B790" s="12"/>
      <c r="C790" s="12"/>
      <c r="D790" s="12"/>
      <c r="E790" s="12"/>
      <c r="F790" s="12"/>
      <c r="G790" s="13"/>
      <c r="H790" s="13"/>
      <c r="I790" s="13"/>
      <c r="J790" s="13"/>
      <c r="K790" s="12"/>
    </row>
    <row r="791" ht="14.25" customHeight="1">
      <c r="A791" s="12"/>
      <c r="B791" s="12"/>
      <c r="C791" s="12"/>
      <c r="D791" s="12"/>
      <c r="E791" s="12"/>
      <c r="F791" s="12"/>
      <c r="G791" s="13"/>
      <c r="H791" s="13"/>
      <c r="I791" s="13"/>
      <c r="J791" s="13"/>
      <c r="K791" s="12"/>
    </row>
    <row r="792" ht="14.25" customHeight="1">
      <c r="A792" s="12"/>
      <c r="B792" s="12"/>
      <c r="C792" s="12"/>
      <c r="D792" s="12"/>
      <c r="E792" s="12"/>
      <c r="F792" s="12"/>
      <c r="G792" s="13"/>
      <c r="H792" s="13"/>
      <c r="I792" s="13"/>
      <c r="J792" s="13"/>
      <c r="K792" s="12"/>
    </row>
    <row r="793" ht="14.25" customHeight="1">
      <c r="A793" s="12"/>
      <c r="B793" s="12"/>
      <c r="C793" s="12"/>
      <c r="D793" s="12"/>
      <c r="E793" s="12"/>
      <c r="F793" s="12"/>
      <c r="G793" s="13"/>
      <c r="H793" s="13"/>
      <c r="I793" s="13"/>
      <c r="J793" s="13"/>
      <c r="K793" s="12"/>
    </row>
    <row r="794" ht="14.25" customHeight="1">
      <c r="A794" s="12"/>
      <c r="B794" s="12"/>
      <c r="C794" s="12"/>
      <c r="D794" s="12"/>
      <c r="E794" s="12"/>
      <c r="F794" s="12"/>
      <c r="G794" s="13"/>
      <c r="H794" s="13"/>
      <c r="I794" s="13"/>
      <c r="J794" s="13"/>
      <c r="K794" s="12"/>
    </row>
    <row r="795" ht="14.25" customHeight="1">
      <c r="A795" s="12"/>
      <c r="B795" s="12"/>
      <c r="C795" s="12"/>
      <c r="D795" s="12"/>
      <c r="E795" s="12"/>
      <c r="F795" s="12"/>
      <c r="G795" s="13"/>
      <c r="H795" s="13"/>
      <c r="I795" s="13"/>
      <c r="J795" s="13"/>
      <c r="K795" s="12"/>
    </row>
    <row r="796" ht="14.25" customHeight="1">
      <c r="A796" s="12"/>
      <c r="B796" s="12"/>
      <c r="C796" s="12"/>
      <c r="D796" s="12"/>
      <c r="E796" s="12"/>
      <c r="F796" s="12"/>
      <c r="G796" s="13"/>
      <c r="H796" s="13"/>
      <c r="I796" s="13"/>
      <c r="J796" s="13"/>
      <c r="K796" s="12"/>
    </row>
    <row r="797" ht="14.25" customHeight="1">
      <c r="A797" s="12"/>
      <c r="B797" s="12"/>
      <c r="C797" s="12"/>
      <c r="D797" s="12"/>
      <c r="E797" s="12"/>
      <c r="F797" s="12"/>
      <c r="G797" s="13"/>
      <c r="H797" s="13"/>
      <c r="I797" s="13"/>
      <c r="J797" s="13"/>
      <c r="K797" s="12"/>
    </row>
    <row r="798" ht="14.25" customHeight="1">
      <c r="A798" s="12"/>
      <c r="B798" s="12"/>
      <c r="C798" s="12"/>
      <c r="D798" s="12"/>
      <c r="E798" s="12"/>
      <c r="F798" s="12"/>
      <c r="G798" s="13"/>
      <c r="H798" s="13"/>
      <c r="I798" s="13"/>
      <c r="J798" s="13"/>
      <c r="K798" s="12"/>
    </row>
    <row r="799" ht="14.25" customHeight="1">
      <c r="A799" s="12"/>
      <c r="B799" s="12"/>
      <c r="C799" s="12"/>
      <c r="D799" s="12"/>
      <c r="E799" s="12"/>
      <c r="F799" s="12"/>
      <c r="G799" s="13"/>
      <c r="H799" s="13"/>
      <c r="I799" s="13"/>
      <c r="J799" s="13"/>
      <c r="K799" s="12"/>
    </row>
    <row r="800" ht="14.25" customHeight="1">
      <c r="A800" s="12"/>
      <c r="B800" s="12"/>
      <c r="C800" s="12"/>
      <c r="D800" s="12"/>
      <c r="E800" s="12"/>
      <c r="F800" s="12"/>
      <c r="G800" s="13"/>
      <c r="H800" s="13"/>
      <c r="I800" s="13"/>
      <c r="J800" s="13"/>
      <c r="K800" s="12"/>
    </row>
    <row r="801" ht="14.25" customHeight="1">
      <c r="A801" s="12"/>
      <c r="B801" s="12"/>
      <c r="C801" s="12"/>
      <c r="D801" s="12"/>
      <c r="E801" s="12"/>
      <c r="F801" s="12"/>
      <c r="G801" s="13"/>
      <c r="H801" s="13"/>
      <c r="I801" s="13"/>
      <c r="J801" s="13"/>
      <c r="K801" s="12"/>
    </row>
    <row r="802" ht="14.25" customHeight="1">
      <c r="A802" s="12"/>
      <c r="B802" s="12"/>
      <c r="C802" s="12"/>
      <c r="D802" s="12"/>
      <c r="E802" s="12"/>
      <c r="F802" s="12"/>
      <c r="G802" s="13"/>
      <c r="H802" s="13"/>
      <c r="I802" s="13"/>
      <c r="J802" s="13"/>
      <c r="K802" s="12"/>
    </row>
    <row r="803" ht="14.25" customHeight="1">
      <c r="A803" s="12"/>
      <c r="B803" s="12"/>
      <c r="C803" s="12"/>
      <c r="D803" s="12"/>
      <c r="E803" s="12"/>
      <c r="F803" s="12"/>
      <c r="G803" s="13"/>
      <c r="H803" s="13"/>
      <c r="I803" s="13"/>
      <c r="J803" s="13"/>
      <c r="K803" s="12"/>
    </row>
    <row r="804" ht="14.25" customHeight="1">
      <c r="A804" s="12"/>
      <c r="B804" s="12"/>
      <c r="C804" s="12"/>
      <c r="D804" s="12"/>
      <c r="E804" s="12"/>
      <c r="F804" s="12"/>
      <c r="G804" s="13"/>
      <c r="H804" s="13"/>
      <c r="I804" s="13"/>
      <c r="J804" s="13"/>
      <c r="K804" s="12"/>
    </row>
    <row r="805" ht="14.25" customHeight="1">
      <c r="A805" s="12"/>
      <c r="B805" s="12"/>
      <c r="C805" s="12"/>
      <c r="D805" s="12"/>
      <c r="E805" s="12"/>
      <c r="F805" s="12"/>
      <c r="G805" s="13"/>
      <c r="H805" s="13"/>
      <c r="I805" s="13"/>
      <c r="J805" s="13"/>
      <c r="K805" s="12"/>
    </row>
    <row r="806" ht="14.25" customHeight="1">
      <c r="A806" s="12"/>
      <c r="B806" s="12"/>
      <c r="C806" s="12"/>
      <c r="D806" s="12"/>
      <c r="E806" s="12"/>
      <c r="F806" s="12"/>
      <c r="G806" s="13"/>
      <c r="H806" s="13"/>
      <c r="I806" s="13"/>
      <c r="J806" s="13"/>
      <c r="K806" s="12"/>
    </row>
    <row r="807" ht="14.25" customHeight="1">
      <c r="A807" s="12"/>
      <c r="B807" s="12"/>
      <c r="C807" s="12"/>
      <c r="D807" s="12"/>
      <c r="E807" s="12"/>
      <c r="F807" s="12"/>
      <c r="G807" s="13"/>
      <c r="H807" s="13"/>
      <c r="I807" s="13"/>
      <c r="J807" s="13"/>
      <c r="K807" s="12"/>
    </row>
    <row r="808" ht="14.25" customHeight="1">
      <c r="A808" s="12"/>
      <c r="B808" s="12"/>
      <c r="C808" s="12"/>
      <c r="D808" s="12"/>
      <c r="E808" s="12"/>
      <c r="F808" s="12"/>
      <c r="G808" s="13"/>
      <c r="H808" s="13"/>
      <c r="I808" s="13"/>
      <c r="J808" s="13"/>
      <c r="K808" s="12"/>
    </row>
    <row r="809" ht="14.25" customHeight="1">
      <c r="A809" s="12"/>
      <c r="B809" s="12"/>
      <c r="C809" s="12"/>
      <c r="D809" s="12"/>
      <c r="E809" s="12"/>
      <c r="F809" s="12"/>
      <c r="G809" s="13"/>
      <c r="H809" s="13"/>
      <c r="I809" s="13"/>
      <c r="J809" s="13"/>
      <c r="K809" s="12"/>
    </row>
    <row r="810" ht="14.25" customHeight="1">
      <c r="A810" s="12"/>
      <c r="B810" s="12"/>
      <c r="C810" s="12"/>
      <c r="D810" s="12"/>
      <c r="E810" s="12"/>
      <c r="F810" s="12"/>
      <c r="G810" s="13"/>
      <c r="H810" s="13"/>
      <c r="I810" s="13"/>
      <c r="J810" s="13"/>
      <c r="K810" s="12"/>
    </row>
    <row r="811" ht="14.25" customHeight="1">
      <c r="A811" s="12"/>
      <c r="B811" s="12"/>
      <c r="C811" s="12"/>
      <c r="D811" s="12"/>
      <c r="E811" s="12"/>
      <c r="F811" s="12"/>
      <c r="G811" s="13"/>
      <c r="H811" s="13"/>
      <c r="I811" s="13"/>
      <c r="J811" s="13"/>
      <c r="K811" s="12"/>
    </row>
    <row r="812" ht="14.25" customHeight="1">
      <c r="A812" s="12"/>
      <c r="B812" s="12"/>
      <c r="C812" s="12"/>
      <c r="D812" s="12"/>
      <c r="E812" s="12"/>
      <c r="F812" s="12"/>
      <c r="G812" s="13"/>
      <c r="H812" s="13"/>
      <c r="I812" s="13"/>
      <c r="J812" s="13"/>
      <c r="K812" s="12"/>
    </row>
    <row r="813" ht="14.25" customHeight="1">
      <c r="A813" s="12"/>
      <c r="B813" s="12"/>
      <c r="C813" s="12"/>
      <c r="D813" s="12"/>
      <c r="E813" s="12"/>
      <c r="F813" s="12"/>
      <c r="G813" s="13"/>
      <c r="H813" s="13"/>
      <c r="I813" s="13"/>
      <c r="J813" s="13"/>
      <c r="K813" s="12"/>
    </row>
    <row r="814" ht="14.25" customHeight="1">
      <c r="A814" s="12"/>
      <c r="B814" s="12"/>
      <c r="C814" s="12"/>
      <c r="D814" s="12"/>
      <c r="E814" s="12"/>
      <c r="F814" s="12"/>
      <c r="G814" s="13"/>
      <c r="H814" s="13"/>
      <c r="I814" s="13"/>
      <c r="J814" s="13"/>
      <c r="K814" s="12"/>
    </row>
    <row r="815" ht="14.25" customHeight="1">
      <c r="A815" s="12"/>
      <c r="B815" s="12"/>
      <c r="C815" s="12"/>
      <c r="D815" s="12"/>
      <c r="E815" s="12"/>
      <c r="F815" s="12"/>
      <c r="G815" s="13"/>
      <c r="H815" s="13"/>
      <c r="I815" s="13"/>
      <c r="J815" s="13"/>
      <c r="K815" s="12"/>
    </row>
    <row r="816" ht="14.25" customHeight="1">
      <c r="A816" s="12"/>
      <c r="B816" s="12"/>
      <c r="C816" s="12"/>
      <c r="D816" s="12"/>
      <c r="E816" s="12"/>
      <c r="F816" s="12"/>
      <c r="G816" s="13"/>
      <c r="H816" s="13"/>
      <c r="I816" s="13"/>
      <c r="J816" s="13"/>
      <c r="K816" s="12"/>
    </row>
    <row r="817" ht="14.25" customHeight="1">
      <c r="A817" s="12"/>
      <c r="B817" s="12"/>
      <c r="C817" s="12"/>
      <c r="D817" s="12"/>
      <c r="E817" s="12"/>
      <c r="F817" s="12"/>
      <c r="G817" s="13"/>
      <c r="H817" s="13"/>
      <c r="I817" s="13"/>
      <c r="J817" s="13"/>
      <c r="K817" s="12"/>
    </row>
    <row r="818" ht="14.25" customHeight="1">
      <c r="A818" s="12"/>
      <c r="B818" s="12"/>
      <c r="C818" s="12"/>
      <c r="D818" s="12"/>
      <c r="E818" s="12"/>
      <c r="F818" s="12"/>
      <c r="G818" s="13"/>
      <c r="H818" s="13"/>
      <c r="I818" s="13"/>
      <c r="J818" s="13"/>
      <c r="K818" s="12"/>
    </row>
    <row r="819" ht="14.25" customHeight="1">
      <c r="A819" s="12"/>
      <c r="B819" s="12"/>
      <c r="C819" s="12"/>
      <c r="D819" s="12"/>
      <c r="E819" s="12"/>
      <c r="F819" s="12"/>
      <c r="G819" s="13"/>
      <c r="H819" s="13"/>
      <c r="I819" s="13"/>
      <c r="J819" s="13"/>
      <c r="K819" s="12"/>
    </row>
    <row r="820" ht="14.25" customHeight="1">
      <c r="A820" s="12"/>
      <c r="B820" s="12"/>
      <c r="C820" s="12"/>
      <c r="D820" s="12"/>
      <c r="E820" s="12"/>
      <c r="F820" s="12"/>
      <c r="G820" s="13"/>
      <c r="H820" s="13"/>
      <c r="I820" s="13"/>
      <c r="J820" s="13"/>
      <c r="K820" s="12"/>
    </row>
    <row r="821" ht="14.25" customHeight="1">
      <c r="A821" s="12"/>
      <c r="B821" s="12"/>
      <c r="C821" s="12"/>
      <c r="D821" s="12"/>
      <c r="E821" s="12"/>
      <c r="F821" s="12"/>
      <c r="G821" s="13"/>
      <c r="H821" s="13"/>
      <c r="I821" s="13"/>
      <c r="J821" s="13"/>
      <c r="K821" s="12"/>
    </row>
    <row r="822" ht="14.25" customHeight="1">
      <c r="A822" s="12"/>
      <c r="B822" s="12"/>
      <c r="C822" s="12"/>
      <c r="D822" s="12"/>
      <c r="E822" s="12"/>
      <c r="F822" s="12"/>
      <c r="G822" s="13"/>
      <c r="H822" s="13"/>
      <c r="I822" s="13"/>
      <c r="J822" s="13"/>
      <c r="K822" s="12"/>
    </row>
    <row r="823" ht="14.25" customHeight="1">
      <c r="A823" s="12"/>
      <c r="B823" s="12"/>
      <c r="C823" s="12"/>
      <c r="D823" s="12"/>
      <c r="E823" s="12"/>
      <c r="F823" s="12"/>
      <c r="G823" s="13"/>
      <c r="H823" s="13"/>
      <c r="I823" s="13"/>
      <c r="J823" s="13"/>
      <c r="K823" s="12"/>
    </row>
    <row r="824" ht="14.25" customHeight="1">
      <c r="A824" s="12"/>
      <c r="B824" s="12"/>
      <c r="C824" s="12"/>
      <c r="D824" s="12"/>
      <c r="E824" s="12"/>
      <c r="F824" s="12"/>
      <c r="G824" s="13"/>
      <c r="H824" s="13"/>
      <c r="I824" s="13"/>
      <c r="J824" s="13"/>
      <c r="K824" s="12"/>
    </row>
    <row r="825" ht="14.25" customHeight="1">
      <c r="A825" s="12"/>
      <c r="B825" s="12"/>
      <c r="C825" s="12"/>
      <c r="D825" s="12"/>
      <c r="E825" s="12"/>
      <c r="F825" s="12"/>
      <c r="G825" s="13"/>
      <c r="H825" s="13"/>
      <c r="I825" s="13"/>
      <c r="J825" s="13"/>
      <c r="K825" s="12"/>
    </row>
    <row r="826" ht="14.25" customHeight="1">
      <c r="A826" s="12"/>
      <c r="B826" s="12"/>
      <c r="C826" s="12"/>
      <c r="D826" s="12"/>
      <c r="E826" s="12"/>
      <c r="F826" s="12"/>
      <c r="G826" s="13"/>
      <c r="H826" s="13"/>
      <c r="I826" s="13"/>
      <c r="J826" s="13"/>
      <c r="K826" s="12"/>
    </row>
    <row r="827" ht="14.25" customHeight="1">
      <c r="A827" s="12"/>
      <c r="B827" s="12"/>
      <c r="C827" s="12"/>
      <c r="D827" s="12"/>
      <c r="E827" s="12"/>
      <c r="F827" s="12"/>
      <c r="G827" s="13"/>
      <c r="H827" s="13"/>
      <c r="I827" s="13"/>
      <c r="J827" s="13"/>
      <c r="K827" s="12"/>
    </row>
    <row r="828" ht="14.25" customHeight="1">
      <c r="A828" s="12"/>
      <c r="B828" s="12"/>
      <c r="C828" s="12"/>
      <c r="D828" s="12"/>
      <c r="E828" s="12"/>
      <c r="F828" s="12"/>
      <c r="G828" s="13"/>
      <c r="H828" s="13"/>
      <c r="I828" s="13"/>
      <c r="J828" s="13"/>
      <c r="K828" s="12"/>
    </row>
    <row r="829" ht="14.25" customHeight="1">
      <c r="A829" s="12"/>
      <c r="B829" s="12"/>
      <c r="C829" s="12"/>
      <c r="D829" s="12"/>
      <c r="E829" s="12"/>
      <c r="F829" s="12"/>
      <c r="G829" s="13"/>
      <c r="H829" s="13"/>
      <c r="I829" s="13"/>
      <c r="J829" s="13"/>
      <c r="K829" s="12"/>
    </row>
    <row r="830" ht="14.25" customHeight="1">
      <c r="A830" s="12"/>
      <c r="B830" s="12"/>
      <c r="C830" s="12"/>
      <c r="D830" s="12"/>
      <c r="E830" s="12"/>
      <c r="F830" s="12"/>
      <c r="G830" s="13"/>
      <c r="H830" s="13"/>
      <c r="I830" s="13"/>
      <c r="J830" s="13"/>
      <c r="K830" s="12"/>
    </row>
    <row r="831" ht="14.25" customHeight="1">
      <c r="A831" s="12"/>
      <c r="B831" s="12"/>
      <c r="C831" s="12"/>
      <c r="D831" s="12"/>
      <c r="E831" s="12"/>
      <c r="F831" s="12"/>
      <c r="G831" s="13"/>
      <c r="H831" s="13"/>
      <c r="I831" s="13"/>
      <c r="J831" s="13"/>
      <c r="K831" s="12"/>
    </row>
    <row r="832" ht="14.25" customHeight="1">
      <c r="A832" s="12"/>
      <c r="B832" s="12"/>
      <c r="C832" s="12"/>
      <c r="D832" s="12"/>
      <c r="E832" s="12"/>
      <c r="F832" s="12"/>
      <c r="G832" s="13"/>
      <c r="H832" s="13"/>
      <c r="I832" s="13"/>
      <c r="J832" s="13"/>
      <c r="K832" s="12"/>
    </row>
    <row r="833" ht="14.25" customHeight="1">
      <c r="A833" s="12"/>
      <c r="B833" s="12"/>
      <c r="C833" s="12"/>
      <c r="D833" s="12"/>
      <c r="E833" s="12"/>
      <c r="F833" s="12"/>
      <c r="G833" s="13"/>
      <c r="H833" s="13"/>
      <c r="I833" s="13"/>
      <c r="J833" s="13"/>
      <c r="K833" s="12"/>
    </row>
    <row r="834" ht="14.25" customHeight="1">
      <c r="A834" s="12"/>
      <c r="B834" s="12"/>
      <c r="C834" s="12"/>
      <c r="D834" s="12"/>
      <c r="E834" s="12"/>
      <c r="F834" s="12"/>
      <c r="G834" s="13"/>
      <c r="H834" s="13"/>
      <c r="I834" s="13"/>
      <c r="J834" s="13"/>
      <c r="K834" s="12"/>
    </row>
    <row r="835" ht="14.25" customHeight="1">
      <c r="A835" s="12"/>
      <c r="B835" s="12"/>
      <c r="C835" s="12"/>
      <c r="D835" s="12"/>
      <c r="E835" s="12"/>
      <c r="F835" s="12"/>
      <c r="G835" s="13"/>
      <c r="H835" s="13"/>
      <c r="I835" s="13"/>
      <c r="J835" s="13"/>
      <c r="K835" s="12"/>
    </row>
    <row r="836" ht="14.25" customHeight="1">
      <c r="A836" s="12"/>
      <c r="B836" s="12"/>
      <c r="C836" s="12"/>
      <c r="D836" s="12"/>
      <c r="E836" s="12"/>
      <c r="F836" s="12"/>
      <c r="G836" s="13"/>
      <c r="H836" s="13"/>
      <c r="I836" s="13"/>
      <c r="J836" s="13"/>
      <c r="K836" s="12"/>
    </row>
    <row r="837" ht="14.25" customHeight="1">
      <c r="A837" s="12"/>
      <c r="B837" s="12"/>
      <c r="C837" s="12"/>
      <c r="D837" s="12"/>
      <c r="E837" s="12"/>
      <c r="F837" s="12"/>
      <c r="G837" s="13"/>
      <c r="H837" s="13"/>
      <c r="I837" s="13"/>
      <c r="J837" s="13"/>
      <c r="K837" s="12"/>
    </row>
    <row r="838" ht="14.25" customHeight="1">
      <c r="A838" s="12"/>
      <c r="B838" s="12"/>
      <c r="C838" s="12"/>
      <c r="D838" s="12"/>
      <c r="E838" s="12"/>
      <c r="F838" s="12"/>
      <c r="G838" s="13"/>
      <c r="H838" s="13"/>
      <c r="I838" s="13"/>
      <c r="J838" s="13"/>
      <c r="K838" s="12"/>
    </row>
    <row r="839" ht="14.25" customHeight="1">
      <c r="A839" s="12"/>
      <c r="B839" s="12"/>
      <c r="C839" s="12"/>
      <c r="D839" s="12"/>
      <c r="E839" s="12"/>
      <c r="F839" s="12"/>
      <c r="G839" s="13"/>
      <c r="H839" s="13"/>
      <c r="I839" s="13"/>
      <c r="J839" s="13"/>
      <c r="K839" s="12"/>
    </row>
    <row r="840" ht="14.25" customHeight="1">
      <c r="A840" s="12"/>
      <c r="B840" s="12"/>
      <c r="C840" s="12"/>
      <c r="D840" s="12"/>
      <c r="E840" s="12"/>
      <c r="F840" s="12"/>
      <c r="G840" s="13"/>
      <c r="H840" s="13"/>
      <c r="I840" s="13"/>
      <c r="J840" s="13"/>
      <c r="K840" s="12"/>
    </row>
    <row r="841" ht="14.25" customHeight="1">
      <c r="A841" s="12"/>
      <c r="B841" s="12"/>
      <c r="C841" s="12"/>
      <c r="D841" s="12"/>
      <c r="E841" s="12"/>
      <c r="F841" s="12"/>
      <c r="G841" s="13"/>
      <c r="H841" s="13"/>
      <c r="I841" s="13"/>
      <c r="J841" s="13"/>
      <c r="K841" s="12"/>
    </row>
    <row r="842" ht="14.25" customHeight="1">
      <c r="A842" s="12"/>
      <c r="B842" s="12"/>
      <c r="C842" s="12"/>
      <c r="D842" s="12"/>
      <c r="E842" s="12"/>
      <c r="F842" s="12"/>
      <c r="G842" s="13"/>
      <c r="H842" s="13"/>
      <c r="I842" s="13"/>
      <c r="J842" s="13"/>
      <c r="K842" s="12"/>
    </row>
    <row r="843" ht="14.25" customHeight="1">
      <c r="A843" s="12"/>
      <c r="B843" s="12"/>
      <c r="C843" s="12"/>
      <c r="D843" s="12"/>
      <c r="E843" s="12"/>
      <c r="F843" s="12"/>
      <c r="G843" s="13"/>
      <c r="H843" s="13"/>
      <c r="I843" s="13"/>
      <c r="J843" s="13"/>
      <c r="K843" s="12"/>
    </row>
    <row r="844" ht="14.25" customHeight="1">
      <c r="A844" s="12"/>
      <c r="B844" s="12"/>
      <c r="C844" s="12"/>
      <c r="D844" s="12"/>
      <c r="E844" s="12"/>
      <c r="F844" s="12"/>
      <c r="G844" s="13"/>
      <c r="H844" s="13"/>
      <c r="I844" s="13"/>
      <c r="J844" s="13"/>
      <c r="K844" s="12"/>
    </row>
    <row r="845" ht="14.25" customHeight="1">
      <c r="A845" s="12"/>
      <c r="B845" s="12"/>
      <c r="C845" s="12"/>
      <c r="D845" s="12"/>
      <c r="E845" s="12"/>
      <c r="F845" s="12"/>
      <c r="G845" s="13"/>
      <c r="H845" s="13"/>
      <c r="I845" s="13"/>
      <c r="J845" s="13"/>
      <c r="K845" s="12"/>
    </row>
    <row r="846" ht="14.25" customHeight="1">
      <c r="A846" s="12"/>
      <c r="B846" s="12"/>
      <c r="C846" s="12"/>
      <c r="D846" s="12"/>
      <c r="E846" s="12"/>
      <c r="F846" s="12"/>
      <c r="G846" s="13"/>
      <c r="H846" s="13"/>
      <c r="I846" s="13"/>
      <c r="J846" s="13"/>
      <c r="K846" s="12"/>
    </row>
    <row r="847" ht="14.25" customHeight="1">
      <c r="A847" s="12"/>
      <c r="B847" s="12"/>
      <c r="C847" s="12"/>
      <c r="D847" s="12"/>
      <c r="E847" s="12"/>
      <c r="F847" s="12"/>
      <c r="G847" s="13"/>
      <c r="H847" s="13"/>
      <c r="I847" s="13"/>
      <c r="J847" s="13"/>
      <c r="K847" s="12"/>
    </row>
    <row r="848" ht="14.25" customHeight="1">
      <c r="A848" s="12"/>
      <c r="B848" s="12"/>
      <c r="C848" s="12"/>
      <c r="D848" s="12"/>
      <c r="E848" s="12"/>
      <c r="F848" s="12"/>
      <c r="G848" s="13"/>
      <c r="H848" s="13"/>
      <c r="I848" s="13"/>
      <c r="J848" s="13"/>
      <c r="K848" s="12"/>
    </row>
    <row r="849" ht="14.25" customHeight="1">
      <c r="A849" s="12"/>
      <c r="B849" s="12"/>
      <c r="C849" s="12"/>
      <c r="D849" s="12"/>
      <c r="E849" s="12"/>
      <c r="F849" s="12"/>
      <c r="G849" s="13"/>
      <c r="H849" s="13"/>
      <c r="I849" s="13"/>
      <c r="J849" s="13"/>
      <c r="K849" s="12"/>
    </row>
    <row r="850" ht="14.25" customHeight="1">
      <c r="A850" s="12"/>
      <c r="B850" s="12"/>
      <c r="C850" s="12"/>
      <c r="D850" s="12"/>
      <c r="E850" s="12"/>
      <c r="F850" s="12"/>
      <c r="G850" s="13"/>
      <c r="H850" s="13"/>
      <c r="I850" s="13"/>
      <c r="J850" s="13"/>
      <c r="K850" s="12"/>
    </row>
    <row r="851" ht="14.25" customHeight="1">
      <c r="A851" s="12"/>
      <c r="B851" s="12"/>
      <c r="C851" s="12"/>
      <c r="D851" s="12"/>
      <c r="E851" s="12"/>
      <c r="F851" s="12"/>
      <c r="G851" s="13"/>
      <c r="H851" s="13"/>
      <c r="I851" s="13"/>
      <c r="J851" s="13"/>
      <c r="K851" s="12"/>
    </row>
    <row r="852" ht="14.25" customHeight="1">
      <c r="A852" s="12"/>
      <c r="B852" s="12"/>
      <c r="C852" s="12"/>
      <c r="D852" s="12"/>
      <c r="E852" s="12"/>
      <c r="F852" s="12"/>
      <c r="G852" s="13"/>
      <c r="H852" s="13"/>
      <c r="I852" s="13"/>
      <c r="J852" s="13"/>
      <c r="K852" s="12"/>
    </row>
    <row r="853" ht="14.25" customHeight="1">
      <c r="A853" s="12"/>
      <c r="B853" s="12"/>
      <c r="C853" s="12"/>
      <c r="D853" s="12"/>
      <c r="E853" s="12"/>
      <c r="F853" s="12"/>
      <c r="G853" s="13"/>
      <c r="H853" s="13"/>
      <c r="I853" s="13"/>
      <c r="J853" s="13"/>
      <c r="K853" s="12"/>
    </row>
    <row r="854" ht="14.25" customHeight="1">
      <c r="A854" s="12"/>
      <c r="B854" s="12"/>
      <c r="C854" s="12"/>
      <c r="D854" s="12"/>
      <c r="E854" s="12"/>
      <c r="F854" s="12"/>
      <c r="G854" s="13"/>
      <c r="H854" s="13"/>
      <c r="I854" s="13"/>
      <c r="J854" s="13"/>
      <c r="K854" s="12"/>
    </row>
    <row r="855" ht="14.25" customHeight="1">
      <c r="A855" s="12"/>
      <c r="B855" s="12"/>
      <c r="C855" s="12"/>
      <c r="D855" s="12"/>
      <c r="E855" s="12"/>
      <c r="F855" s="12"/>
      <c r="G855" s="13"/>
      <c r="H855" s="13"/>
      <c r="I855" s="13"/>
      <c r="J855" s="13"/>
      <c r="K855" s="12"/>
    </row>
    <row r="856" ht="14.25" customHeight="1">
      <c r="A856" s="12"/>
      <c r="B856" s="12"/>
      <c r="C856" s="12"/>
      <c r="D856" s="12"/>
      <c r="E856" s="12"/>
      <c r="F856" s="12"/>
      <c r="G856" s="13"/>
      <c r="H856" s="13"/>
      <c r="I856" s="13"/>
      <c r="J856" s="13"/>
      <c r="K856" s="12"/>
    </row>
    <row r="857" ht="14.25" customHeight="1">
      <c r="A857" s="12"/>
      <c r="B857" s="12"/>
      <c r="C857" s="12"/>
      <c r="D857" s="12"/>
      <c r="E857" s="12"/>
      <c r="F857" s="12"/>
      <c r="G857" s="13"/>
      <c r="H857" s="13"/>
      <c r="I857" s="13"/>
      <c r="J857" s="13"/>
      <c r="K857" s="12"/>
    </row>
    <row r="858" ht="14.25" customHeight="1">
      <c r="A858" s="12"/>
      <c r="B858" s="12"/>
      <c r="C858" s="12"/>
      <c r="D858" s="12"/>
      <c r="E858" s="12"/>
      <c r="F858" s="12"/>
      <c r="G858" s="13"/>
      <c r="H858" s="13"/>
      <c r="I858" s="13"/>
      <c r="J858" s="13"/>
      <c r="K858" s="12"/>
    </row>
    <row r="859" ht="14.25" customHeight="1">
      <c r="A859" s="12"/>
      <c r="B859" s="12"/>
      <c r="C859" s="12"/>
      <c r="D859" s="12"/>
      <c r="E859" s="12"/>
      <c r="F859" s="12"/>
      <c r="G859" s="13"/>
      <c r="H859" s="13"/>
      <c r="I859" s="13"/>
      <c r="J859" s="13"/>
      <c r="K859" s="12"/>
    </row>
    <row r="860" ht="14.25" customHeight="1">
      <c r="A860" s="12"/>
      <c r="B860" s="12"/>
      <c r="C860" s="12"/>
      <c r="D860" s="12"/>
      <c r="E860" s="12"/>
      <c r="F860" s="12"/>
      <c r="G860" s="13"/>
      <c r="H860" s="13"/>
      <c r="I860" s="13"/>
      <c r="J860" s="13"/>
      <c r="K860" s="12"/>
    </row>
    <row r="861" ht="14.25" customHeight="1">
      <c r="A861" s="12"/>
      <c r="B861" s="12"/>
      <c r="C861" s="12"/>
      <c r="D861" s="12"/>
      <c r="E861" s="12"/>
      <c r="F861" s="12"/>
      <c r="G861" s="13"/>
      <c r="H861" s="13"/>
      <c r="I861" s="13"/>
      <c r="J861" s="13"/>
      <c r="K861" s="12"/>
    </row>
    <row r="862" ht="14.25" customHeight="1">
      <c r="A862" s="12"/>
      <c r="B862" s="12"/>
      <c r="C862" s="12"/>
      <c r="D862" s="12"/>
      <c r="E862" s="12"/>
      <c r="F862" s="12"/>
      <c r="G862" s="13"/>
      <c r="H862" s="13"/>
      <c r="I862" s="13"/>
      <c r="J862" s="13"/>
      <c r="K862" s="12"/>
    </row>
    <row r="863" ht="14.25" customHeight="1">
      <c r="A863" s="12"/>
      <c r="B863" s="12"/>
      <c r="C863" s="12"/>
      <c r="D863" s="12"/>
      <c r="E863" s="12"/>
      <c r="F863" s="12"/>
      <c r="G863" s="13"/>
      <c r="H863" s="13"/>
      <c r="I863" s="13"/>
      <c r="J863" s="13"/>
      <c r="K863" s="12"/>
    </row>
    <row r="864" ht="14.25" customHeight="1">
      <c r="A864" s="12"/>
      <c r="B864" s="12"/>
      <c r="C864" s="12"/>
      <c r="D864" s="12"/>
      <c r="E864" s="12"/>
      <c r="F864" s="12"/>
      <c r="G864" s="13"/>
      <c r="H864" s="13"/>
      <c r="I864" s="13"/>
      <c r="J864" s="13"/>
      <c r="K864" s="12"/>
    </row>
    <row r="865" ht="14.25" customHeight="1">
      <c r="A865" s="12"/>
      <c r="B865" s="12"/>
      <c r="C865" s="12"/>
      <c r="D865" s="12"/>
      <c r="E865" s="12"/>
      <c r="F865" s="12"/>
      <c r="G865" s="13"/>
      <c r="H865" s="13"/>
      <c r="I865" s="13"/>
      <c r="J865" s="13"/>
      <c r="K865" s="12"/>
    </row>
    <row r="866" ht="14.25" customHeight="1">
      <c r="A866" s="12"/>
      <c r="B866" s="12"/>
      <c r="C866" s="12"/>
      <c r="D866" s="12"/>
      <c r="E866" s="12"/>
      <c r="F866" s="12"/>
      <c r="G866" s="13"/>
      <c r="H866" s="13"/>
      <c r="I866" s="13"/>
      <c r="J866" s="13"/>
      <c r="K866" s="12"/>
    </row>
    <row r="867" ht="14.25" customHeight="1">
      <c r="A867" s="12"/>
      <c r="B867" s="12"/>
      <c r="C867" s="12"/>
      <c r="D867" s="12"/>
      <c r="E867" s="12"/>
      <c r="F867" s="12"/>
      <c r="G867" s="13"/>
      <c r="H867" s="13"/>
      <c r="I867" s="13"/>
      <c r="J867" s="13"/>
      <c r="K867" s="12"/>
    </row>
    <row r="868" ht="14.25" customHeight="1">
      <c r="A868" s="12"/>
      <c r="B868" s="12"/>
      <c r="C868" s="12"/>
      <c r="D868" s="12"/>
      <c r="E868" s="12"/>
      <c r="F868" s="12"/>
      <c r="G868" s="13"/>
      <c r="H868" s="13"/>
      <c r="I868" s="13"/>
      <c r="J868" s="13"/>
      <c r="K868" s="12"/>
    </row>
    <row r="869" ht="14.25" customHeight="1">
      <c r="A869" s="12"/>
      <c r="B869" s="12"/>
      <c r="C869" s="12"/>
      <c r="D869" s="12"/>
      <c r="E869" s="12"/>
      <c r="F869" s="12"/>
      <c r="G869" s="13"/>
      <c r="H869" s="13"/>
      <c r="I869" s="13"/>
      <c r="J869" s="13"/>
      <c r="K869" s="12"/>
    </row>
    <row r="870" ht="14.25" customHeight="1">
      <c r="A870" s="12"/>
      <c r="B870" s="12"/>
      <c r="C870" s="12"/>
      <c r="D870" s="12"/>
      <c r="E870" s="12"/>
      <c r="F870" s="12"/>
      <c r="G870" s="13"/>
      <c r="H870" s="13"/>
      <c r="I870" s="13"/>
      <c r="J870" s="13"/>
      <c r="K870" s="12"/>
    </row>
    <row r="871" ht="14.25" customHeight="1">
      <c r="A871" s="12"/>
      <c r="B871" s="12"/>
      <c r="C871" s="12"/>
      <c r="D871" s="12"/>
      <c r="E871" s="12"/>
      <c r="F871" s="12"/>
      <c r="G871" s="13"/>
      <c r="H871" s="13"/>
      <c r="I871" s="13"/>
      <c r="J871" s="13"/>
      <c r="K871" s="12"/>
    </row>
    <row r="872" ht="14.25" customHeight="1">
      <c r="A872" s="12"/>
      <c r="B872" s="12"/>
      <c r="C872" s="12"/>
      <c r="D872" s="12"/>
      <c r="E872" s="12"/>
      <c r="F872" s="12"/>
      <c r="G872" s="13"/>
      <c r="H872" s="13"/>
      <c r="I872" s="13"/>
      <c r="J872" s="13"/>
      <c r="K872" s="12"/>
    </row>
    <row r="873" ht="14.25" customHeight="1">
      <c r="A873" s="12"/>
      <c r="B873" s="12"/>
      <c r="C873" s="12"/>
      <c r="D873" s="12"/>
      <c r="E873" s="12"/>
      <c r="F873" s="12"/>
      <c r="G873" s="13"/>
      <c r="H873" s="13"/>
      <c r="I873" s="13"/>
      <c r="J873" s="13"/>
      <c r="K873" s="12"/>
    </row>
    <row r="874" ht="14.25" customHeight="1">
      <c r="A874" s="12"/>
      <c r="B874" s="12"/>
      <c r="C874" s="12"/>
      <c r="D874" s="12"/>
      <c r="E874" s="12"/>
      <c r="F874" s="12"/>
      <c r="G874" s="13"/>
      <c r="H874" s="13"/>
      <c r="I874" s="13"/>
      <c r="J874" s="13"/>
      <c r="K874" s="12"/>
    </row>
    <row r="875" ht="14.25" customHeight="1">
      <c r="A875" s="12"/>
      <c r="B875" s="12"/>
      <c r="C875" s="12"/>
      <c r="D875" s="12"/>
      <c r="E875" s="12"/>
      <c r="F875" s="12"/>
      <c r="G875" s="13"/>
      <c r="H875" s="13"/>
      <c r="I875" s="13"/>
      <c r="J875" s="13"/>
      <c r="K875" s="12"/>
    </row>
    <row r="876" ht="14.25" customHeight="1">
      <c r="A876" s="12"/>
      <c r="B876" s="12"/>
      <c r="C876" s="12"/>
      <c r="D876" s="12"/>
      <c r="E876" s="12"/>
      <c r="F876" s="12"/>
      <c r="G876" s="13"/>
      <c r="H876" s="13"/>
      <c r="I876" s="13"/>
      <c r="J876" s="13"/>
      <c r="K876" s="12"/>
    </row>
    <row r="877" ht="14.25" customHeight="1">
      <c r="A877" s="12"/>
      <c r="B877" s="12"/>
      <c r="C877" s="12"/>
      <c r="D877" s="12"/>
      <c r="E877" s="12"/>
      <c r="F877" s="12"/>
      <c r="G877" s="13"/>
      <c r="H877" s="13"/>
      <c r="I877" s="13"/>
      <c r="J877" s="13"/>
      <c r="K877" s="12"/>
    </row>
    <row r="878" ht="14.25" customHeight="1">
      <c r="A878" s="12"/>
      <c r="B878" s="12"/>
      <c r="C878" s="12"/>
      <c r="D878" s="12"/>
      <c r="E878" s="12"/>
      <c r="F878" s="12"/>
      <c r="G878" s="13"/>
      <c r="H878" s="13"/>
      <c r="I878" s="13"/>
      <c r="J878" s="13"/>
      <c r="K878" s="12"/>
    </row>
    <row r="879" ht="14.25" customHeight="1">
      <c r="A879" s="12"/>
      <c r="B879" s="12"/>
      <c r="C879" s="12"/>
      <c r="D879" s="12"/>
      <c r="E879" s="12"/>
      <c r="F879" s="12"/>
      <c r="G879" s="13"/>
      <c r="H879" s="13"/>
      <c r="I879" s="13"/>
      <c r="J879" s="13"/>
      <c r="K879" s="12"/>
    </row>
    <row r="880" ht="14.25" customHeight="1">
      <c r="A880" s="12"/>
      <c r="B880" s="12"/>
      <c r="C880" s="12"/>
      <c r="D880" s="12"/>
      <c r="E880" s="12"/>
      <c r="F880" s="12"/>
      <c r="G880" s="13"/>
      <c r="H880" s="13"/>
      <c r="I880" s="13"/>
      <c r="J880" s="13"/>
      <c r="K880" s="12"/>
    </row>
    <row r="881" ht="14.25" customHeight="1">
      <c r="A881" s="12"/>
      <c r="B881" s="12"/>
      <c r="C881" s="12"/>
      <c r="D881" s="12"/>
      <c r="E881" s="12"/>
      <c r="F881" s="12"/>
      <c r="G881" s="13"/>
      <c r="H881" s="13"/>
      <c r="I881" s="13"/>
      <c r="J881" s="13"/>
      <c r="K881" s="12"/>
    </row>
    <row r="882" ht="14.25" customHeight="1">
      <c r="A882" s="12"/>
      <c r="B882" s="12"/>
      <c r="C882" s="12"/>
      <c r="D882" s="12"/>
      <c r="E882" s="12"/>
      <c r="F882" s="12"/>
      <c r="G882" s="13"/>
      <c r="H882" s="13"/>
      <c r="I882" s="13"/>
      <c r="J882" s="13"/>
      <c r="K882" s="12"/>
    </row>
    <row r="883" ht="14.25" customHeight="1">
      <c r="A883" s="12"/>
      <c r="B883" s="12"/>
      <c r="C883" s="12"/>
      <c r="D883" s="12"/>
      <c r="E883" s="12"/>
      <c r="F883" s="12"/>
      <c r="G883" s="13"/>
      <c r="H883" s="13"/>
      <c r="I883" s="13"/>
      <c r="J883" s="13"/>
      <c r="K883" s="12"/>
    </row>
    <row r="884" ht="14.25" customHeight="1">
      <c r="A884" s="12"/>
      <c r="B884" s="12"/>
      <c r="C884" s="12"/>
      <c r="D884" s="12"/>
      <c r="E884" s="12"/>
      <c r="F884" s="12"/>
      <c r="G884" s="13"/>
      <c r="H884" s="13"/>
      <c r="I884" s="13"/>
      <c r="J884" s="13"/>
      <c r="K884" s="12"/>
    </row>
    <row r="885" ht="14.25" customHeight="1">
      <c r="A885" s="12"/>
      <c r="B885" s="12"/>
      <c r="C885" s="12"/>
      <c r="D885" s="12"/>
      <c r="E885" s="12"/>
      <c r="F885" s="12"/>
      <c r="G885" s="13"/>
      <c r="H885" s="13"/>
      <c r="I885" s="13"/>
      <c r="J885" s="13"/>
      <c r="K885" s="12"/>
    </row>
    <row r="886" ht="14.25" customHeight="1">
      <c r="A886" s="12"/>
      <c r="B886" s="12"/>
      <c r="C886" s="12"/>
      <c r="D886" s="12"/>
      <c r="E886" s="12"/>
      <c r="F886" s="12"/>
      <c r="G886" s="13"/>
      <c r="H886" s="13"/>
      <c r="I886" s="13"/>
      <c r="J886" s="13"/>
      <c r="K886" s="12"/>
    </row>
    <row r="887" ht="14.25" customHeight="1">
      <c r="A887" s="12"/>
      <c r="B887" s="12"/>
      <c r="C887" s="12"/>
      <c r="D887" s="12"/>
      <c r="E887" s="12"/>
      <c r="F887" s="12"/>
      <c r="G887" s="13"/>
      <c r="H887" s="13"/>
      <c r="I887" s="13"/>
      <c r="J887" s="13"/>
      <c r="K887" s="12"/>
    </row>
    <row r="888" ht="14.25" customHeight="1">
      <c r="A888" s="12"/>
      <c r="B888" s="12"/>
      <c r="C888" s="12"/>
      <c r="D888" s="12"/>
      <c r="E888" s="12"/>
      <c r="F888" s="12"/>
      <c r="G888" s="13"/>
      <c r="H888" s="13"/>
      <c r="I888" s="13"/>
      <c r="J888" s="13"/>
      <c r="K888" s="12"/>
    </row>
    <row r="889" ht="14.25" customHeight="1">
      <c r="A889" s="12"/>
      <c r="B889" s="12"/>
      <c r="C889" s="12"/>
      <c r="D889" s="12"/>
      <c r="E889" s="12"/>
      <c r="F889" s="12"/>
      <c r="G889" s="13"/>
      <c r="H889" s="13"/>
      <c r="I889" s="13"/>
      <c r="J889" s="13"/>
      <c r="K889" s="12"/>
    </row>
    <row r="890" ht="14.25" customHeight="1">
      <c r="A890" s="12"/>
      <c r="B890" s="12"/>
      <c r="C890" s="12"/>
      <c r="D890" s="12"/>
      <c r="E890" s="12"/>
      <c r="F890" s="12"/>
      <c r="G890" s="13"/>
      <c r="H890" s="13"/>
      <c r="I890" s="13"/>
      <c r="J890" s="13"/>
      <c r="K890" s="12"/>
    </row>
    <row r="891" ht="14.25" customHeight="1">
      <c r="A891" s="12"/>
      <c r="B891" s="12"/>
      <c r="C891" s="12"/>
      <c r="D891" s="12"/>
      <c r="E891" s="12"/>
      <c r="F891" s="12"/>
      <c r="G891" s="13"/>
      <c r="H891" s="13"/>
      <c r="I891" s="13"/>
      <c r="J891" s="13"/>
      <c r="K891" s="12"/>
    </row>
    <row r="892" ht="14.25" customHeight="1">
      <c r="A892" s="12"/>
      <c r="B892" s="12"/>
      <c r="C892" s="12"/>
      <c r="D892" s="12"/>
      <c r="E892" s="12"/>
      <c r="F892" s="12"/>
      <c r="G892" s="13"/>
      <c r="H892" s="13"/>
      <c r="I892" s="13"/>
      <c r="J892" s="13"/>
      <c r="K892" s="12"/>
    </row>
    <row r="893" ht="14.25" customHeight="1">
      <c r="A893" s="12"/>
      <c r="B893" s="12"/>
      <c r="C893" s="12"/>
      <c r="D893" s="12"/>
      <c r="E893" s="12"/>
      <c r="F893" s="12"/>
      <c r="G893" s="13"/>
      <c r="H893" s="13"/>
      <c r="I893" s="13"/>
      <c r="J893" s="13"/>
      <c r="K893" s="12"/>
    </row>
    <row r="894" ht="14.25" customHeight="1">
      <c r="A894" s="12"/>
      <c r="B894" s="12"/>
      <c r="C894" s="12"/>
      <c r="D894" s="12"/>
      <c r="E894" s="12"/>
      <c r="F894" s="12"/>
      <c r="G894" s="13"/>
      <c r="H894" s="13"/>
      <c r="I894" s="13"/>
      <c r="J894" s="13"/>
      <c r="K894" s="12"/>
    </row>
    <row r="895" ht="14.25" customHeight="1">
      <c r="A895" s="12"/>
      <c r="B895" s="12"/>
      <c r="C895" s="12"/>
      <c r="D895" s="12"/>
      <c r="E895" s="12"/>
      <c r="F895" s="12"/>
      <c r="G895" s="13"/>
      <c r="H895" s="13"/>
      <c r="I895" s="13"/>
      <c r="J895" s="13"/>
      <c r="K895" s="12"/>
    </row>
    <row r="896" ht="14.25" customHeight="1">
      <c r="A896" s="12"/>
      <c r="B896" s="12"/>
      <c r="C896" s="12"/>
      <c r="D896" s="12"/>
      <c r="E896" s="12"/>
      <c r="F896" s="12"/>
      <c r="G896" s="13"/>
      <c r="H896" s="13"/>
      <c r="I896" s="13"/>
      <c r="J896" s="13"/>
      <c r="K896" s="12"/>
    </row>
    <row r="897" ht="14.25" customHeight="1">
      <c r="A897" s="12"/>
      <c r="B897" s="12"/>
      <c r="C897" s="12"/>
      <c r="D897" s="12"/>
      <c r="E897" s="12"/>
      <c r="F897" s="12"/>
      <c r="G897" s="13"/>
      <c r="H897" s="13"/>
      <c r="I897" s="13"/>
      <c r="J897" s="13"/>
      <c r="K897" s="12"/>
    </row>
    <row r="898" ht="14.25" customHeight="1">
      <c r="A898" s="12"/>
      <c r="B898" s="12"/>
      <c r="C898" s="12"/>
      <c r="D898" s="12"/>
      <c r="E898" s="12"/>
      <c r="F898" s="12"/>
      <c r="G898" s="13"/>
      <c r="H898" s="13"/>
      <c r="I898" s="13"/>
      <c r="J898" s="13"/>
      <c r="K898" s="12"/>
    </row>
    <row r="899" ht="14.25" customHeight="1">
      <c r="A899" s="12"/>
      <c r="B899" s="12"/>
      <c r="C899" s="12"/>
      <c r="D899" s="12"/>
      <c r="E899" s="12"/>
      <c r="F899" s="12"/>
      <c r="G899" s="13"/>
      <c r="H899" s="13"/>
      <c r="I899" s="13"/>
      <c r="J899" s="13"/>
      <c r="K899" s="12"/>
    </row>
    <row r="900" ht="14.25" customHeight="1">
      <c r="A900" s="12"/>
      <c r="B900" s="12"/>
      <c r="C900" s="12"/>
      <c r="D900" s="12"/>
      <c r="E900" s="12"/>
      <c r="F900" s="12"/>
      <c r="G900" s="13"/>
      <c r="H900" s="13"/>
      <c r="I900" s="13"/>
      <c r="J900" s="13"/>
      <c r="K900" s="12"/>
    </row>
    <row r="901" ht="14.25" customHeight="1">
      <c r="A901" s="12"/>
      <c r="B901" s="12"/>
      <c r="C901" s="12"/>
      <c r="D901" s="12"/>
      <c r="E901" s="12"/>
      <c r="F901" s="12"/>
      <c r="G901" s="13"/>
      <c r="H901" s="13"/>
      <c r="I901" s="13"/>
      <c r="J901" s="13"/>
      <c r="K901" s="12"/>
    </row>
    <row r="902" ht="14.25" customHeight="1">
      <c r="A902" s="12"/>
      <c r="B902" s="12"/>
      <c r="C902" s="12"/>
      <c r="D902" s="12"/>
      <c r="E902" s="12"/>
      <c r="F902" s="12"/>
      <c r="G902" s="13"/>
      <c r="H902" s="13"/>
      <c r="I902" s="13"/>
      <c r="J902" s="13"/>
      <c r="K902" s="12"/>
    </row>
    <row r="903" ht="14.25" customHeight="1">
      <c r="A903" s="12"/>
      <c r="B903" s="12"/>
      <c r="C903" s="12"/>
      <c r="D903" s="12"/>
      <c r="E903" s="12"/>
      <c r="F903" s="12"/>
      <c r="G903" s="13"/>
      <c r="H903" s="13"/>
      <c r="I903" s="13"/>
      <c r="J903" s="13"/>
      <c r="K903" s="12"/>
    </row>
    <row r="904" ht="14.25" customHeight="1">
      <c r="A904" s="12"/>
      <c r="B904" s="12"/>
      <c r="C904" s="12"/>
      <c r="D904" s="12"/>
      <c r="E904" s="12"/>
      <c r="F904" s="12"/>
      <c r="G904" s="13"/>
      <c r="H904" s="13"/>
      <c r="I904" s="13"/>
      <c r="J904" s="13"/>
      <c r="K904" s="12"/>
    </row>
    <row r="905" ht="14.25" customHeight="1">
      <c r="A905" s="12"/>
      <c r="B905" s="12"/>
      <c r="C905" s="12"/>
      <c r="D905" s="12"/>
      <c r="E905" s="12"/>
      <c r="F905" s="12"/>
      <c r="G905" s="13"/>
      <c r="H905" s="13"/>
      <c r="I905" s="13"/>
      <c r="J905" s="13"/>
      <c r="K905" s="12"/>
    </row>
    <row r="906" ht="14.25" customHeight="1">
      <c r="A906" s="12"/>
      <c r="B906" s="12"/>
      <c r="C906" s="12"/>
      <c r="D906" s="12"/>
      <c r="E906" s="12"/>
      <c r="F906" s="12"/>
      <c r="G906" s="13"/>
      <c r="H906" s="13"/>
      <c r="I906" s="13"/>
      <c r="J906" s="13"/>
      <c r="K906" s="12"/>
    </row>
    <row r="907" ht="14.25" customHeight="1">
      <c r="A907" s="12"/>
      <c r="B907" s="12"/>
      <c r="C907" s="12"/>
      <c r="D907" s="12"/>
      <c r="E907" s="12"/>
      <c r="F907" s="12"/>
      <c r="G907" s="13"/>
      <c r="H907" s="13"/>
      <c r="I907" s="13"/>
      <c r="J907" s="13"/>
      <c r="K907" s="12"/>
    </row>
    <row r="908" ht="14.25" customHeight="1">
      <c r="A908" s="12"/>
      <c r="B908" s="12"/>
      <c r="C908" s="12"/>
      <c r="D908" s="12"/>
      <c r="E908" s="12"/>
      <c r="F908" s="12"/>
      <c r="G908" s="13"/>
      <c r="H908" s="13"/>
      <c r="I908" s="13"/>
      <c r="J908" s="13"/>
      <c r="K908" s="12"/>
    </row>
    <row r="909" ht="14.25" customHeight="1">
      <c r="A909" s="12"/>
      <c r="B909" s="12"/>
      <c r="C909" s="12"/>
      <c r="D909" s="12"/>
      <c r="E909" s="12"/>
      <c r="F909" s="12"/>
      <c r="G909" s="13"/>
      <c r="H909" s="13"/>
      <c r="I909" s="13"/>
      <c r="J909" s="13"/>
      <c r="K909" s="12"/>
    </row>
    <row r="910" ht="14.25" customHeight="1">
      <c r="A910" s="12"/>
      <c r="B910" s="12"/>
      <c r="C910" s="12"/>
      <c r="D910" s="12"/>
      <c r="E910" s="12"/>
      <c r="F910" s="12"/>
      <c r="G910" s="13"/>
      <c r="H910" s="13"/>
      <c r="I910" s="13"/>
      <c r="J910" s="13"/>
      <c r="K910" s="12"/>
    </row>
    <row r="911" ht="14.25" customHeight="1">
      <c r="A911" s="12"/>
      <c r="B911" s="12"/>
      <c r="C911" s="12"/>
      <c r="D911" s="12"/>
      <c r="E911" s="12"/>
      <c r="F911" s="12"/>
      <c r="G911" s="13"/>
      <c r="H911" s="13"/>
      <c r="I911" s="13"/>
      <c r="J911" s="13"/>
      <c r="K911" s="12"/>
    </row>
    <row r="912" ht="14.25" customHeight="1">
      <c r="A912" s="12"/>
      <c r="B912" s="12"/>
      <c r="C912" s="12"/>
      <c r="D912" s="12"/>
      <c r="E912" s="12"/>
      <c r="F912" s="12"/>
      <c r="G912" s="13"/>
      <c r="H912" s="13"/>
      <c r="I912" s="13"/>
      <c r="J912" s="13"/>
      <c r="K912" s="12"/>
    </row>
    <row r="913" ht="14.25" customHeight="1">
      <c r="A913" s="12"/>
      <c r="B913" s="12"/>
      <c r="C913" s="12"/>
      <c r="D913" s="12"/>
      <c r="E913" s="12"/>
      <c r="F913" s="12"/>
      <c r="G913" s="13"/>
      <c r="H913" s="13"/>
      <c r="I913" s="13"/>
      <c r="J913" s="13"/>
      <c r="K913" s="12"/>
    </row>
    <row r="914" ht="14.25" customHeight="1">
      <c r="A914" s="12"/>
      <c r="B914" s="12"/>
      <c r="C914" s="12"/>
      <c r="D914" s="12"/>
      <c r="E914" s="12"/>
      <c r="F914" s="12"/>
      <c r="G914" s="13"/>
      <c r="H914" s="13"/>
      <c r="I914" s="13"/>
      <c r="J914" s="13"/>
      <c r="K914" s="12"/>
    </row>
    <row r="915" ht="14.25" customHeight="1">
      <c r="A915" s="12"/>
      <c r="B915" s="12"/>
      <c r="C915" s="12"/>
      <c r="D915" s="12"/>
      <c r="E915" s="12"/>
      <c r="F915" s="12"/>
      <c r="G915" s="13"/>
      <c r="H915" s="13"/>
      <c r="I915" s="13"/>
      <c r="J915" s="13"/>
      <c r="K915" s="12"/>
    </row>
    <row r="916" ht="14.25" customHeight="1">
      <c r="A916" s="12"/>
      <c r="B916" s="12"/>
      <c r="C916" s="12"/>
      <c r="D916" s="12"/>
      <c r="E916" s="12"/>
      <c r="F916" s="12"/>
      <c r="G916" s="13"/>
      <c r="H916" s="13"/>
      <c r="I916" s="13"/>
      <c r="J916" s="13"/>
      <c r="K916" s="12"/>
    </row>
    <row r="917" ht="14.25" customHeight="1">
      <c r="A917" s="12"/>
      <c r="B917" s="12"/>
      <c r="C917" s="12"/>
      <c r="D917" s="12"/>
      <c r="E917" s="12"/>
      <c r="F917" s="12"/>
      <c r="G917" s="13"/>
      <c r="H917" s="13"/>
      <c r="I917" s="13"/>
      <c r="J917" s="13"/>
      <c r="K917" s="12"/>
    </row>
    <row r="918" ht="14.25" customHeight="1">
      <c r="A918" s="12"/>
      <c r="B918" s="12"/>
      <c r="C918" s="12"/>
      <c r="D918" s="12"/>
      <c r="E918" s="12"/>
      <c r="F918" s="12"/>
      <c r="G918" s="13"/>
      <c r="H918" s="13"/>
      <c r="I918" s="13"/>
      <c r="J918" s="13"/>
      <c r="K918" s="12"/>
    </row>
    <row r="919" ht="14.25" customHeight="1">
      <c r="A919" s="12"/>
      <c r="B919" s="12"/>
      <c r="C919" s="12"/>
      <c r="D919" s="12"/>
      <c r="E919" s="12"/>
      <c r="F919" s="12"/>
      <c r="G919" s="13"/>
      <c r="H919" s="13"/>
      <c r="I919" s="13"/>
      <c r="J919" s="13"/>
      <c r="K919" s="12"/>
    </row>
    <row r="920" ht="14.25" customHeight="1">
      <c r="A920" s="12"/>
      <c r="B920" s="12"/>
      <c r="C920" s="12"/>
      <c r="D920" s="12"/>
      <c r="E920" s="12"/>
      <c r="F920" s="12"/>
      <c r="G920" s="13"/>
      <c r="H920" s="13"/>
      <c r="I920" s="13"/>
      <c r="J920" s="13"/>
      <c r="K920" s="12"/>
    </row>
    <row r="921" ht="14.25" customHeight="1">
      <c r="A921" s="12"/>
      <c r="B921" s="12"/>
      <c r="C921" s="12"/>
      <c r="D921" s="12"/>
      <c r="E921" s="12"/>
      <c r="F921" s="12"/>
      <c r="G921" s="13"/>
      <c r="H921" s="13"/>
      <c r="I921" s="13"/>
      <c r="J921" s="13"/>
      <c r="K921" s="12"/>
    </row>
    <row r="922" ht="14.25" customHeight="1">
      <c r="A922" s="12"/>
      <c r="B922" s="12"/>
      <c r="C922" s="12"/>
      <c r="D922" s="12"/>
      <c r="E922" s="12"/>
      <c r="F922" s="12"/>
      <c r="G922" s="13"/>
      <c r="H922" s="13"/>
      <c r="I922" s="13"/>
      <c r="J922" s="13"/>
      <c r="K922" s="12"/>
    </row>
    <row r="923" ht="14.25" customHeight="1">
      <c r="A923" s="12"/>
      <c r="B923" s="12"/>
      <c r="C923" s="12"/>
      <c r="D923" s="12"/>
      <c r="E923" s="12"/>
      <c r="F923" s="12"/>
      <c r="G923" s="13"/>
      <c r="H923" s="13"/>
      <c r="I923" s="13"/>
      <c r="J923" s="13"/>
      <c r="K923" s="12"/>
    </row>
    <row r="924" ht="14.25" customHeight="1">
      <c r="A924" s="12"/>
      <c r="B924" s="12"/>
      <c r="C924" s="12"/>
      <c r="D924" s="12"/>
      <c r="E924" s="12"/>
      <c r="F924" s="12"/>
      <c r="G924" s="13"/>
      <c r="H924" s="13"/>
      <c r="I924" s="13"/>
      <c r="J924" s="13"/>
      <c r="K924" s="12"/>
    </row>
    <row r="925" ht="14.25" customHeight="1">
      <c r="A925" s="12"/>
      <c r="B925" s="12"/>
      <c r="C925" s="12"/>
      <c r="D925" s="12"/>
      <c r="E925" s="12"/>
      <c r="F925" s="12"/>
      <c r="G925" s="13"/>
      <c r="H925" s="13"/>
      <c r="I925" s="13"/>
      <c r="J925" s="13"/>
      <c r="K925" s="12"/>
    </row>
    <row r="926" ht="14.25" customHeight="1">
      <c r="A926" s="12"/>
      <c r="B926" s="12"/>
      <c r="C926" s="12"/>
      <c r="D926" s="12"/>
      <c r="E926" s="12"/>
      <c r="F926" s="12"/>
      <c r="G926" s="13"/>
      <c r="H926" s="13"/>
      <c r="I926" s="13"/>
      <c r="J926" s="13"/>
      <c r="K926" s="12"/>
    </row>
    <row r="927" ht="14.25" customHeight="1">
      <c r="A927" s="12"/>
      <c r="B927" s="12"/>
      <c r="C927" s="12"/>
      <c r="D927" s="12"/>
      <c r="E927" s="12"/>
      <c r="F927" s="12"/>
      <c r="G927" s="13"/>
      <c r="H927" s="13"/>
      <c r="I927" s="13"/>
      <c r="J927" s="13"/>
      <c r="K927" s="12"/>
    </row>
    <row r="928" ht="14.25" customHeight="1">
      <c r="A928" s="12"/>
      <c r="B928" s="12"/>
      <c r="C928" s="12"/>
      <c r="D928" s="12"/>
      <c r="E928" s="12"/>
      <c r="F928" s="12"/>
      <c r="G928" s="13"/>
      <c r="H928" s="13"/>
      <c r="I928" s="13"/>
      <c r="J928" s="13"/>
      <c r="K928" s="12"/>
    </row>
    <row r="929" ht="14.25" customHeight="1">
      <c r="A929" s="12"/>
      <c r="B929" s="12"/>
      <c r="C929" s="12"/>
      <c r="D929" s="12"/>
      <c r="E929" s="12"/>
      <c r="F929" s="12"/>
      <c r="G929" s="13"/>
      <c r="H929" s="13"/>
      <c r="I929" s="13"/>
      <c r="J929" s="13"/>
      <c r="K929" s="12"/>
    </row>
    <row r="930" ht="14.25" customHeight="1">
      <c r="A930" s="12"/>
      <c r="B930" s="12"/>
      <c r="C930" s="12"/>
      <c r="D930" s="12"/>
      <c r="E930" s="12"/>
      <c r="F930" s="12"/>
      <c r="G930" s="13"/>
      <c r="H930" s="13"/>
      <c r="I930" s="13"/>
      <c r="J930" s="13"/>
      <c r="K930" s="12"/>
    </row>
    <row r="931" ht="14.25" customHeight="1">
      <c r="A931" s="12"/>
      <c r="B931" s="12"/>
      <c r="C931" s="12"/>
      <c r="D931" s="12"/>
      <c r="E931" s="12"/>
      <c r="F931" s="12"/>
      <c r="G931" s="13"/>
      <c r="H931" s="13"/>
      <c r="I931" s="13"/>
      <c r="J931" s="13"/>
      <c r="K931" s="12"/>
    </row>
    <row r="932" ht="14.25" customHeight="1">
      <c r="A932" s="12"/>
      <c r="B932" s="12"/>
      <c r="C932" s="12"/>
      <c r="D932" s="12"/>
      <c r="E932" s="12"/>
      <c r="F932" s="12"/>
      <c r="G932" s="13"/>
      <c r="H932" s="13"/>
      <c r="I932" s="13"/>
      <c r="J932" s="13"/>
      <c r="K932" s="12"/>
    </row>
    <row r="933" ht="14.25" customHeight="1">
      <c r="A933" s="12"/>
      <c r="B933" s="12"/>
      <c r="C933" s="12"/>
      <c r="D933" s="12"/>
      <c r="E933" s="12"/>
      <c r="F933" s="12"/>
      <c r="G933" s="13"/>
      <c r="H933" s="13"/>
      <c r="I933" s="13"/>
      <c r="J933" s="13"/>
      <c r="K933" s="12"/>
    </row>
    <row r="934" ht="14.25" customHeight="1">
      <c r="A934" s="12"/>
      <c r="B934" s="12"/>
      <c r="C934" s="12"/>
      <c r="D934" s="12"/>
      <c r="E934" s="12"/>
      <c r="F934" s="12"/>
      <c r="G934" s="13"/>
      <c r="H934" s="13"/>
      <c r="I934" s="13"/>
      <c r="J934" s="13"/>
      <c r="K934" s="12"/>
    </row>
    <row r="935" ht="14.25" customHeight="1">
      <c r="A935" s="12"/>
      <c r="B935" s="12"/>
      <c r="C935" s="12"/>
      <c r="D935" s="12"/>
      <c r="E935" s="12"/>
      <c r="F935" s="12"/>
      <c r="G935" s="13"/>
      <c r="H935" s="13"/>
      <c r="I935" s="13"/>
      <c r="J935" s="13"/>
      <c r="K935" s="12"/>
    </row>
    <row r="936" ht="14.25" customHeight="1">
      <c r="A936" s="12"/>
      <c r="B936" s="12"/>
      <c r="C936" s="12"/>
      <c r="D936" s="12"/>
      <c r="E936" s="12"/>
      <c r="F936" s="12"/>
      <c r="G936" s="13"/>
      <c r="H936" s="13"/>
      <c r="I936" s="13"/>
      <c r="J936" s="13"/>
      <c r="K936" s="12"/>
    </row>
    <row r="937" ht="14.25" customHeight="1">
      <c r="A937" s="12"/>
      <c r="B937" s="12"/>
      <c r="C937" s="12"/>
      <c r="D937" s="12"/>
      <c r="E937" s="12"/>
      <c r="F937" s="12"/>
      <c r="G937" s="13"/>
      <c r="H937" s="13"/>
      <c r="I937" s="13"/>
      <c r="J937" s="13"/>
      <c r="K937" s="12"/>
    </row>
    <row r="938" ht="14.25" customHeight="1">
      <c r="A938" s="12"/>
      <c r="B938" s="12"/>
      <c r="C938" s="12"/>
      <c r="D938" s="12"/>
      <c r="E938" s="12"/>
      <c r="F938" s="12"/>
      <c r="G938" s="13"/>
      <c r="H938" s="13"/>
      <c r="I938" s="13"/>
      <c r="J938" s="13"/>
      <c r="K938" s="12"/>
    </row>
    <row r="939" ht="14.25" customHeight="1">
      <c r="A939" s="12"/>
      <c r="B939" s="12"/>
      <c r="C939" s="12"/>
      <c r="D939" s="12"/>
      <c r="E939" s="12"/>
      <c r="F939" s="12"/>
      <c r="G939" s="13"/>
      <c r="H939" s="13"/>
      <c r="I939" s="13"/>
      <c r="J939" s="13"/>
      <c r="K939" s="12"/>
    </row>
    <row r="940" ht="14.25" customHeight="1">
      <c r="A940" s="12"/>
      <c r="B940" s="12"/>
      <c r="C940" s="12"/>
      <c r="D940" s="12"/>
      <c r="E940" s="12"/>
      <c r="F940" s="12"/>
      <c r="G940" s="13"/>
      <c r="H940" s="13"/>
      <c r="I940" s="13"/>
      <c r="J940" s="13"/>
      <c r="K940" s="12"/>
    </row>
    <row r="941" ht="14.25" customHeight="1">
      <c r="A941" s="12"/>
      <c r="B941" s="12"/>
      <c r="C941" s="12"/>
      <c r="D941" s="12"/>
      <c r="E941" s="12"/>
      <c r="F941" s="12"/>
      <c r="G941" s="13"/>
      <c r="H941" s="13"/>
      <c r="I941" s="13"/>
      <c r="J941" s="13"/>
      <c r="K941" s="12"/>
    </row>
    <row r="942" ht="14.25" customHeight="1">
      <c r="A942" s="12"/>
      <c r="B942" s="12"/>
      <c r="C942" s="12"/>
      <c r="D942" s="12"/>
      <c r="E942" s="12"/>
      <c r="F942" s="12"/>
      <c r="G942" s="13"/>
      <c r="H942" s="13"/>
      <c r="I942" s="13"/>
      <c r="J942" s="13"/>
      <c r="K942" s="12"/>
    </row>
    <row r="943" ht="14.25" customHeight="1">
      <c r="A943" s="12"/>
      <c r="B943" s="12"/>
      <c r="C943" s="12"/>
      <c r="D943" s="12"/>
      <c r="E943" s="12"/>
      <c r="F943" s="12"/>
      <c r="G943" s="13"/>
      <c r="H943" s="13"/>
      <c r="I943" s="13"/>
      <c r="J943" s="13"/>
      <c r="K943" s="12"/>
    </row>
    <row r="944" ht="14.25" customHeight="1">
      <c r="A944" s="12"/>
      <c r="B944" s="12"/>
      <c r="C944" s="12"/>
      <c r="D944" s="12"/>
      <c r="E944" s="12"/>
      <c r="F944" s="12"/>
      <c r="G944" s="13"/>
      <c r="H944" s="13"/>
      <c r="I944" s="13"/>
      <c r="J944" s="13"/>
      <c r="K944" s="12"/>
    </row>
    <row r="945" ht="14.25" customHeight="1">
      <c r="A945" s="12"/>
      <c r="B945" s="12"/>
      <c r="C945" s="12"/>
      <c r="D945" s="12"/>
      <c r="E945" s="12"/>
      <c r="F945" s="12"/>
      <c r="G945" s="13"/>
      <c r="H945" s="13"/>
      <c r="I945" s="13"/>
      <c r="J945" s="13"/>
      <c r="K945" s="12"/>
    </row>
    <row r="946" ht="14.25" customHeight="1">
      <c r="A946" s="12"/>
      <c r="B946" s="12"/>
      <c r="C946" s="12"/>
      <c r="D946" s="12"/>
      <c r="E946" s="12"/>
      <c r="F946" s="12"/>
      <c r="G946" s="13"/>
      <c r="H946" s="13"/>
      <c r="I946" s="13"/>
      <c r="J946" s="13"/>
      <c r="K946" s="12"/>
    </row>
    <row r="947" ht="14.25" customHeight="1">
      <c r="A947" s="12"/>
      <c r="B947" s="12"/>
      <c r="C947" s="12"/>
      <c r="D947" s="12"/>
      <c r="E947" s="12"/>
      <c r="F947" s="12"/>
      <c r="G947" s="13"/>
      <c r="H947" s="13"/>
      <c r="I947" s="13"/>
      <c r="J947" s="13"/>
      <c r="K947" s="12"/>
    </row>
    <row r="948" ht="14.25" customHeight="1">
      <c r="A948" s="12"/>
      <c r="B948" s="12"/>
      <c r="C948" s="12"/>
      <c r="D948" s="12"/>
      <c r="E948" s="12"/>
      <c r="F948" s="12"/>
      <c r="G948" s="13"/>
      <c r="H948" s="13"/>
      <c r="I948" s="13"/>
      <c r="J948" s="13"/>
      <c r="K948" s="12"/>
    </row>
    <row r="949" ht="14.25" customHeight="1">
      <c r="A949" s="12"/>
      <c r="B949" s="12"/>
      <c r="C949" s="12"/>
      <c r="D949" s="12"/>
      <c r="E949" s="12"/>
      <c r="F949" s="12"/>
      <c r="G949" s="13"/>
      <c r="H949" s="13"/>
      <c r="I949" s="13"/>
      <c r="J949" s="13"/>
      <c r="K949" s="12"/>
    </row>
    <row r="950" ht="14.25" customHeight="1">
      <c r="A950" s="12"/>
      <c r="B950" s="12"/>
      <c r="C950" s="12"/>
      <c r="D950" s="12"/>
      <c r="E950" s="12"/>
      <c r="F950" s="12"/>
      <c r="G950" s="13"/>
      <c r="H950" s="13"/>
      <c r="I950" s="13"/>
      <c r="J950" s="13"/>
      <c r="K950" s="12"/>
    </row>
    <row r="951" ht="14.25" customHeight="1">
      <c r="A951" s="12"/>
      <c r="B951" s="12"/>
      <c r="C951" s="12"/>
      <c r="D951" s="12"/>
      <c r="E951" s="12"/>
      <c r="F951" s="12"/>
      <c r="G951" s="13"/>
      <c r="H951" s="13"/>
      <c r="I951" s="13"/>
      <c r="J951" s="13"/>
      <c r="K951" s="12"/>
    </row>
    <row r="952" ht="14.25" customHeight="1">
      <c r="A952" s="12"/>
      <c r="B952" s="12"/>
      <c r="C952" s="12"/>
      <c r="D952" s="12"/>
      <c r="E952" s="12"/>
      <c r="F952" s="12"/>
      <c r="G952" s="13"/>
      <c r="H952" s="13"/>
      <c r="I952" s="13"/>
      <c r="J952" s="13"/>
      <c r="K952" s="12"/>
    </row>
    <row r="953" ht="14.25" customHeight="1">
      <c r="A953" s="12"/>
      <c r="B953" s="12"/>
      <c r="C953" s="12"/>
      <c r="D953" s="12"/>
      <c r="E953" s="12"/>
      <c r="F953" s="12"/>
      <c r="G953" s="13"/>
      <c r="H953" s="13"/>
      <c r="I953" s="13"/>
      <c r="J953" s="13"/>
      <c r="K953" s="12"/>
    </row>
    <row r="954" ht="14.25" customHeight="1">
      <c r="A954" s="12"/>
      <c r="B954" s="12"/>
      <c r="C954" s="12"/>
      <c r="D954" s="12"/>
      <c r="E954" s="12"/>
      <c r="F954" s="12"/>
      <c r="G954" s="13"/>
      <c r="H954" s="13"/>
      <c r="I954" s="13"/>
      <c r="J954" s="13"/>
      <c r="K954" s="12"/>
    </row>
    <row r="955" ht="14.25" customHeight="1">
      <c r="A955" s="12"/>
      <c r="B955" s="12"/>
      <c r="C955" s="12"/>
      <c r="D955" s="12"/>
      <c r="E955" s="12"/>
      <c r="F955" s="12"/>
      <c r="G955" s="13"/>
      <c r="H955" s="13"/>
      <c r="I955" s="13"/>
      <c r="J955" s="13"/>
      <c r="K955" s="12"/>
    </row>
    <row r="956" ht="14.25" customHeight="1">
      <c r="A956" s="12"/>
      <c r="B956" s="12"/>
      <c r="C956" s="12"/>
      <c r="D956" s="12"/>
      <c r="E956" s="12"/>
      <c r="F956" s="12"/>
      <c r="G956" s="13"/>
      <c r="H956" s="13"/>
      <c r="I956" s="13"/>
      <c r="J956" s="13"/>
      <c r="K956" s="12"/>
    </row>
    <row r="957" ht="14.25" customHeight="1">
      <c r="A957" s="12"/>
      <c r="B957" s="12"/>
      <c r="C957" s="12"/>
      <c r="D957" s="12"/>
      <c r="E957" s="12"/>
      <c r="F957" s="12"/>
      <c r="G957" s="13"/>
      <c r="H957" s="13"/>
      <c r="I957" s="13"/>
      <c r="J957" s="13"/>
      <c r="K957" s="12"/>
    </row>
    <row r="958" ht="14.25" customHeight="1">
      <c r="A958" s="12"/>
      <c r="B958" s="12"/>
      <c r="C958" s="12"/>
      <c r="D958" s="12"/>
      <c r="E958" s="12"/>
      <c r="F958" s="12"/>
      <c r="G958" s="13"/>
      <c r="H958" s="13"/>
      <c r="I958" s="13"/>
      <c r="J958" s="13"/>
      <c r="K958" s="12"/>
    </row>
    <row r="959" ht="14.25" customHeight="1">
      <c r="A959" s="12"/>
      <c r="B959" s="12"/>
      <c r="C959" s="12"/>
      <c r="D959" s="12"/>
      <c r="E959" s="12"/>
      <c r="F959" s="12"/>
      <c r="G959" s="13"/>
      <c r="H959" s="13"/>
      <c r="I959" s="13"/>
      <c r="J959" s="13"/>
      <c r="K959" s="12"/>
    </row>
    <row r="960" ht="14.25" customHeight="1">
      <c r="A960" s="12"/>
      <c r="B960" s="12"/>
      <c r="C960" s="12"/>
      <c r="D960" s="12"/>
      <c r="E960" s="12"/>
      <c r="F960" s="12"/>
      <c r="G960" s="13"/>
      <c r="H960" s="13"/>
      <c r="I960" s="13"/>
      <c r="J960" s="13"/>
      <c r="K960" s="12"/>
    </row>
    <row r="961" ht="14.25" customHeight="1">
      <c r="A961" s="12"/>
      <c r="B961" s="12"/>
      <c r="C961" s="12"/>
      <c r="D961" s="12"/>
      <c r="E961" s="12"/>
      <c r="F961" s="12"/>
      <c r="G961" s="13"/>
      <c r="H961" s="13"/>
      <c r="I961" s="13"/>
      <c r="J961" s="13"/>
      <c r="K961" s="12"/>
    </row>
    <row r="962" ht="14.25" customHeight="1">
      <c r="A962" s="12"/>
      <c r="B962" s="12"/>
      <c r="C962" s="12"/>
      <c r="D962" s="12"/>
      <c r="E962" s="12"/>
      <c r="F962" s="12"/>
      <c r="G962" s="13"/>
      <c r="H962" s="13"/>
      <c r="I962" s="13"/>
      <c r="J962" s="13"/>
      <c r="K962" s="12"/>
    </row>
    <row r="963" ht="14.25" customHeight="1">
      <c r="A963" s="12"/>
      <c r="B963" s="12"/>
      <c r="C963" s="12"/>
      <c r="D963" s="12"/>
      <c r="E963" s="12"/>
      <c r="F963" s="12"/>
      <c r="G963" s="13"/>
      <c r="H963" s="13"/>
      <c r="I963" s="13"/>
      <c r="J963" s="13"/>
      <c r="K963" s="12"/>
    </row>
    <row r="964" ht="14.25" customHeight="1">
      <c r="A964" s="12"/>
      <c r="B964" s="12"/>
      <c r="C964" s="12"/>
      <c r="D964" s="12"/>
      <c r="E964" s="12"/>
      <c r="F964" s="12"/>
      <c r="G964" s="13"/>
      <c r="H964" s="13"/>
      <c r="I964" s="13"/>
      <c r="J964" s="13"/>
      <c r="K964" s="12"/>
    </row>
    <row r="965" ht="14.25" customHeight="1">
      <c r="A965" s="12"/>
      <c r="B965" s="12"/>
      <c r="C965" s="12"/>
      <c r="D965" s="12"/>
      <c r="E965" s="12"/>
      <c r="F965" s="12"/>
      <c r="G965" s="13"/>
      <c r="H965" s="13"/>
      <c r="I965" s="13"/>
      <c r="J965" s="13"/>
      <c r="K965" s="12"/>
    </row>
    <row r="966" ht="14.25" customHeight="1">
      <c r="A966" s="12"/>
      <c r="B966" s="12"/>
      <c r="C966" s="12"/>
      <c r="D966" s="12"/>
      <c r="E966" s="12"/>
      <c r="F966" s="12"/>
      <c r="G966" s="13"/>
      <c r="H966" s="13"/>
      <c r="I966" s="13"/>
      <c r="J966" s="13"/>
      <c r="K966" s="12"/>
    </row>
    <row r="967" ht="14.25" customHeight="1">
      <c r="A967" s="12"/>
      <c r="B967" s="12"/>
      <c r="C967" s="12"/>
      <c r="D967" s="12"/>
      <c r="E967" s="12"/>
      <c r="F967" s="12"/>
      <c r="G967" s="13"/>
      <c r="H967" s="13"/>
      <c r="I967" s="13"/>
      <c r="J967" s="13"/>
      <c r="K967" s="12"/>
    </row>
    <row r="968" ht="14.25" customHeight="1">
      <c r="A968" s="12"/>
      <c r="B968" s="12"/>
      <c r="C968" s="12"/>
      <c r="D968" s="12"/>
      <c r="E968" s="12"/>
      <c r="F968" s="12"/>
      <c r="G968" s="13"/>
      <c r="H968" s="13"/>
      <c r="I968" s="13"/>
      <c r="J968" s="13"/>
      <c r="K968" s="12"/>
    </row>
    <row r="969" ht="14.25" customHeight="1">
      <c r="A969" s="12"/>
      <c r="B969" s="12"/>
      <c r="C969" s="12"/>
      <c r="D969" s="12"/>
      <c r="E969" s="12"/>
      <c r="F969" s="12"/>
      <c r="G969" s="13"/>
      <c r="H969" s="13"/>
      <c r="I969" s="13"/>
      <c r="J969" s="13"/>
      <c r="K969" s="12"/>
    </row>
    <row r="970" ht="14.25" customHeight="1">
      <c r="A970" s="12"/>
      <c r="B970" s="12"/>
      <c r="C970" s="12"/>
      <c r="D970" s="12"/>
      <c r="E970" s="12"/>
      <c r="F970" s="12"/>
      <c r="G970" s="13"/>
      <c r="H970" s="13"/>
      <c r="I970" s="13"/>
      <c r="J970" s="13"/>
      <c r="K970" s="12"/>
    </row>
    <row r="971" ht="14.25" customHeight="1">
      <c r="A971" s="12"/>
      <c r="B971" s="12"/>
      <c r="C971" s="12"/>
      <c r="D971" s="12"/>
      <c r="E971" s="12"/>
      <c r="F971" s="12"/>
      <c r="G971" s="13"/>
      <c r="H971" s="13"/>
      <c r="I971" s="13"/>
      <c r="J971" s="13"/>
      <c r="K971" s="12"/>
    </row>
    <row r="972" ht="14.25" customHeight="1">
      <c r="A972" s="12"/>
      <c r="B972" s="12"/>
      <c r="C972" s="12"/>
      <c r="D972" s="12"/>
      <c r="E972" s="12"/>
      <c r="F972" s="12"/>
      <c r="G972" s="13"/>
      <c r="H972" s="13"/>
      <c r="I972" s="13"/>
      <c r="J972" s="13"/>
      <c r="K972" s="12"/>
    </row>
    <row r="973" ht="14.25" customHeight="1">
      <c r="A973" s="12"/>
      <c r="B973" s="12"/>
      <c r="C973" s="12"/>
      <c r="D973" s="12"/>
      <c r="E973" s="12"/>
      <c r="F973" s="12"/>
      <c r="G973" s="13"/>
      <c r="H973" s="13"/>
      <c r="I973" s="13"/>
      <c r="J973" s="13"/>
      <c r="K973" s="12"/>
    </row>
    <row r="974" ht="14.25" customHeight="1">
      <c r="A974" s="12"/>
      <c r="B974" s="12"/>
      <c r="C974" s="12"/>
      <c r="D974" s="12"/>
      <c r="E974" s="12"/>
      <c r="F974" s="12"/>
      <c r="G974" s="13"/>
      <c r="H974" s="13"/>
      <c r="I974" s="13"/>
      <c r="J974" s="13"/>
      <c r="K974" s="12"/>
    </row>
    <row r="975" ht="14.25" customHeight="1">
      <c r="A975" s="12"/>
      <c r="B975" s="12"/>
      <c r="C975" s="12"/>
      <c r="D975" s="12"/>
      <c r="E975" s="12"/>
      <c r="F975" s="12"/>
      <c r="G975" s="13"/>
      <c r="H975" s="13"/>
      <c r="I975" s="13"/>
      <c r="J975" s="13"/>
      <c r="K975" s="12"/>
    </row>
    <row r="976" ht="14.25" customHeight="1">
      <c r="A976" s="12"/>
      <c r="B976" s="12"/>
      <c r="C976" s="12"/>
      <c r="D976" s="12"/>
      <c r="E976" s="12"/>
      <c r="F976" s="12"/>
      <c r="G976" s="13"/>
      <c r="H976" s="13"/>
      <c r="I976" s="13"/>
      <c r="J976" s="13"/>
      <c r="K976" s="12"/>
    </row>
    <row r="977" ht="14.25" customHeight="1">
      <c r="A977" s="12"/>
      <c r="B977" s="12"/>
      <c r="C977" s="12"/>
      <c r="D977" s="12"/>
      <c r="E977" s="12"/>
      <c r="F977" s="12"/>
      <c r="G977" s="13"/>
      <c r="H977" s="13"/>
      <c r="I977" s="13"/>
      <c r="J977" s="13"/>
      <c r="K977" s="12"/>
    </row>
    <row r="978" ht="14.25" customHeight="1">
      <c r="A978" s="12"/>
      <c r="B978" s="12"/>
      <c r="C978" s="12"/>
      <c r="D978" s="12"/>
      <c r="E978" s="12"/>
      <c r="F978" s="12"/>
      <c r="G978" s="13"/>
      <c r="H978" s="13"/>
      <c r="I978" s="13"/>
      <c r="J978" s="13"/>
      <c r="K978" s="12"/>
    </row>
    <row r="979" ht="14.25" customHeight="1">
      <c r="A979" s="12"/>
      <c r="B979" s="12"/>
      <c r="C979" s="12"/>
      <c r="D979" s="12"/>
      <c r="E979" s="12"/>
      <c r="F979" s="12"/>
      <c r="G979" s="13"/>
      <c r="H979" s="13"/>
      <c r="I979" s="13"/>
      <c r="J979" s="13"/>
      <c r="K979" s="12"/>
    </row>
    <row r="980" ht="14.25" customHeight="1">
      <c r="A980" s="12"/>
      <c r="B980" s="12"/>
      <c r="C980" s="12"/>
      <c r="D980" s="12"/>
      <c r="E980" s="12"/>
      <c r="F980" s="12"/>
      <c r="G980" s="13"/>
      <c r="H980" s="13"/>
      <c r="I980" s="13"/>
      <c r="J980" s="13"/>
      <c r="K980" s="12"/>
    </row>
    <row r="981" ht="14.25" customHeight="1">
      <c r="A981" s="12"/>
      <c r="B981" s="12"/>
      <c r="C981" s="12"/>
      <c r="D981" s="12"/>
      <c r="E981" s="12"/>
      <c r="F981" s="12"/>
      <c r="G981" s="13"/>
      <c r="H981" s="13"/>
      <c r="I981" s="13"/>
      <c r="J981" s="13"/>
      <c r="K981" s="12"/>
    </row>
    <row r="982" ht="14.25" customHeight="1">
      <c r="A982" s="12"/>
      <c r="B982" s="12"/>
      <c r="C982" s="12"/>
      <c r="D982" s="12"/>
      <c r="E982" s="12"/>
      <c r="F982" s="12"/>
      <c r="G982" s="13"/>
      <c r="H982" s="13"/>
      <c r="I982" s="13"/>
      <c r="J982" s="13"/>
      <c r="K982" s="12"/>
    </row>
    <row r="983" ht="14.25" customHeight="1">
      <c r="A983" s="12"/>
      <c r="B983" s="12"/>
      <c r="C983" s="12"/>
      <c r="D983" s="12"/>
      <c r="E983" s="12"/>
      <c r="F983" s="12"/>
      <c r="G983" s="13"/>
      <c r="H983" s="13"/>
      <c r="I983" s="13"/>
      <c r="J983" s="13"/>
      <c r="K983" s="12"/>
    </row>
    <row r="984" ht="14.25" customHeight="1">
      <c r="A984" s="12"/>
      <c r="B984" s="12"/>
      <c r="C984" s="12"/>
      <c r="D984" s="12"/>
      <c r="E984" s="12"/>
      <c r="F984" s="12"/>
      <c r="G984" s="13"/>
      <c r="H984" s="13"/>
      <c r="I984" s="13"/>
      <c r="J984" s="13"/>
      <c r="K984" s="12"/>
    </row>
    <row r="985" ht="14.25" customHeight="1">
      <c r="A985" s="12"/>
      <c r="B985" s="12"/>
      <c r="C985" s="12"/>
      <c r="D985" s="12"/>
      <c r="E985" s="12"/>
      <c r="F985" s="12"/>
      <c r="G985" s="13"/>
      <c r="H985" s="13"/>
      <c r="I985" s="13"/>
      <c r="J985" s="13"/>
      <c r="K985" s="12"/>
    </row>
    <row r="986" ht="14.25" customHeight="1">
      <c r="A986" s="12"/>
      <c r="B986" s="12"/>
      <c r="C986" s="12"/>
      <c r="D986" s="12"/>
      <c r="E986" s="12"/>
      <c r="F986" s="12"/>
      <c r="G986" s="13"/>
      <c r="H986" s="13"/>
      <c r="I986" s="13"/>
      <c r="J986" s="13"/>
      <c r="K986" s="12"/>
    </row>
    <row r="987" ht="14.25" customHeight="1">
      <c r="A987" s="12"/>
      <c r="B987" s="12"/>
      <c r="C987" s="12"/>
      <c r="D987" s="12"/>
      <c r="E987" s="12"/>
      <c r="F987" s="12"/>
      <c r="G987" s="13"/>
      <c r="H987" s="13"/>
      <c r="I987" s="13"/>
      <c r="J987" s="13"/>
      <c r="K987" s="12"/>
    </row>
    <row r="988" ht="14.25" customHeight="1">
      <c r="A988" s="12"/>
      <c r="B988" s="12"/>
      <c r="C988" s="12"/>
      <c r="D988" s="12"/>
      <c r="E988" s="12"/>
      <c r="F988" s="12"/>
      <c r="G988" s="13"/>
      <c r="H988" s="13"/>
      <c r="I988" s="13"/>
      <c r="J988" s="13"/>
      <c r="K988" s="12"/>
    </row>
    <row r="989" ht="14.25" customHeight="1">
      <c r="A989" s="12"/>
      <c r="B989" s="12"/>
      <c r="C989" s="12"/>
      <c r="D989" s="12"/>
      <c r="E989" s="12"/>
      <c r="F989" s="12"/>
      <c r="G989" s="13"/>
      <c r="H989" s="13"/>
      <c r="I989" s="13"/>
      <c r="J989" s="13"/>
      <c r="K989" s="12"/>
    </row>
    <row r="990" ht="14.25" customHeight="1">
      <c r="A990" s="12"/>
      <c r="B990" s="12"/>
      <c r="C990" s="12"/>
      <c r="D990" s="12"/>
      <c r="E990" s="12"/>
      <c r="F990" s="12"/>
      <c r="G990" s="13"/>
      <c r="H990" s="13"/>
      <c r="I990" s="13"/>
      <c r="J990" s="13"/>
      <c r="K990" s="12"/>
    </row>
    <row r="991" ht="14.25" customHeight="1">
      <c r="A991" s="12"/>
      <c r="B991" s="12"/>
      <c r="C991" s="12"/>
      <c r="D991" s="12"/>
      <c r="E991" s="12"/>
      <c r="F991" s="12"/>
      <c r="G991" s="13"/>
      <c r="H991" s="13"/>
      <c r="I991" s="13"/>
      <c r="J991" s="13"/>
      <c r="K991" s="12"/>
    </row>
    <row r="992" ht="14.25" customHeight="1">
      <c r="A992" s="12"/>
      <c r="B992" s="12"/>
      <c r="C992" s="12"/>
      <c r="D992" s="12"/>
      <c r="E992" s="12"/>
      <c r="F992" s="12"/>
      <c r="G992" s="13"/>
      <c r="H992" s="13"/>
      <c r="I992" s="13"/>
      <c r="J992" s="13"/>
      <c r="K992" s="12"/>
    </row>
    <row r="993" ht="14.25" customHeight="1">
      <c r="A993" s="12"/>
      <c r="B993" s="12"/>
      <c r="C993" s="12"/>
      <c r="D993" s="12"/>
      <c r="E993" s="12"/>
      <c r="F993" s="12"/>
      <c r="G993" s="13"/>
      <c r="H993" s="13"/>
      <c r="I993" s="13"/>
      <c r="J993" s="13"/>
      <c r="K993" s="12"/>
    </row>
    <row r="994" ht="14.25" customHeight="1">
      <c r="A994" s="12"/>
      <c r="B994" s="12"/>
      <c r="C994" s="12"/>
      <c r="D994" s="12"/>
      <c r="E994" s="12"/>
      <c r="F994" s="12"/>
      <c r="G994" s="13"/>
      <c r="H994" s="13"/>
      <c r="I994" s="13"/>
      <c r="J994" s="13"/>
      <c r="K994" s="12"/>
    </row>
    <row r="995" ht="14.25" customHeight="1">
      <c r="A995" s="12"/>
      <c r="B995" s="12"/>
      <c r="C995" s="12"/>
      <c r="D995" s="12"/>
      <c r="E995" s="12"/>
      <c r="F995" s="12"/>
      <c r="G995" s="13"/>
      <c r="H995" s="13"/>
      <c r="I995" s="13"/>
      <c r="J995" s="13"/>
      <c r="K995" s="12"/>
    </row>
    <row r="996" ht="14.25" customHeight="1">
      <c r="A996" s="12"/>
      <c r="B996" s="12"/>
      <c r="C996" s="12"/>
      <c r="D996" s="12"/>
      <c r="E996" s="12"/>
      <c r="F996" s="12"/>
      <c r="G996" s="13"/>
      <c r="H996" s="13"/>
      <c r="I996" s="13"/>
      <c r="J996" s="13"/>
      <c r="K996" s="12"/>
    </row>
    <row r="997" ht="14.25" customHeight="1">
      <c r="A997" s="12"/>
      <c r="B997" s="12"/>
      <c r="C997" s="12"/>
      <c r="D997" s="12"/>
      <c r="E997" s="12"/>
      <c r="F997" s="12"/>
      <c r="G997" s="13"/>
      <c r="H997" s="13"/>
      <c r="I997" s="13"/>
      <c r="J997" s="13"/>
      <c r="K997" s="12"/>
    </row>
    <row r="998" ht="14.25" customHeight="1">
      <c r="A998" s="12"/>
      <c r="B998" s="12"/>
      <c r="C998" s="12"/>
      <c r="D998" s="12"/>
      <c r="E998" s="12"/>
      <c r="F998" s="12"/>
      <c r="G998" s="13"/>
      <c r="H998" s="13"/>
      <c r="I998" s="13"/>
      <c r="J998" s="13"/>
      <c r="K998" s="12"/>
    </row>
    <row r="999" ht="14.25" customHeight="1">
      <c r="A999" s="12"/>
      <c r="B999" s="12"/>
      <c r="C999" s="12"/>
      <c r="D999" s="12"/>
      <c r="E999" s="12"/>
      <c r="F999" s="12"/>
      <c r="G999" s="13"/>
      <c r="H999" s="13"/>
      <c r="I999" s="13"/>
      <c r="J999" s="13"/>
      <c r="K999" s="12"/>
    </row>
    <row r="1000" ht="14.25" customHeight="1">
      <c r="A1000" s="12"/>
      <c r="B1000" s="12"/>
      <c r="C1000" s="12"/>
      <c r="D1000" s="12"/>
      <c r="E1000" s="12"/>
      <c r="F1000" s="12"/>
      <c r="G1000" s="13"/>
      <c r="H1000" s="13"/>
      <c r="I1000" s="13"/>
      <c r="J1000" s="13"/>
      <c r="K1000" s="12"/>
    </row>
  </sheetData>
  <hyperlinks>
    <hyperlink r:id="rId1" ref="A31"/>
    <hyperlink r:id="rId2" ref="A36"/>
    <hyperlink r:id="rId3" ref="A37"/>
    <hyperlink r:id="rId4" ref="A38"/>
    <hyperlink r:id="rId5" ref="A39"/>
    <hyperlink r:id="rId6" ref="A40"/>
    <hyperlink r:id="rId7" ref="A41"/>
    <hyperlink r:id="rId8" ref="A42"/>
    <hyperlink r:id="rId9" ref="A43"/>
    <hyperlink r:id="rId10" ref="A44"/>
    <hyperlink r:id="rId11" ref="A45"/>
    <hyperlink r:id="rId12" ref="A46"/>
    <hyperlink r:id="rId13" ref="A47"/>
    <hyperlink r:id="rId14" ref="A48"/>
    <hyperlink r:id="rId15" ref="A49"/>
    <hyperlink r:id="rId16" ref="A50"/>
    <hyperlink r:id="rId17" ref="A51"/>
    <hyperlink r:id="rId18" ref="A52"/>
    <hyperlink r:id="rId19" ref="A53"/>
    <hyperlink r:id="rId20" ref="A54"/>
    <hyperlink r:id="rId21" ref="A55"/>
    <hyperlink r:id="rId22" ref="A56"/>
    <hyperlink r:id="rId23" ref="A57"/>
    <hyperlink r:id="rId24" ref="A58"/>
    <hyperlink r:id="rId25" ref="A59"/>
    <hyperlink r:id="rId26" ref="A60"/>
    <hyperlink r:id="rId27" ref="A61"/>
    <hyperlink r:id="rId28" ref="A62"/>
    <hyperlink r:id="rId29" ref="A63"/>
    <hyperlink r:id="rId30" ref="A64"/>
    <hyperlink r:id="rId31" ref="A65"/>
    <hyperlink r:id="rId32" ref="A66"/>
    <hyperlink r:id="rId33" ref="A67"/>
    <hyperlink r:id="rId34" ref="A68"/>
    <hyperlink r:id="rId35" ref="A69"/>
    <hyperlink r:id="rId36" ref="A70"/>
    <hyperlink r:id="rId37" ref="A71"/>
    <hyperlink r:id="rId38" ref="A72"/>
    <hyperlink r:id="rId39" ref="A73"/>
    <hyperlink r:id="rId40" ref="A74"/>
    <hyperlink r:id="rId41" ref="A75"/>
    <hyperlink r:id="rId42" ref="A76"/>
    <hyperlink r:id="rId43" ref="A77"/>
    <hyperlink r:id="rId44" ref="A78"/>
    <hyperlink r:id="rId45" ref="A79"/>
    <hyperlink r:id="rId46" ref="A80"/>
    <hyperlink r:id="rId47" ref="A81"/>
    <hyperlink r:id="rId48" ref="A82"/>
    <hyperlink r:id="rId49" ref="A83"/>
    <hyperlink r:id="rId50" ref="A84"/>
    <hyperlink r:id="rId51" ref="A85"/>
    <hyperlink r:id="rId52" ref="A86"/>
    <hyperlink r:id="rId53" ref="A87"/>
    <hyperlink r:id="rId54" ref="A88"/>
    <hyperlink r:id="rId55" ref="A89"/>
    <hyperlink r:id="rId56" ref="A90"/>
    <hyperlink r:id="rId57" ref="A91"/>
    <hyperlink r:id="rId58" ref="A92"/>
    <hyperlink r:id="rId59" ref="A93"/>
    <hyperlink r:id="rId60" ref="A94"/>
    <hyperlink r:id="rId61" ref="A95"/>
    <hyperlink r:id="rId62" ref="A96"/>
    <hyperlink r:id="rId63" ref="A97"/>
    <hyperlink r:id="rId64" ref="A98"/>
    <hyperlink r:id="rId65" ref="A139"/>
    <hyperlink r:id="rId66" ref="A217"/>
    <hyperlink r:id="rId67" ref="A218"/>
    <hyperlink r:id="rId68" ref="A219"/>
    <hyperlink r:id="rId69" ref="A220"/>
    <hyperlink r:id="rId70" ref="A252"/>
    <hyperlink r:id="rId71" ref="A283"/>
    <hyperlink r:id="rId72" ref="A284"/>
    <hyperlink r:id="rId73" ref="A285"/>
    <hyperlink r:id="rId74" ref="A286"/>
    <hyperlink r:id="rId75" ref="A287"/>
    <hyperlink r:id="rId76" ref="A288"/>
    <hyperlink r:id="rId77" ref="A289"/>
    <hyperlink r:id="rId78" ref="A290"/>
    <hyperlink r:id="rId79" ref="A291"/>
    <hyperlink r:id="rId80" ref="A292"/>
    <hyperlink r:id="rId81" ref="A293"/>
    <hyperlink r:id="rId82" ref="A294"/>
    <hyperlink r:id="rId83" ref="A295"/>
    <hyperlink r:id="rId84" ref="A296"/>
    <hyperlink r:id="rId85" ref="A297"/>
    <hyperlink r:id="rId86" ref="A298"/>
    <hyperlink r:id="rId87" ref="A299"/>
    <hyperlink r:id="rId88" ref="A300"/>
    <hyperlink r:id="rId89" ref="A301"/>
    <hyperlink r:id="rId90" ref="A302"/>
    <hyperlink r:id="rId91" ref="A303"/>
    <hyperlink r:id="rId92" ref="A304"/>
    <hyperlink r:id="rId93" ref="A305"/>
    <hyperlink r:id="rId94" ref="A306"/>
    <hyperlink r:id="rId95" ref="A307"/>
    <hyperlink r:id="rId96" ref="A308"/>
    <hyperlink r:id="rId97" ref="A309"/>
    <hyperlink r:id="rId98" ref="A310"/>
    <hyperlink r:id="rId99" ref="A311"/>
    <hyperlink r:id="rId100" ref="A312"/>
    <hyperlink r:id="rId101" ref="A313"/>
    <hyperlink r:id="rId102" ref="A314"/>
  </hyperlinks>
  <printOptions/>
  <pageMargins bottom="0.75" footer="0.0" header="0.0" left="0.7" right="0.7" top="0.75"/>
  <pageSetup orientation="portrait"/>
  <drawing r:id="rId103"/>
  <tableParts count="1">
    <tablePart r:id="rId10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3" width="8.71"/>
    <col customWidth="1" min="4" max="4" width="9.57"/>
    <col customWidth="1" min="5" max="5" width="8.71"/>
    <col customWidth="1" min="6" max="6" width="24.57"/>
    <col customWidth="1" min="7" max="7" width="24.14"/>
    <col customWidth="1" min="8" max="8" width="29.29"/>
    <col customWidth="1" min="9" max="9" width="31.71"/>
    <col customWidth="1" min="10" max="10" width="29.86"/>
    <col customWidth="1" min="11" max="11" width="32.43"/>
    <col customWidth="1" min="12" max="26" width="8.71"/>
  </cols>
  <sheetData>
    <row r="1" ht="14.25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5" t="s">
        <v>1041</v>
      </c>
      <c r="H1" s="15" t="s">
        <v>1042</v>
      </c>
      <c r="I1" s="16" t="s">
        <v>8</v>
      </c>
      <c r="J1" s="16" t="s">
        <v>9</v>
      </c>
      <c r="K1" s="14" t="s">
        <v>10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4.25" customHeight="1">
      <c r="A2" s="18" t="s">
        <v>11</v>
      </c>
      <c r="B2" s="18" t="s">
        <v>12</v>
      </c>
      <c r="C2" s="18">
        <v>4.2</v>
      </c>
      <c r="D2" s="18" t="s">
        <v>13</v>
      </c>
      <c r="E2" s="18" t="s">
        <v>14</v>
      </c>
      <c r="F2" s="18" t="s">
        <v>15</v>
      </c>
      <c r="G2" s="19">
        <v>100000.0</v>
      </c>
      <c r="H2" s="19">
        <v>50000.0</v>
      </c>
      <c r="I2" s="19">
        <v>150000.0</v>
      </c>
      <c r="J2" s="19">
        <v>100000.0</v>
      </c>
      <c r="K2" s="18" t="s">
        <v>16</v>
      </c>
    </row>
    <row r="3" ht="14.25" customHeight="1">
      <c r="A3" s="20" t="s">
        <v>17</v>
      </c>
      <c r="B3" s="20" t="s">
        <v>18</v>
      </c>
      <c r="C3" s="20">
        <v>4.2</v>
      </c>
      <c r="D3" s="20" t="s">
        <v>13</v>
      </c>
      <c r="E3" s="20" t="s">
        <v>19</v>
      </c>
      <c r="F3" s="20" t="s">
        <v>20</v>
      </c>
      <c r="G3" s="21">
        <v>20000.0</v>
      </c>
      <c r="H3" s="21">
        <v>15000.0</v>
      </c>
      <c r="I3" s="21">
        <v>50000.0</v>
      </c>
      <c r="J3" s="21">
        <v>25000.0</v>
      </c>
      <c r="K3" s="20" t="s">
        <v>21</v>
      </c>
    </row>
    <row r="4" ht="14.25" customHeight="1">
      <c r="A4" s="18" t="s">
        <v>22</v>
      </c>
      <c r="B4" s="18" t="s">
        <v>23</v>
      </c>
      <c r="C4" s="18">
        <v>4.3</v>
      </c>
      <c r="D4" s="18" t="s">
        <v>13</v>
      </c>
      <c r="E4" s="18"/>
      <c r="F4" s="18" t="s">
        <v>24</v>
      </c>
      <c r="G4" s="19">
        <v>35000.0</v>
      </c>
      <c r="H4" s="19">
        <v>35000.0</v>
      </c>
      <c r="I4" s="19">
        <v>50000.0</v>
      </c>
      <c r="J4" s="19">
        <v>50000.0</v>
      </c>
      <c r="K4" s="18" t="s">
        <v>16</v>
      </c>
    </row>
    <row r="5" ht="14.25" customHeight="1">
      <c r="A5" s="20" t="s">
        <v>25</v>
      </c>
      <c r="B5" s="20" t="s">
        <v>26</v>
      </c>
      <c r="C5" s="20">
        <v>4.3</v>
      </c>
      <c r="D5" s="20" t="s">
        <v>27</v>
      </c>
      <c r="E5" s="20"/>
      <c r="F5" s="20" t="s">
        <v>28</v>
      </c>
      <c r="G5" s="21">
        <v>75000.0</v>
      </c>
      <c r="H5" s="21">
        <v>75000.0</v>
      </c>
      <c r="I5" s="21">
        <v>100000.0</v>
      </c>
      <c r="J5" s="21">
        <v>100000.0</v>
      </c>
      <c r="K5" s="20" t="s">
        <v>29</v>
      </c>
    </row>
    <row r="6" ht="14.25" customHeight="1">
      <c r="A6" s="18" t="s">
        <v>30</v>
      </c>
      <c r="B6" s="18" t="s">
        <v>31</v>
      </c>
      <c r="C6" s="18">
        <v>4.3</v>
      </c>
      <c r="D6" s="18" t="s">
        <v>13</v>
      </c>
      <c r="E6" s="18" t="s">
        <v>32</v>
      </c>
      <c r="F6" s="18" t="s">
        <v>33</v>
      </c>
      <c r="G6" s="19">
        <v>90000.0</v>
      </c>
      <c r="H6" s="19">
        <v>90000.0</v>
      </c>
      <c r="I6" s="19">
        <v>90000.0</v>
      </c>
      <c r="J6" s="19">
        <v>90000.0</v>
      </c>
      <c r="K6" s="18" t="s">
        <v>34</v>
      </c>
    </row>
    <row r="7" ht="14.25" customHeight="1">
      <c r="A7" s="20" t="s">
        <v>35</v>
      </c>
      <c r="B7" s="20" t="s">
        <v>36</v>
      </c>
      <c r="C7" s="20">
        <v>4.4</v>
      </c>
      <c r="D7" s="20" t="s">
        <v>13</v>
      </c>
      <c r="E7" s="20"/>
      <c r="F7" s="20" t="s">
        <v>37</v>
      </c>
      <c r="G7" s="21">
        <v>15000.0</v>
      </c>
      <c r="H7" s="21">
        <v>15000.0</v>
      </c>
      <c r="I7" s="21">
        <v>15000.0</v>
      </c>
      <c r="J7" s="21">
        <v>15000.0</v>
      </c>
      <c r="K7" s="20" t="s">
        <v>16</v>
      </c>
    </row>
    <row r="8" ht="14.25" customHeight="1">
      <c r="A8" s="18" t="s">
        <v>38</v>
      </c>
      <c r="B8" s="18" t="s">
        <v>39</v>
      </c>
      <c r="C8" s="18">
        <v>4.4</v>
      </c>
      <c r="D8" s="18" t="s">
        <v>13</v>
      </c>
      <c r="E8" s="18"/>
      <c r="F8" s="18" t="s">
        <v>40</v>
      </c>
      <c r="G8" s="19">
        <v>10000.0</v>
      </c>
      <c r="H8" s="19">
        <v>10000.0</v>
      </c>
      <c r="I8" s="19">
        <v>10000.0</v>
      </c>
      <c r="J8" s="19">
        <v>10000.0</v>
      </c>
      <c r="K8" s="18" t="s">
        <v>16</v>
      </c>
    </row>
    <row r="9" ht="14.25" customHeight="1">
      <c r="A9" s="20" t="s">
        <v>41</v>
      </c>
      <c r="B9" s="20" t="s">
        <v>42</v>
      </c>
      <c r="C9" s="20">
        <v>4.4</v>
      </c>
      <c r="D9" s="20" t="s">
        <v>13</v>
      </c>
      <c r="E9" s="20" t="s">
        <v>43</v>
      </c>
      <c r="F9" s="20"/>
      <c r="G9" s="21">
        <v>15000.0</v>
      </c>
      <c r="H9" s="21">
        <v>15000.0</v>
      </c>
      <c r="I9" s="21">
        <v>25000.0</v>
      </c>
      <c r="J9" s="21">
        <v>25000.0</v>
      </c>
      <c r="K9" s="20" t="s">
        <v>44</v>
      </c>
    </row>
    <row r="10" ht="14.25" customHeight="1">
      <c r="A10" s="18" t="s">
        <v>45</v>
      </c>
      <c r="B10" s="18" t="s">
        <v>46</v>
      </c>
      <c r="C10" s="18">
        <v>4.4</v>
      </c>
      <c r="D10" s="18" t="s">
        <v>13</v>
      </c>
      <c r="E10" s="18" t="s">
        <v>47</v>
      </c>
      <c r="F10" s="18" t="s">
        <v>48</v>
      </c>
      <c r="G10" s="19">
        <v>140000.0</v>
      </c>
      <c r="H10" s="19">
        <v>110000.0</v>
      </c>
      <c r="I10" s="19">
        <v>395000.0</v>
      </c>
      <c r="J10" s="19">
        <v>265000.0</v>
      </c>
      <c r="K10" s="18" t="s">
        <v>29</v>
      </c>
    </row>
    <row r="11" ht="14.25" customHeight="1">
      <c r="A11" s="20" t="s">
        <v>49</v>
      </c>
      <c r="B11" s="20" t="s">
        <v>50</v>
      </c>
      <c r="C11" s="20">
        <v>4.4</v>
      </c>
      <c r="D11" s="20" t="s">
        <v>27</v>
      </c>
      <c r="E11" s="20" t="s">
        <v>14</v>
      </c>
      <c r="F11" s="20" t="s">
        <v>51</v>
      </c>
      <c r="G11" s="21">
        <v>5000.0</v>
      </c>
      <c r="H11" s="21">
        <v>5000.0</v>
      </c>
      <c r="I11" s="21">
        <v>5000.0</v>
      </c>
      <c r="J11" s="21">
        <v>5000.0</v>
      </c>
      <c r="K11" s="20" t="s">
        <v>16</v>
      </c>
    </row>
    <row r="12" ht="14.25" customHeight="1">
      <c r="A12" s="18" t="s">
        <v>52</v>
      </c>
      <c r="B12" s="18" t="s">
        <v>53</v>
      </c>
      <c r="C12" s="18">
        <v>4.4</v>
      </c>
      <c r="D12" s="18" t="s">
        <v>13</v>
      </c>
      <c r="E12" s="18" t="s">
        <v>54</v>
      </c>
      <c r="F12" s="18" t="s">
        <v>55</v>
      </c>
      <c r="G12" s="19">
        <v>50000.0</v>
      </c>
      <c r="H12" s="19">
        <v>50000.0</v>
      </c>
      <c r="I12" s="19">
        <v>50000.0</v>
      </c>
      <c r="J12" s="19">
        <v>50000.0</v>
      </c>
      <c r="K12" s="18" t="s">
        <v>16</v>
      </c>
    </row>
    <row r="13" ht="14.25" customHeight="1">
      <c r="A13" s="20" t="s">
        <v>56</v>
      </c>
      <c r="B13" s="20" t="s">
        <v>57</v>
      </c>
      <c r="C13" s="20">
        <v>4.4</v>
      </c>
      <c r="D13" s="20" t="s">
        <v>13</v>
      </c>
      <c r="E13" s="20"/>
      <c r="F13" s="20" t="s">
        <v>58</v>
      </c>
      <c r="G13" s="21">
        <v>115000.0</v>
      </c>
      <c r="H13" s="21">
        <v>115000.0</v>
      </c>
      <c r="I13" s="21">
        <v>115000.0</v>
      </c>
      <c r="J13" s="21">
        <v>115000.0</v>
      </c>
      <c r="K13" s="20" t="s">
        <v>44</v>
      </c>
    </row>
    <row r="14" ht="14.25" customHeight="1">
      <c r="A14" s="18" t="s">
        <v>59</v>
      </c>
      <c r="B14" s="18" t="s">
        <v>60</v>
      </c>
      <c r="C14" s="18">
        <v>4.5</v>
      </c>
      <c r="D14" s="18" t="s">
        <v>13</v>
      </c>
      <c r="E14" s="18" t="s">
        <v>14</v>
      </c>
      <c r="F14" s="18" t="s">
        <v>61</v>
      </c>
      <c r="G14" s="19">
        <v>125000.0</v>
      </c>
      <c r="H14" s="19">
        <v>100000.0</v>
      </c>
      <c r="I14" s="19">
        <v>125000.0</v>
      </c>
      <c r="J14" s="19">
        <v>100000.0</v>
      </c>
      <c r="K14" s="18" t="s">
        <v>44</v>
      </c>
    </row>
    <row r="15" ht="14.25" customHeight="1">
      <c r="A15" s="20" t="s">
        <v>62</v>
      </c>
      <c r="B15" s="20" t="s">
        <v>63</v>
      </c>
      <c r="C15" s="20">
        <v>4.5</v>
      </c>
      <c r="D15" s="20" t="s">
        <v>13</v>
      </c>
      <c r="E15" s="20" t="s">
        <v>64</v>
      </c>
      <c r="F15" s="20" t="s">
        <v>65</v>
      </c>
      <c r="G15" s="21">
        <v>175000.0</v>
      </c>
      <c r="H15" s="21">
        <v>135000.0</v>
      </c>
      <c r="I15" s="21">
        <v>650000.0</v>
      </c>
      <c r="J15" s="21">
        <v>450000.0</v>
      </c>
      <c r="K15" s="20" t="s">
        <v>29</v>
      </c>
    </row>
    <row r="16" ht="14.25" customHeight="1">
      <c r="A16" s="18" t="s">
        <v>66</v>
      </c>
      <c r="B16" s="18" t="s">
        <v>67</v>
      </c>
      <c r="C16" s="18">
        <v>4.5</v>
      </c>
      <c r="D16" s="18" t="s">
        <v>13</v>
      </c>
      <c r="E16" s="18"/>
      <c r="F16" s="18" t="s">
        <v>68</v>
      </c>
      <c r="G16" s="19">
        <v>0.0</v>
      </c>
      <c r="H16" s="19">
        <v>0.0</v>
      </c>
      <c r="I16" s="19">
        <v>0.0</v>
      </c>
      <c r="J16" s="19">
        <v>0.0</v>
      </c>
      <c r="K16" s="18" t="s">
        <v>16</v>
      </c>
    </row>
    <row r="17" ht="14.25" customHeight="1">
      <c r="A17" s="20" t="s">
        <v>69</v>
      </c>
      <c r="B17" s="20" t="s">
        <v>70</v>
      </c>
      <c r="C17" s="20">
        <v>4.5</v>
      </c>
      <c r="D17" s="20" t="s">
        <v>13</v>
      </c>
      <c r="E17" s="20" t="s">
        <v>71</v>
      </c>
      <c r="F17" s="20" t="s">
        <v>72</v>
      </c>
      <c r="G17" s="21">
        <v>47500.0</v>
      </c>
      <c r="H17" s="21">
        <v>47500.0</v>
      </c>
      <c r="I17" s="21">
        <v>47500.0</v>
      </c>
      <c r="J17" s="21">
        <v>47500.0</v>
      </c>
      <c r="K17" s="20" t="s">
        <v>29</v>
      </c>
    </row>
    <row r="18" ht="14.25" customHeight="1">
      <c r="A18" s="18" t="s">
        <v>73</v>
      </c>
      <c r="B18" s="18" t="s">
        <v>74</v>
      </c>
      <c r="C18" s="18">
        <v>4.6</v>
      </c>
      <c r="D18" s="18" t="s">
        <v>13</v>
      </c>
      <c r="E18" s="18"/>
      <c r="F18" s="18" t="s">
        <v>75</v>
      </c>
      <c r="G18" s="19">
        <v>15000.0</v>
      </c>
      <c r="H18" s="19">
        <v>5000.0</v>
      </c>
      <c r="I18" s="19">
        <v>30000.0</v>
      </c>
      <c r="J18" s="19">
        <v>15000.0</v>
      </c>
      <c r="K18" s="18" t="s">
        <v>44</v>
      </c>
    </row>
    <row r="19" ht="14.25" customHeight="1">
      <c r="A19" s="20" t="s">
        <v>76</v>
      </c>
      <c r="B19" s="20" t="s">
        <v>77</v>
      </c>
      <c r="C19" s="20">
        <v>4.6</v>
      </c>
      <c r="D19" s="20" t="s">
        <v>13</v>
      </c>
      <c r="E19" s="20" t="s">
        <v>78</v>
      </c>
      <c r="F19" s="20" t="s">
        <v>79</v>
      </c>
      <c r="G19" s="21">
        <v>50000.0</v>
      </c>
      <c r="H19" s="21">
        <v>35000.0</v>
      </c>
      <c r="I19" s="21">
        <v>100000.0</v>
      </c>
      <c r="J19" s="21">
        <v>70000.0</v>
      </c>
      <c r="K19" s="20" t="s">
        <v>21</v>
      </c>
    </row>
    <row r="20" ht="14.25" customHeight="1">
      <c r="A20" s="18" t="s">
        <v>80</v>
      </c>
      <c r="B20" s="18" t="s">
        <v>81</v>
      </c>
      <c r="C20" s="18">
        <v>4.6</v>
      </c>
      <c r="D20" s="18" t="s">
        <v>27</v>
      </c>
      <c r="E20" s="18"/>
      <c r="F20" s="18" t="s">
        <v>82</v>
      </c>
      <c r="G20" s="19">
        <v>0.0</v>
      </c>
      <c r="H20" s="19">
        <v>0.0</v>
      </c>
      <c r="I20" s="19">
        <v>0.0</v>
      </c>
      <c r="J20" s="19">
        <v>0.0</v>
      </c>
      <c r="K20" s="18" t="s">
        <v>44</v>
      </c>
    </row>
    <row r="21" ht="14.25" customHeight="1">
      <c r="A21" s="20" t="s">
        <v>83</v>
      </c>
      <c r="B21" s="20" t="s">
        <v>84</v>
      </c>
      <c r="C21" s="20">
        <v>4.6</v>
      </c>
      <c r="D21" s="20" t="s">
        <v>13</v>
      </c>
      <c r="E21" s="20" t="s">
        <v>85</v>
      </c>
      <c r="F21" s="20" t="s">
        <v>86</v>
      </c>
      <c r="G21" s="21">
        <v>520000.0</v>
      </c>
      <c r="H21" s="21">
        <v>425000.0</v>
      </c>
      <c r="I21" s="21">
        <v>520000.0</v>
      </c>
      <c r="J21" s="21">
        <v>425000.0</v>
      </c>
      <c r="K21" s="20" t="s">
        <v>29</v>
      </c>
    </row>
    <row r="22" ht="14.25" customHeight="1">
      <c r="A22" s="18" t="s">
        <v>87</v>
      </c>
      <c r="B22" s="18" t="s">
        <v>88</v>
      </c>
      <c r="C22" s="18">
        <v>4.6</v>
      </c>
      <c r="D22" s="18" t="s">
        <v>13</v>
      </c>
      <c r="E22" s="18" t="s">
        <v>89</v>
      </c>
      <c r="F22" s="18" t="s">
        <v>90</v>
      </c>
      <c r="G22" s="19">
        <v>140000.0</v>
      </c>
      <c r="H22" s="19">
        <v>100000.0</v>
      </c>
      <c r="I22" s="19">
        <v>265000.0</v>
      </c>
      <c r="J22" s="19">
        <v>175000.0</v>
      </c>
      <c r="K22" s="18" t="s">
        <v>29</v>
      </c>
    </row>
    <row r="23" ht="14.25" customHeight="1">
      <c r="A23" s="20" t="s">
        <v>91</v>
      </c>
      <c r="B23" s="20" t="s">
        <v>92</v>
      </c>
      <c r="C23" s="20">
        <v>4.6</v>
      </c>
      <c r="D23" s="20" t="s">
        <v>27</v>
      </c>
      <c r="E23" s="20" t="s">
        <v>14</v>
      </c>
      <c r="F23" s="20" t="s">
        <v>93</v>
      </c>
      <c r="G23" s="21">
        <v>25000.0</v>
      </c>
      <c r="H23" s="21">
        <v>10000.0</v>
      </c>
      <c r="I23" s="21">
        <v>50000.0</v>
      </c>
      <c r="J23" s="21">
        <v>25000.0</v>
      </c>
      <c r="K23" s="20" t="s">
        <v>16</v>
      </c>
    </row>
    <row r="24" ht="14.25" customHeight="1">
      <c r="A24" s="18" t="s">
        <v>94</v>
      </c>
      <c r="B24" s="18" t="s">
        <v>95</v>
      </c>
      <c r="C24" s="18">
        <v>4.6</v>
      </c>
      <c r="D24" s="18" t="s">
        <v>13</v>
      </c>
      <c r="E24" s="18" t="s">
        <v>14</v>
      </c>
      <c r="F24" s="18" t="s">
        <v>96</v>
      </c>
      <c r="G24" s="19">
        <v>50000.0</v>
      </c>
      <c r="H24" s="19">
        <v>20000.0</v>
      </c>
      <c r="I24" s="19">
        <v>75000.0</v>
      </c>
      <c r="J24" s="19">
        <v>45000.0</v>
      </c>
      <c r="K24" s="18" t="s">
        <v>21</v>
      </c>
    </row>
    <row r="25" ht="14.25" customHeight="1">
      <c r="A25" s="20" t="s">
        <v>97</v>
      </c>
      <c r="B25" s="20" t="s">
        <v>98</v>
      </c>
      <c r="C25" s="20">
        <v>4.6</v>
      </c>
      <c r="D25" s="20" t="s">
        <v>13</v>
      </c>
      <c r="E25" s="20"/>
      <c r="F25" s="20" t="s">
        <v>99</v>
      </c>
      <c r="G25" s="21">
        <v>30000.0</v>
      </c>
      <c r="H25" s="21">
        <v>30000.0</v>
      </c>
      <c r="I25" s="21">
        <v>70000.0</v>
      </c>
      <c r="J25" s="21">
        <v>70000.0</v>
      </c>
      <c r="K25" s="20" t="s">
        <v>21</v>
      </c>
    </row>
    <row r="26" ht="14.25" customHeight="1">
      <c r="A26" s="18" t="s">
        <v>100</v>
      </c>
      <c r="B26" s="18" t="s">
        <v>101</v>
      </c>
      <c r="C26" s="18">
        <v>4.6</v>
      </c>
      <c r="D26" s="18" t="s">
        <v>27</v>
      </c>
      <c r="E26" s="18" t="s">
        <v>102</v>
      </c>
      <c r="F26" s="18" t="s">
        <v>103</v>
      </c>
      <c r="G26" s="19">
        <v>0.0</v>
      </c>
      <c r="H26" s="19">
        <v>0.0</v>
      </c>
      <c r="I26" s="19">
        <v>0.0</v>
      </c>
      <c r="J26" s="19">
        <v>0.0</v>
      </c>
      <c r="K26" s="18" t="s">
        <v>16</v>
      </c>
    </row>
    <row r="27" ht="14.25" customHeight="1">
      <c r="A27" s="20" t="s">
        <v>104</v>
      </c>
      <c r="B27" s="20" t="s">
        <v>105</v>
      </c>
      <c r="C27" s="20">
        <v>4.6</v>
      </c>
      <c r="D27" s="20" t="s">
        <v>13</v>
      </c>
      <c r="E27" s="20" t="s">
        <v>14</v>
      </c>
      <c r="F27" s="20"/>
      <c r="G27" s="21">
        <v>35000.0</v>
      </c>
      <c r="H27" s="21">
        <v>20000.0</v>
      </c>
      <c r="I27" s="21">
        <v>60000.0</v>
      </c>
      <c r="J27" s="21">
        <v>30000.0</v>
      </c>
      <c r="K27" s="20" t="s">
        <v>21</v>
      </c>
    </row>
    <row r="28" ht="14.25" customHeight="1">
      <c r="A28" s="18" t="s">
        <v>106</v>
      </c>
      <c r="B28" s="18" t="s">
        <v>107</v>
      </c>
      <c r="C28" s="18">
        <v>4.7</v>
      </c>
      <c r="D28" s="18" t="s">
        <v>13</v>
      </c>
      <c r="E28" s="18" t="s">
        <v>108</v>
      </c>
      <c r="F28" s="18"/>
      <c r="G28" s="19">
        <v>0.0</v>
      </c>
      <c r="H28" s="19">
        <v>0.0</v>
      </c>
      <c r="I28" s="19">
        <v>0.0</v>
      </c>
      <c r="J28" s="19">
        <v>0.0</v>
      </c>
      <c r="K28" s="18" t="s">
        <v>44</v>
      </c>
    </row>
    <row r="29" ht="14.25" customHeight="1">
      <c r="A29" s="20" t="s">
        <v>109</v>
      </c>
      <c r="B29" s="20" t="s">
        <v>110</v>
      </c>
      <c r="C29" s="20">
        <v>4.7</v>
      </c>
      <c r="D29" s="20" t="s">
        <v>13</v>
      </c>
      <c r="E29" s="20"/>
      <c r="F29" s="20" t="s">
        <v>111</v>
      </c>
      <c r="G29" s="22">
        <f>AVERAGE(Updated_Dataset_with_Factual_En!G:G)</f>
        <v>24089.40397</v>
      </c>
      <c r="H29" s="22">
        <f>AVERAGE(Updated_Dataset_with_Factual_En!H:H)</f>
        <v>20637.2549</v>
      </c>
      <c r="I29" s="22">
        <f>AVERAGE(Updated_Dataset_with_Factual_En!I:I)</f>
        <v>34473.85621</v>
      </c>
      <c r="J29" s="22">
        <f>AVERAGE(Updated_Dataset_with_Factual_En!J:J)</f>
        <v>28312.5</v>
      </c>
      <c r="K29" s="20" t="s">
        <v>44</v>
      </c>
    </row>
    <row r="30" ht="14.25" customHeight="1">
      <c r="A30" s="18" t="s">
        <v>112</v>
      </c>
      <c r="B30" s="18" t="s">
        <v>113</v>
      </c>
      <c r="C30" s="18">
        <v>4.7</v>
      </c>
      <c r="D30" s="18" t="s">
        <v>13</v>
      </c>
      <c r="E30" s="18"/>
      <c r="F30" s="18" t="s">
        <v>114</v>
      </c>
      <c r="G30" s="23">
        <f>AVERAGE(Updated_Dataset_with_Factual_En!G:G)</f>
        <v>24089.40397</v>
      </c>
      <c r="H30" s="23">
        <f>AVERAGE(Updated_Dataset_with_Factual_En!H:H)</f>
        <v>20637.2549</v>
      </c>
      <c r="I30" s="23">
        <f>AVERAGE(Updated_Dataset_with_Factual_En!I:I)</f>
        <v>34473.85621</v>
      </c>
      <c r="J30" s="23">
        <f>AVERAGE(Updated_Dataset_with_Factual_En!J:J)</f>
        <v>28312.5</v>
      </c>
      <c r="K30" s="18" t="s">
        <v>44</v>
      </c>
    </row>
    <row r="31" ht="14.25" customHeight="1">
      <c r="A31" s="24" t="s">
        <v>115</v>
      </c>
      <c r="B31" s="20" t="s">
        <v>116</v>
      </c>
      <c r="C31" s="20">
        <v>3.4</v>
      </c>
      <c r="D31" s="20" t="s">
        <v>116</v>
      </c>
      <c r="E31" s="20"/>
      <c r="F31" s="20"/>
      <c r="G31" s="21">
        <v>10000.0</v>
      </c>
      <c r="H31" s="21">
        <v>10000.0</v>
      </c>
      <c r="I31" s="21">
        <v>10000.0</v>
      </c>
      <c r="J31" s="21">
        <v>10000.0</v>
      </c>
      <c r="K31" s="20" t="s">
        <v>44</v>
      </c>
    </row>
    <row r="32" ht="14.25" customHeight="1">
      <c r="A32" s="18" t="s">
        <v>117</v>
      </c>
      <c r="B32" s="18" t="s">
        <v>118</v>
      </c>
      <c r="C32" s="18">
        <v>3.6</v>
      </c>
      <c r="D32" s="18" t="s">
        <v>116</v>
      </c>
      <c r="E32" s="18"/>
      <c r="F32" s="18" t="s">
        <v>119</v>
      </c>
      <c r="G32" s="23">
        <f>AVERAGE(Updated_Dataset_with_Factual_En!G:G)</f>
        <v>24089.40397</v>
      </c>
      <c r="H32" s="23">
        <f>AVERAGE(Updated_Dataset_with_Factual_En!H:H)</f>
        <v>20637.2549</v>
      </c>
      <c r="I32" s="23">
        <f>AVERAGE(Updated_Dataset_with_Factual_En!I:I)</f>
        <v>34473.85621</v>
      </c>
      <c r="J32" s="23">
        <f>AVERAGE(Updated_Dataset_with_Factual_En!J:J)</f>
        <v>28312.5</v>
      </c>
      <c r="K32" s="18" t="s">
        <v>16</v>
      </c>
    </row>
    <row r="33" ht="14.25" customHeight="1">
      <c r="A33" s="20" t="s">
        <v>120</v>
      </c>
      <c r="B33" s="20" t="s">
        <v>121</v>
      </c>
      <c r="C33" s="20">
        <v>3.6</v>
      </c>
      <c r="D33" s="20" t="s">
        <v>116</v>
      </c>
      <c r="E33" s="20"/>
      <c r="F33" s="20"/>
      <c r="G33" s="22">
        <f>AVERAGE(Updated_Dataset_with_Factual_En!G:G)</f>
        <v>24089.40397</v>
      </c>
      <c r="H33" s="22">
        <f>AVERAGE(Updated_Dataset_with_Factual_En!H:H)</f>
        <v>20637.2549</v>
      </c>
      <c r="I33" s="22">
        <f>AVERAGE(Updated_Dataset_with_Factual_En!I:I)</f>
        <v>34473.85621</v>
      </c>
      <c r="J33" s="22">
        <f>AVERAGE(Updated_Dataset_with_Factual_En!J:J)</f>
        <v>28312.5</v>
      </c>
      <c r="K33" s="20" t="s">
        <v>44</v>
      </c>
    </row>
    <row r="34" ht="14.25" customHeight="1">
      <c r="A34" s="18" t="s">
        <v>122</v>
      </c>
      <c r="B34" s="18" t="s">
        <v>123</v>
      </c>
      <c r="C34" s="18">
        <v>3.9</v>
      </c>
      <c r="D34" s="18" t="s">
        <v>116</v>
      </c>
      <c r="E34" s="18" t="s">
        <v>124</v>
      </c>
      <c r="F34" s="18"/>
      <c r="G34" s="19">
        <v>15000.0</v>
      </c>
      <c r="H34" s="19">
        <v>10000.0</v>
      </c>
      <c r="I34" s="19">
        <v>15000.0</v>
      </c>
      <c r="J34" s="19">
        <v>10000.0</v>
      </c>
      <c r="K34" s="18" t="s">
        <v>125</v>
      </c>
    </row>
    <row r="35" ht="14.25" customHeight="1">
      <c r="A35" s="20" t="s">
        <v>126</v>
      </c>
      <c r="B35" s="20" t="s">
        <v>127</v>
      </c>
      <c r="C35" s="20">
        <v>4.0</v>
      </c>
      <c r="D35" s="20" t="s">
        <v>116</v>
      </c>
      <c r="E35" s="20"/>
      <c r="F35" s="20" t="s">
        <v>128</v>
      </c>
      <c r="G35" s="21">
        <v>0.0</v>
      </c>
      <c r="H35" s="21">
        <v>0.0</v>
      </c>
      <c r="I35" s="21">
        <v>0.0</v>
      </c>
      <c r="J35" s="21">
        <v>0.0</v>
      </c>
      <c r="K35" s="20" t="s">
        <v>125</v>
      </c>
    </row>
    <row r="36" ht="14.25" customHeight="1">
      <c r="A36" s="25" t="s">
        <v>129</v>
      </c>
      <c r="B36" s="18" t="s">
        <v>130</v>
      </c>
      <c r="C36" s="18">
        <v>4.0</v>
      </c>
      <c r="D36" s="18" t="s">
        <v>116</v>
      </c>
      <c r="E36" s="18"/>
      <c r="F36" s="18"/>
      <c r="G36" s="19">
        <v>0.0</v>
      </c>
      <c r="H36" s="19">
        <v>0.0</v>
      </c>
      <c r="I36" s="19">
        <v>0.0</v>
      </c>
      <c r="J36" s="19">
        <v>0.0</v>
      </c>
      <c r="K36" s="18" t="s">
        <v>125</v>
      </c>
    </row>
    <row r="37" ht="14.25" customHeight="1">
      <c r="A37" s="26" t="s">
        <v>131</v>
      </c>
      <c r="B37" s="20" t="s">
        <v>132</v>
      </c>
      <c r="C37" s="20">
        <v>4.1</v>
      </c>
      <c r="D37" s="20" t="s">
        <v>116</v>
      </c>
      <c r="E37" s="20" t="s">
        <v>133</v>
      </c>
      <c r="F37" s="20"/>
      <c r="G37" s="21">
        <v>0.0</v>
      </c>
      <c r="H37" s="21">
        <v>0.0</v>
      </c>
      <c r="I37" s="21">
        <v>0.0</v>
      </c>
      <c r="J37" s="21">
        <v>0.0</v>
      </c>
      <c r="K37" s="20" t="s">
        <v>134</v>
      </c>
    </row>
    <row r="38" ht="14.25" customHeight="1">
      <c r="A38" s="25" t="s">
        <v>135</v>
      </c>
      <c r="B38" s="18" t="s">
        <v>136</v>
      </c>
      <c r="C38" s="18">
        <v>4.2</v>
      </c>
      <c r="D38" s="18" t="s">
        <v>116</v>
      </c>
      <c r="E38" s="18" t="s">
        <v>137</v>
      </c>
      <c r="F38" s="18" t="s">
        <v>138</v>
      </c>
      <c r="G38" s="19">
        <v>5000.0</v>
      </c>
      <c r="H38" s="19">
        <v>5000.0</v>
      </c>
      <c r="I38" s="19">
        <v>5000.0</v>
      </c>
      <c r="J38" s="19">
        <v>5000.0</v>
      </c>
      <c r="K38" s="18" t="s">
        <v>21</v>
      </c>
    </row>
    <row r="39" ht="14.25" customHeight="1">
      <c r="A39" s="26" t="s">
        <v>139</v>
      </c>
      <c r="B39" s="20" t="s">
        <v>140</v>
      </c>
      <c r="C39" s="20">
        <v>4.2</v>
      </c>
      <c r="D39" s="20" t="s">
        <v>116</v>
      </c>
      <c r="E39" s="20" t="s">
        <v>141</v>
      </c>
      <c r="F39" s="20" t="s">
        <v>142</v>
      </c>
      <c r="G39" s="21">
        <v>5000.0</v>
      </c>
      <c r="H39" s="21">
        <v>5000.0</v>
      </c>
      <c r="I39" s="21">
        <v>5000.0</v>
      </c>
      <c r="J39" s="21">
        <v>5000.0</v>
      </c>
      <c r="K39" s="20" t="s">
        <v>125</v>
      </c>
    </row>
    <row r="40" ht="14.25" customHeight="1">
      <c r="A40" s="25" t="s">
        <v>143</v>
      </c>
      <c r="B40" s="18" t="s">
        <v>144</v>
      </c>
      <c r="C40" s="18">
        <v>4.2</v>
      </c>
      <c r="D40" s="18" t="s">
        <v>116</v>
      </c>
      <c r="E40" s="18" t="s">
        <v>145</v>
      </c>
      <c r="F40" s="18"/>
      <c r="G40" s="19">
        <v>0.0</v>
      </c>
      <c r="H40" s="19">
        <v>0.0</v>
      </c>
      <c r="I40" s="19">
        <v>0.0</v>
      </c>
      <c r="J40" s="19">
        <v>0.0</v>
      </c>
      <c r="K40" s="18" t="s">
        <v>146</v>
      </c>
    </row>
    <row r="41" ht="14.25" customHeight="1">
      <c r="A41" s="26" t="s">
        <v>147</v>
      </c>
      <c r="B41" s="20" t="s">
        <v>148</v>
      </c>
      <c r="C41" s="20">
        <v>4.2</v>
      </c>
      <c r="D41" s="20" t="s">
        <v>116</v>
      </c>
      <c r="E41" s="20"/>
      <c r="F41" s="20" t="s">
        <v>149</v>
      </c>
      <c r="G41" s="21">
        <v>0.0</v>
      </c>
      <c r="H41" s="21">
        <v>0.0</v>
      </c>
      <c r="I41" s="21">
        <v>0.0</v>
      </c>
      <c r="J41" s="21">
        <v>0.0</v>
      </c>
      <c r="K41" s="20" t="s">
        <v>16</v>
      </c>
    </row>
    <row r="42" ht="14.25" customHeight="1">
      <c r="A42" s="25" t="s">
        <v>150</v>
      </c>
      <c r="B42" s="18" t="s">
        <v>151</v>
      </c>
      <c r="C42" s="18">
        <v>4.2</v>
      </c>
      <c r="D42" s="18" t="s">
        <v>116</v>
      </c>
      <c r="E42" s="18" t="s">
        <v>14</v>
      </c>
      <c r="F42" s="18" t="s">
        <v>152</v>
      </c>
      <c r="G42" s="19">
        <v>0.0</v>
      </c>
      <c r="H42" s="19">
        <v>0.0</v>
      </c>
      <c r="I42" s="19">
        <v>0.0</v>
      </c>
      <c r="J42" s="19">
        <v>0.0</v>
      </c>
      <c r="K42" s="18" t="s">
        <v>125</v>
      </c>
    </row>
    <row r="43" ht="14.25" customHeight="1">
      <c r="A43" s="26" t="s">
        <v>153</v>
      </c>
      <c r="B43" s="20" t="s">
        <v>154</v>
      </c>
      <c r="C43" s="20">
        <v>4.3</v>
      </c>
      <c r="D43" s="20" t="s">
        <v>116</v>
      </c>
      <c r="E43" s="20" t="s">
        <v>155</v>
      </c>
      <c r="F43" s="20"/>
      <c r="G43" s="21">
        <v>0.0</v>
      </c>
      <c r="H43" s="21">
        <v>0.0</v>
      </c>
      <c r="I43" s="21">
        <v>0.0</v>
      </c>
      <c r="J43" s="21">
        <v>0.0</v>
      </c>
      <c r="K43" s="20" t="s">
        <v>44</v>
      </c>
    </row>
    <row r="44" ht="14.25" customHeight="1">
      <c r="A44" s="25" t="s">
        <v>156</v>
      </c>
      <c r="B44" s="18" t="s">
        <v>157</v>
      </c>
      <c r="C44" s="18">
        <v>4.3</v>
      </c>
      <c r="D44" s="18" t="s">
        <v>116</v>
      </c>
      <c r="E44" s="18" t="s">
        <v>158</v>
      </c>
      <c r="F44" s="18" t="s">
        <v>159</v>
      </c>
      <c r="G44" s="19">
        <v>0.0</v>
      </c>
      <c r="H44" s="19">
        <v>0.0</v>
      </c>
      <c r="I44" s="19">
        <v>0.0</v>
      </c>
      <c r="J44" s="19">
        <v>0.0</v>
      </c>
      <c r="K44" s="18" t="s">
        <v>44</v>
      </c>
    </row>
    <row r="45" ht="14.25" customHeight="1">
      <c r="A45" s="26" t="s">
        <v>160</v>
      </c>
      <c r="B45" s="20" t="s">
        <v>161</v>
      </c>
      <c r="C45" s="20">
        <v>4.3</v>
      </c>
      <c r="D45" s="20" t="s">
        <v>116</v>
      </c>
      <c r="E45" s="20" t="s">
        <v>162</v>
      </c>
      <c r="F45" s="20" t="s">
        <v>163</v>
      </c>
      <c r="G45" s="21">
        <v>0.0</v>
      </c>
      <c r="H45" s="21">
        <v>0.0</v>
      </c>
      <c r="I45" s="21">
        <v>0.0</v>
      </c>
      <c r="J45" s="21">
        <v>0.0</v>
      </c>
      <c r="K45" s="20" t="s">
        <v>29</v>
      </c>
    </row>
    <row r="46" ht="14.25" customHeight="1">
      <c r="A46" s="25" t="s">
        <v>164</v>
      </c>
      <c r="B46" s="18" t="s">
        <v>165</v>
      </c>
      <c r="C46" s="18">
        <v>4.3</v>
      </c>
      <c r="D46" s="18" t="s">
        <v>116</v>
      </c>
      <c r="E46" s="18" t="s">
        <v>166</v>
      </c>
      <c r="F46" s="18" t="s">
        <v>167</v>
      </c>
      <c r="G46" s="19">
        <v>0.0</v>
      </c>
      <c r="H46" s="19">
        <v>0.0</v>
      </c>
      <c r="I46" s="19">
        <v>0.0</v>
      </c>
      <c r="J46" s="19">
        <v>0.0</v>
      </c>
      <c r="K46" s="18" t="s">
        <v>29</v>
      </c>
    </row>
    <row r="47" ht="14.25" customHeight="1">
      <c r="A47" s="26" t="s">
        <v>168</v>
      </c>
      <c r="B47" s="20" t="s">
        <v>169</v>
      </c>
      <c r="C47" s="20">
        <v>4.3</v>
      </c>
      <c r="D47" s="20" t="s">
        <v>116</v>
      </c>
      <c r="E47" s="20" t="s">
        <v>170</v>
      </c>
      <c r="F47" s="20" t="s">
        <v>171</v>
      </c>
      <c r="G47" s="21">
        <v>0.0</v>
      </c>
      <c r="H47" s="21">
        <v>0.0</v>
      </c>
      <c r="I47" s="21">
        <v>0.0</v>
      </c>
      <c r="J47" s="21">
        <v>0.0</v>
      </c>
      <c r="K47" s="20" t="s">
        <v>29</v>
      </c>
    </row>
    <row r="48" ht="14.25" customHeight="1">
      <c r="A48" s="25" t="s">
        <v>172</v>
      </c>
      <c r="B48" s="18" t="s">
        <v>173</v>
      </c>
      <c r="C48" s="18">
        <v>4.3</v>
      </c>
      <c r="D48" s="18" t="s">
        <v>116</v>
      </c>
      <c r="E48" s="18" t="s">
        <v>174</v>
      </c>
      <c r="F48" s="18"/>
      <c r="G48" s="19">
        <v>0.0</v>
      </c>
      <c r="H48" s="19">
        <v>0.0</v>
      </c>
      <c r="I48" s="19">
        <v>0.0</v>
      </c>
      <c r="J48" s="19">
        <v>0.0</v>
      </c>
      <c r="K48" s="18" t="s">
        <v>44</v>
      </c>
    </row>
    <row r="49" ht="14.25" customHeight="1">
      <c r="A49" s="26" t="s">
        <v>175</v>
      </c>
      <c r="B49" s="20" t="s">
        <v>176</v>
      </c>
      <c r="C49" s="20">
        <v>4.3</v>
      </c>
      <c r="D49" s="20" t="s">
        <v>116</v>
      </c>
      <c r="E49" s="20" t="s">
        <v>177</v>
      </c>
      <c r="F49" s="20"/>
      <c r="G49" s="21">
        <v>10000.0</v>
      </c>
      <c r="H49" s="21">
        <v>0.0</v>
      </c>
      <c r="I49" s="21">
        <v>10000.0</v>
      </c>
      <c r="J49" s="21">
        <v>5000.0</v>
      </c>
      <c r="K49" s="20" t="s">
        <v>44</v>
      </c>
    </row>
    <row r="50" ht="14.25" customHeight="1">
      <c r="A50" s="25" t="s">
        <v>178</v>
      </c>
      <c r="B50" s="18" t="s">
        <v>179</v>
      </c>
      <c r="C50" s="18">
        <v>4.3</v>
      </c>
      <c r="D50" s="18" t="s">
        <v>116</v>
      </c>
      <c r="E50" s="18" t="s">
        <v>180</v>
      </c>
      <c r="F50" s="18" t="s">
        <v>181</v>
      </c>
      <c r="G50" s="23">
        <f>AVERAGE(Updated_Dataset_with_Factual_En!G:G)</f>
        <v>24089.40397</v>
      </c>
      <c r="H50" s="23">
        <f>AVERAGE(Updated_Dataset_with_Factual_En!H:H)</f>
        <v>20637.2549</v>
      </c>
      <c r="I50" s="23">
        <f>AVERAGE(Updated_Dataset_with_Factual_En!I:I)</f>
        <v>34473.85621</v>
      </c>
      <c r="J50" s="23">
        <f>AVERAGE(Updated_Dataset_with_Factual_En!J:J)</f>
        <v>28312.5</v>
      </c>
      <c r="K50" s="18" t="s">
        <v>29</v>
      </c>
    </row>
    <row r="51" ht="14.25" customHeight="1">
      <c r="A51" s="26" t="s">
        <v>182</v>
      </c>
      <c r="B51" s="20" t="s">
        <v>183</v>
      </c>
      <c r="C51" s="20">
        <v>4.3</v>
      </c>
      <c r="D51" s="20" t="s">
        <v>116</v>
      </c>
      <c r="E51" s="20" t="s">
        <v>184</v>
      </c>
      <c r="F51" s="20" t="s">
        <v>185</v>
      </c>
      <c r="G51" s="22">
        <f>AVERAGE(Updated_Dataset_with_Factual_En!G:G)</f>
        <v>24089.40397</v>
      </c>
      <c r="H51" s="22">
        <f>AVERAGE(Updated_Dataset_with_Factual_En!H:H)</f>
        <v>20637.2549</v>
      </c>
      <c r="I51" s="22">
        <f>AVERAGE(Updated_Dataset_with_Factual_En!I:I)</f>
        <v>34473.85621</v>
      </c>
      <c r="J51" s="22">
        <f>AVERAGE(Updated_Dataset_with_Factual_En!J:J)</f>
        <v>28312.5</v>
      </c>
      <c r="K51" s="20" t="s">
        <v>44</v>
      </c>
    </row>
    <row r="52" ht="14.25" customHeight="1">
      <c r="A52" s="25" t="s">
        <v>186</v>
      </c>
      <c r="B52" s="18" t="s">
        <v>187</v>
      </c>
      <c r="C52" s="18">
        <v>4.3</v>
      </c>
      <c r="D52" s="18" t="s">
        <v>116</v>
      </c>
      <c r="E52" s="18" t="s">
        <v>188</v>
      </c>
      <c r="F52" s="18"/>
      <c r="G52" s="23">
        <f>AVERAGE(Updated_Dataset_with_Factual_En!G:G)</f>
        <v>24089.40397</v>
      </c>
      <c r="H52" s="23">
        <f>AVERAGE(Updated_Dataset_with_Factual_En!H:H)</f>
        <v>20637.2549</v>
      </c>
      <c r="I52" s="23">
        <f>AVERAGE(Updated_Dataset_with_Factual_En!I:I)</f>
        <v>34473.85621</v>
      </c>
      <c r="J52" s="23">
        <f>AVERAGE(Updated_Dataset_with_Factual_En!J:J)</f>
        <v>28312.5</v>
      </c>
      <c r="K52" s="18" t="s">
        <v>29</v>
      </c>
    </row>
    <row r="53" ht="14.25" customHeight="1">
      <c r="A53" s="26" t="s">
        <v>189</v>
      </c>
      <c r="B53" s="20" t="s">
        <v>190</v>
      </c>
      <c r="C53" s="20">
        <v>4.3</v>
      </c>
      <c r="D53" s="20" t="s">
        <v>116</v>
      </c>
      <c r="E53" s="20" t="s">
        <v>191</v>
      </c>
      <c r="F53" s="20"/>
      <c r="G53" s="22">
        <f>AVERAGE(Updated_Dataset_with_Factual_En!G:G)</f>
        <v>24089.40397</v>
      </c>
      <c r="H53" s="22">
        <f>AVERAGE(Updated_Dataset_with_Factual_En!H:H)</f>
        <v>20637.2549</v>
      </c>
      <c r="I53" s="22">
        <f>AVERAGE(Updated_Dataset_with_Factual_En!I:I)</f>
        <v>34473.85621</v>
      </c>
      <c r="J53" s="22">
        <f>AVERAGE(Updated_Dataset_with_Factual_En!J:J)</f>
        <v>28312.5</v>
      </c>
      <c r="K53" s="20" t="s">
        <v>29</v>
      </c>
    </row>
    <row r="54" ht="14.25" customHeight="1">
      <c r="A54" s="25" t="s">
        <v>192</v>
      </c>
      <c r="B54" s="18" t="s">
        <v>193</v>
      </c>
      <c r="C54" s="18">
        <v>4.3</v>
      </c>
      <c r="D54" s="18" t="s">
        <v>116</v>
      </c>
      <c r="E54" s="18"/>
      <c r="F54" s="18"/>
      <c r="G54" s="23">
        <f>AVERAGE(Updated_Dataset_with_Factual_En!G:G)</f>
        <v>24089.40397</v>
      </c>
      <c r="H54" s="23">
        <f>AVERAGE(Updated_Dataset_with_Factual_En!H:H)</f>
        <v>20637.2549</v>
      </c>
      <c r="I54" s="23">
        <f>AVERAGE(Updated_Dataset_with_Factual_En!I:I)</f>
        <v>34473.85621</v>
      </c>
      <c r="J54" s="23">
        <f>AVERAGE(Updated_Dataset_with_Factual_En!J:J)</f>
        <v>28312.5</v>
      </c>
      <c r="K54" s="18" t="s">
        <v>44</v>
      </c>
    </row>
    <row r="55" ht="14.25" customHeight="1">
      <c r="A55" s="26" t="s">
        <v>194</v>
      </c>
      <c r="B55" s="20" t="s">
        <v>195</v>
      </c>
      <c r="C55" s="20">
        <v>4.3</v>
      </c>
      <c r="D55" s="20" t="s">
        <v>116</v>
      </c>
      <c r="E55" s="20" t="s">
        <v>196</v>
      </c>
      <c r="F55" s="20"/>
      <c r="G55" s="22">
        <f>AVERAGE(Updated_Dataset_with_Factual_En!G:G)</f>
        <v>24089.40397</v>
      </c>
      <c r="H55" s="22">
        <f>AVERAGE(Updated_Dataset_with_Factual_En!H:H)</f>
        <v>20637.2549</v>
      </c>
      <c r="I55" s="22">
        <f>AVERAGE(Updated_Dataset_with_Factual_En!I:I)</f>
        <v>34473.85621</v>
      </c>
      <c r="J55" s="22">
        <f>AVERAGE(Updated_Dataset_with_Factual_En!J:J)</f>
        <v>28312.5</v>
      </c>
      <c r="K55" s="20" t="s">
        <v>134</v>
      </c>
    </row>
    <row r="56" ht="14.25" customHeight="1">
      <c r="A56" s="25" t="s">
        <v>197</v>
      </c>
      <c r="B56" s="18" t="s">
        <v>198</v>
      </c>
      <c r="C56" s="18">
        <v>4.3</v>
      </c>
      <c r="D56" s="18" t="s">
        <v>116</v>
      </c>
      <c r="E56" s="18" t="s">
        <v>199</v>
      </c>
      <c r="F56" s="18" t="s">
        <v>200</v>
      </c>
      <c r="G56" s="23">
        <f>AVERAGE(Updated_Dataset_with_Factual_En!G:G)</f>
        <v>24089.40397</v>
      </c>
      <c r="H56" s="23">
        <f>AVERAGE(Updated_Dataset_with_Factual_En!H:H)</f>
        <v>20637.2549</v>
      </c>
      <c r="I56" s="23">
        <f>AVERAGE(Updated_Dataset_with_Factual_En!I:I)</f>
        <v>34473.85621</v>
      </c>
      <c r="J56" s="23">
        <f>AVERAGE(Updated_Dataset_with_Factual_En!J:J)</f>
        <v>28312.5</v>
      </c>
      <c r="K56" s="18" t="s">
        <v>134</v>
      </c>
    </row>
    <row r="57" ht="14.25" customHeight="1">
      <c r="A57" s="26" t="s">
        <v>201</v>
      </c>
      <c r="B57" s="20" t="s">
        <v>202</v>
      </c>
      <c r="C57" s="20">
        <v>4.4</v>
      </c>
      <c r="D57" s="20" t="s">
        <v>116</v>
      </c>
      <c r="E57" s="20" t="s">
        <v>203</v>
      </c>
      <c r="F57" s="20"/>
      <c r="G57" s="21">
        <v>10000.0</v>
      </c>
      <c r="H57" s="21">
        <v>10000.0</v>
      </c>
      <c r="I57" s="21">
        <v>20000.0</v>
      </c>
      <c r="J57" s="21">
        <v>20000.0</v>
      </c>
      <c r="K57" s="20" t="s">
        <v>134</v>
      </c>
    </row>
    <row r="58" ht="14.25" customHeight="1">
      <c r="A58" s="25" t="s">
        <v>204</v>
      </c>
      <c r="B58" s="18" t="s">
        <v>205</v>
      </c>
      <c r="C58" s="18">
        <v>4.4</v>
      </c>
      <c r="D58" s="18" t="s">
        <v>116</v>
      </c>
      <c r="E58" s="18" t="s">
        <v>206</v>
      </c>
      <c r="F58" s="18"/>
      <c r="G58" s="23">
        <f>AVERAGE(Updated_Dataset_with_Factual_En!G:G)</f>
        <v>24089.40397</v>
      </c>
      <c r="H58" s="23">
        <f>AVERAGE(Updated_Dataset_with_Factual_En!H:H)</f>
        <v>20637.2549</v>
      </c>
      <c r="I58" s="23">
        <f>AVERAGE(Updated_Dataset_with_Factual_En!I:I)</f>
        <v>34473.85621</v>
      </c>
      <c r="J58" s="23">
        <f>AVERAGE(Updated_Dataset_with_Factual_En!J:J)</f>
        <v>28312.5</v>
      </c>
      <c r="K58" s="18" t="s">
        <v>44</v>
      </c>
    </row>
    <row r="59" ht="14.25" customHeight="1">
      <c r="A59" s="26" t="s">
        <v>207</v>
      </c>
      <c r="B59" s="20" t="s">
        <v>208</v>
      </c>
      <c r="C59" s="20">
        <v>4.4</v>
      </c>
      <c r="D59" s="20" t="s">
        <v>116</v>
      </c>
      <c r="E59" s="20" t="s">
        <v>209</v>
      </c>
      <c r="F59" s="20"/>
      <c r="G59" s="21">
        <v>10000.0</v>
      </c>
      <c r="H59" s="21">
        <v>10000.0</v>
      </c>
      <c r="I59" s="21">
        <v>10000.0</v>
      </c>
      <c r="J59" s="21">
        <v>10000.0</v>
      </c>
      <c r="K59" s="20" t="s">
        <v>134</v>
      </c>
    </row>
    <row r="60" ht="14.25" customHeight="1">
      <c r="A60" s="25" t="s">
        <v>210</v>
      </c>
      <c r="B60" s="18" t="s">
        <v>211</v>
      </c>
      <c r="C60" s="18">
        <v>4.4</v>
      </c>
      <c r="D60" s="18" t="s">
        <v>116</v>
      </c>
      <c r="E60" s="18" t="s">
        <v>212</v>
      </c>
      <c r="F60" s="18"/>
      <c r="G60" s="23">
        <f>AVERAGE(Updated_Dataset_with_Factual_En!G:G)</f>
        <v>24089.40397</v>
      </c>
      <c r="H60" s="23">
        <f>AVERAGE(Updated_Dataset_with_Factual_En!H:H)</f>
        <v>20637.2549</v>
      </c>
      <c r="I60" s="23">
        <f>AVERAGE(Updated_Dataset_with_Factual_En!I:I)</f>
        <v>34473.85621</v>
      </c>
      <c r="J60" s="23">
        <f>AVERAGE(Updated_Dataset_with_Factual_En!J:J)</f>
        <v>28312.5</v>
      </c>
      <c r="K60" s="18" t="s">
        <v>44</v>
      </c>
    </row>
    <row r="61" ht="14.25" customHeight="1">
      <c r="A61" s="26" t="s">
        <v>213</v>
      </c>
      <c r="B61" s="20" t="s">
        <v>214</v>
      </c>
      <c r="C61" s="20">
        <v>4.4</v>
      </c>
      <c r="D61" s="20" t="s">
        <v>116</v>
      </c>
      <c r="E61" s="20" t="s">
        <v>215</v>
      </c>
      <c r="F61" s="20"/>
      <c r="G61" s="22">
        <f>AVERAGE(Updated_Dataset_with_Factual_En!G:G)</f>
        <v>24089.40397</v>
      </c>
      <c r="H61" s="22">
        <f>AVERAGE(Updated_Dataset_with_Factual_En!H:H)</f>
        <v>20637.2549</v>
      </c>
      <c r="I61" s="22">
        <f>AVERAGE(Updated_Dataset_with_Factual_En!I:I)</f>
        <v>34473.85621</v>
      </c>
      <c r="J61" s="22">
        <f>AVERAGE(Updated_Dataset_with_Factual_En!J:J)</f>
        <v>28312.5</v>
      </c>
      <c r="K61" s="20" t="s">
        <v>44</v>
      </c>
    </row>
    <row r="62" ht="14.25" customHeight="1">
      <c r="A62" s="25" t="s">
        <v>216</v>
      </c>
      <c r="B62" s="18" t="s">
        <v>217</v>
      </c>
      <c r="C62" s="18">
        <v>4.4</v>
      </c>
      <c r="D62" s="18" t="s">
        <v>116</v>
      </c>
      <c r="E62" s="18" t="s">
        <v>218</v>
      </c>
      <c r="F62" s="18"/>
      <c r="G62" s="23">
        <f>AVERAGE(Updated_Dataset_with_Factual_En!G:G)</f>
        <v>24089.40397</v>
      </c>
      <c r="H62" s="23">
        <f>AVERAGE(Updated_Dataset_with_Factual_En!H:H)</f>
        <v>20637.2549</v>
      </c>
      <c r="I62" s="23">
        <f>AVERAGE(Updated_Dataset_with_Factual_En!I:I)</f>
        <v>34473.85621</v>
      </c>
      <c r="J62" s="23">
        <f>AVERAGE(Updated_Dataset_with_Factual_En!J:J)</f>
        <v>28312.5</v>
      </c>
      <c r="K62" s="18" t="s">
        <v>44</v>
      </c>
    </row>
    <row r="63" ht="14.25" customHeight="1">
      <c r="A63" s="26" t="s">
        <v>219</v>
      </c>
      <c r="B63" s="20" t="s">
        <v>220</v>
      </c>
      <c r="C63" s="20">
        <v>4.4</v>
      </c>
      <c r="D63" s="20" t="s">
        <v>116</v>
      </c>
      <c r="E63" s="20" t="s">
        <v>221</v>
      </c>
      <c r="F63" s="20"/>
      <c r="G63" s="22">
        <f>AVERAGE(Updated_Dataset_with_Factual_En!G:G)</f>
        <v>24089.40397</v>
      </c>
      <c r="H63" s="22">
        <f>AVERAGE(Updated_Dataset_with_Factual_En!H:H)</f>
        <v>20637.2549</v>
      </c>
      <c r="I63" s="22">
        <f>AVERAGE(Updated_Dataset_with_Factual_En!I:I)</f>
        <v>34473.85621</v>
      </c>
      <c r="J63" s="22">
        <f>AVERAGE(Updated_Dataset_with_Factual_En!J:J)</f>
        <v>28312.5</v>
      </c>
      <c r="K63" s="20" t="s">
        <v>44</v>
      </c>
    </row>
    <row r="64" ht="14.25" customHeight="1">
      <c r="A64" s="25" t="s">
        <v>222</v>
      </c>
      <c r="B64" s="18" t="s">
        <v>223</v>
      </c>
      <c r="C64" s="18">
        <v>4.4</v>
      </c>
      <c r="D64" s="18" t="s">
        <v>13</v>
      </c>
      <c r="E64" s="18" t="s">
        <v>224</v>
      </c>
      <c r="F64" s="18" t="s">
        <v>225</v>
      </c>
      <c r="G64" s="23">
        <f>AVERAGE(Updated_Dataset_with_Factual_En!G:G)</f>
        <v>24089.40397</v>
      </c>
      <c r="H64" s="23">
        <f>AVERAGE(Updated_Dataset_with_Factual_En!H:H)</f>
        <v>20637.2549</v>
      </c>
      <c r="I64" s="23">
        <f>AVERAGE(Updated_Dataset_with_Factual_En!I:I)</f>
        <v>34473.85621</v>
      </c>
      <c r="J64" s="23">
        <f>AVERAGE(Updated_Dataset_with_Factual_En!J:J)</f>
        <v>28312.5</v>
      </c>
      <c r="K64" s="18" t="s">
        <v>29</v>
      </c>
    </row>
    <row r="65" ht="14.25" customHeight="1">
      <c r="A65" s="26" t="s">
        <v>226</v>
      </c>
      <c r="B65" s="20" t="s">
        <v>227</v>
      </c>
      <c r="C65" s="20">
        <v>4.4</v>
      </c>
      <c r="D65" s="20" t="s">
        <v>116</v>
      </c>
      <c r="E65" s="20" t="s">
        <v>228</v>
      </c>
      <c r="F65" s="20"/>
      <c r="G65" s="22">
        <f>AVERAGE(Updated_Dataset_with_Factual_En!G:G)</f>
        <v>24089.40397</v>
      </c>
      <c r="H65" s="22">
        <f>AVERAGE(Updated_Dataset_with_Factual_En!H:H)</f>
        <v>20637.2549</v>
      </c>
      <c r="I65" s="22">
        <f>AVERAGE(Updated_Dataset_with_Factual_En!I:I)</f>
        <v>34473.85621</v>
      </c>
      <c r="J65" s="22">
        <f>AVERAGE(Updated_Dataset_with_Factual_En!J:J)</f>
        <v>28312.5</v>
      </c>
      <c r="K65" s="20" t="s">
        <v>21</v>
      </c>
    </row>
    <row r="66" ht="14.25" customHeight="1">
      <c r="A66" s="25" t="s">
        <v>229</v>
      </c>
      <c r="B66" s="18" t="s">
        <v>230</v>
      </c>
      <c r="C66" s="18">
        <v>4.4</v>
      </c>
      <c r="D66" s="18" t="s">
        <v>116</v>
      </c>
      <c r="E66" s="18" t="s">
        <v>231</v>
      </c>
      <c r="F66" s="18" t="s">
        <v>232</v>
      </c>
      <c r="G66" s="23">
        <f>AVERAGE(Updated_Dataset_with_Factual_En!G:G)</f>
        <v>24089.40397</v>
      </c>
      <c r="H66" s="23">
        <f>AVERAGE(Updated_Dataset_with_Factual_En!H:H)</f>
        <v>20637.2549</v>
      </c>
      <c r="I66" s="23">
        <f>AVERAGE(Updated_Dataset_with_Factual_En!I:I)</f>
        <v>34473.85621</v>
      </c>
      <c r="J66" s="23">
        <f>AVERAGE(Updated_Dataset_with_Factual_En!J:J)</f>
        <v>28312.5</v>
      </c>
      <c r="K66" s="18" t="s">
        <v>21</v>
      </c>
    </row>
    <row r="67" ht="14.25" customHeight="1">
      <c r="A67" s="26" t="s">
        <v>233</v>
      </c>
      <c r="B67" s="20" t="s">
        <v>234</v>
      </c>
      <c r="C67" s="20">
        <v>4.4</v>
      </c>
      <c r="D67" s="20" t="s">
        <v>116</v>
      </c>
      <c r="E67" s="20"/>
      <c r="F67" s="20"/>
      <c r="G67" s="22">
        <f>AVERAGE(Updated_Dataset_with_Factual_En!G:G)</f>
        <v>24089.40397</v>
      </c>
      <c r="H67" s="22">
        <f>AVERAGE(Updated_Dataset_with_Factual_En!H:H)</f>
        <v>20637.2549</v>
      </c>
      <c r="I67" s="22">
        <f>AVERAGE(Updated_Dataset_with_Factual_En!I:I)</f>
        <v>34473.85621</v>
      </c>
      <c r="J67" s="22">
        <f>AVERAGE(Updated_Dataset_with_Factual_En!J:J)</f>
        <v>28312.5</v>
      </c>
      <c r="K67" s="20" t="s">
        <v>16</v>
      </c>
    </row>
    <row r="68" ht="14.25" customHeight="1">
      <c r="A68" s="25" t="s">
        <v>235</v>
      </c>
      <c r="B68" s="18" t="s">
        <v>236</v>
      </c>
      <c r="C68" s="18">
        <v>4.4</v>
      </c>
      <c r="D68" s="18" t="s">
        <v>116</v>
      </c>
      <c r="E68" s="18" t="s">
        <v>237</v>
      </c>
      <c r="F68" s="18"/>
      <c r="G68" s="19">
        <v>0.0</v>
      </c>
      <c r="H68" s="19">
        <v>0.0</v>
      </c>
      <c r="I68" s="19">
        <v>0.0</v>
      </c>
      <c r="J68" s="19">
        <v>0.0</v>
      </c>
      <c r="K68" s="18" t="s">
        <v>238</v>
      </c>
    </row>
    <row r="69" ht="14.25" customHeight="1">
      <c r="A69" s="26" t="s">
        <v>239</v>
      </c>
      <c r="B69" s="20" t="s">
        <v>240</v>
      </c>
      <c r="C69" s="20">
        <v>4.4</v>
      </c>
      <c r="D69" s="20" t="s">
        <v>116</v>
      </c>
      <c r="E69" s="20" t="s">
        <v>241</v>
      </c>
      <c r="F69" s="20"/>
      <c r="G69" s="21">
        <v>0.0</v>
      </c>
      <c r="H69" s="21">
        <v>0.0</v>
      </c>
      <c r="I69" s="21">
        <v>0.0</v>
      </c>
      <c r="J69" s="21">
        <v>0.0</v>
      </c>
      <c r="K69" s="20" t="s">
        <v>16</v>
      </c>
    </row>
    <row r="70" ht="14.25" customHeight="1">
      <c r="A70" s="25" t="s">
        <v>242</v>
      </c>
      <c r="B70" s="18" t="s">
        <v>243</v>
      </c>
      <c r="C70" s="18">
        <v>4.4</v>
      </c>
      <c r="D70" s="18" t="s">
        <v>116</v>
      </c>
      <c r="E70" s="18" t="s">
        <v>244</v>
      </c>
      <c r="F70" s="18"/>
      <c r="G70" s="19">
        <v>15000.0</v>
      </c>
      <c r="H70" s="19">
        <v>15000.0</v>
      </c>
      <c r="I70" s="19">
        <v>15000.0</v>
      </c>
      <c r="J70" s="19">
        <v>15000.0</v>
      </c>
      <c r="K70" s="18" t="s">
        <v>44</v>
      </c>
    </row>
    <row r="71" ht="14.25" customHeight="1">
      <c r="A71" s="26" t="s">
        <v>245</v>
      </c>
      <c r="B71" s="20" t="s">
        <v>246</v>
      </c>
      <c r="C71" s="20">
        <v>4.4</v>
      </c>
      <c r="D71" s="20" t="s">
        <v>116</v>
      </c>
      <c r="E71" s="20" t="s">
        <v>247</v>
      </c>
      <c r="F71" s="20"/>
      <c r="G71" s="22">
        <f>AVERAGE(Updated_Dataset_with_Factual_En!G:G)</f>
        <v>24089.40397</v>
      </c>
      <c r="H71" s="22">
        <f>AVERAGE(Updated_Dataset_with_Factual_En!H:H)</f>
        <v>20637.2549</v>
      </c>
      <c r="I71" s="22">
        <f>AVERAGE(Updated_Dataset_with_Factual_En!I:I)</f>
        <v>34473.85621</v>
      </c>
      <c r="J71" s="22">
        <f>AVERAGE(Updated_Dataset_with_Factual_En!J:J)</f>
        <v>28312.5</v>
      </c>
      <c r="K71" s="20" t="s">
        <v>44</v>
      </c>
    </row>
    <row r="72" ht="14.25" customHeight="1">
      <c r="A72" s="25" t="s">
        <v>248</v>
      </c>
      <c r="B72" s="18" t="s">
        <v>249</v>
      </c>
      <c r="C72" s="18">
        <v>4.4</v>
      </c>
      <c r="D72" s="18" t="s">
        <v>116</v>
      </c>
      <c r="E72" s="18" t="s">
        <v>250</v>
      </c>
      <c r="F72" s="18" t="s">
        <v>251</v>
      </c>
      <c r="G72" s="23">
        <f>AVERAGE(Updated_Dataset_with_Factual_En!G:G)</f>
        <v>24089.40397</v>
      </c>
      <c r="H72" s="23">
        <f>AVERAGE(Updated_Dataset_with_Factual_En!H:H)</f>
        <v>20637.2549</v>
      </c>
      <c r="I72" s="23">
        <f>AVERAGE(Updated_Dataset_with_Factual_En!I:I)</f>
        <v>34473.85621</v>
      </c>
      <c r="J72" s="23">
        <f>AVERAGE(Updated_Dataset_with_Factual_En!J:J)</f>
        <v>28312.5</v>
      </c>
      <c r="K72" s="18" t="s">
        <v>16</v>
      </c>
    </row>
    <row r="73" ht="14.25" customHeight="1">
      <c r="A73" s="26" t="s">
        <v>252</v>
      </c>
      <c r="B73" s="20" t="s">
        <v>253</v>
      </c>
      <c r="C73" s="20">
        <v>4.4</v>
      </c>
      <c r="D73" s="20" t="s">
        <v>116</v>
      </c>
      <c r="E73" s="20" t="s">
        <v>254</v>
      </c>
      <c r="F73" s="20" t="s">
        <v>255</v>
      </c>
      <c r="G73" s="22">
        <f>AVERAGE(Updated_Dataset_with_Factual_En!G:G)</f>
        <v>24089.40397</v>
      </c>
      <c r="H73" s="22">
        <f>AVERAGE(Updated_Dataset_with_Factual_En!H:H)</f>
        <v>20637.2549</v>
      </c>
      <c r="I73" s="22">
        <f>AVERAGE(Updated_Dataset_with_Factual_En!I:I)</f>
        <v>34473.85621</v>
      </c>
      <c r="J73" s="22">
        <f>AVERAGE(Updated_Dataset_with_Factual_En!J:J)</f>
        <v>28312.5</v>
      </c>
      <c r="K73" s="20" t="s">
        <v>21</v>
      </c>
    </row>
    <row r="74" ht="14.25" customHeight="1">
      <c r="A74" s="25" t="s">
        <v>256</v>
      </c>
      <c r="B74" s="18" t="s">
        <v>257</v>
      </c>
      <c r="C74" s="18">
        <v>4.4</v>
      </c>
      <c r="D74" s="18" t="s">
        <v>116</v>
      </c>
      <c r="E74" s="18" t="s">
        <v>258</v>
      </c>
      <c r="F74" s="18"/>
      <c r="G74" s="23">
        <f>AVERAGE(Updated_Dataset_with_Factual_En!G:G)</f>
        <v>24089.40397</v>
      </c>
      <c r="H74" s="23">
        <f>AVERAGE(Updated_Dataset_with_Factual_En!H:H)</f>
        <v>20637.2549</v>
      </c>
      <c r="I74" s="23">
        <f>AVERAGE(Updated_Dataset_with_Factual_En!I:I)</f>
        <v>34473.85621</v>
      </c>
      <c r="J74" s="23">
        <f>AVERAGE(Updated_Dataset_with_Factual_En!J:J)</f>
        <v>28312.5</v>
      </c>
      <c r="K74" s="18" t="s">
        <v>44</v>
      </c>
    </row>
    <row r="75" ht="14.25" customHeight="1">
      <c r="A75" s="26" t="s">
        <v>259</v>
      </c>
      <c r="B75" s="20" t="s">
        <v>260</v>
      </c>
      <c r="C75" s="20">
        <v>4.4</v>
      </c>
      <c r="D75" s="20" t="s">
        <v>116</v>
      </c>
      <c r="E75" s="20" t="s">
        <v>261</v>
      </c>
      <c r="F75" s="20" t="s">
        <v>262</v>
      </c>
      <c r="G75" s="22">
        <f>AVERAGE(Updated_Dataset_with_Factual_En!G:G)</f>
        <v>24089.40397</v>
      </c>
      <c r="H75" s="22">
        <f>AVERAGE(Updated_Dataset_with_Factual_En!H:H)</f>
        <v>20637.2549</v>
      </c>
      <c r="I75" s="22">
        <f>AVERAGE(Updated_Dataset_with_Factual_En!I:I)</f>
        <v>34473.85621</v>
      </c>
      <c r="J75" s="22">
        <f>AVERAGE(Updated_Dataset_with_Factual_En!J:J)</f>
        <v>28312.5</v>
      </c>
      <c r="K75" s="20" t="s">
        <v>16</v>
      </c>
    </row>
    <row r="76" ht="14.25" customHeight="1">
      <c r="A76" s="25" t="s">
        <v>263</v>
      </c>
      <c r="B76" s="18" t="s">
        <v>264</v>
      </c>
      <c r="C76" s="18">
        <v>4.4</v>
      </c>
      <c r="D76" s="18" t="s">
        <v>116</v>
      </c>
      <c r="E76" s="18" t="s">
        <v>265</v>
      </c>
      <c r="F76" s="18"/>
      <c r="G76" s="19">
        <v>10000.0</v>
      </c>
      <c r="H76" s="19">
        <v>10000.0</v>
      </c>
      <c r="I76" s="19">
        <v>10000.0</v>
      </c>
      <c r="J76" s="19">
        <v>10000.0</v>
      </c>
      <c r="K76" s="18" t="s">
        <v>125</v>
      </c>
    </row>
    <row r="77" ht="14.25" customHeight="1">
      <c r="A77" s="26" t="s">
        <v>266</v>
      </c>
      <c r="B77" s="20" t="s">
        <v>267</v>
      </c>
      <c r="C77" s="20">
        <v>4.4</v>
      </c>
      <c r="D77" s="20" t="s">
        <v>116</v>
      </c>
      <c r="E77" s="20"/>
      <c r="F77" s="20" t="s">
        <v>268</v>
      </c>
      <c r="G77" s="22">
        <f>AVERAGE(Updated_Dataset_with_Factual_En!G:G)</f>
        <v>24089.40397</v>
      </c>
      <c r="H77" s="22">
        <f>AVERAGE(Updated_Dataset_with_Factual_En!H:H)</f>
        <v>20637.2549</v>
      </c>
      <c r="I77" s="22">
        <f>AVERAGE(Updated_Dataset_with_Factual_En!I:I)</f>
        <v>34473.85621</v>
      </c>
      <c r="J77" s="22">
        <f>AVERAGE(Updated_Dataset_with_Factual_En!J:J)</f>
        <v>28312.5</v>
      </c>
      <c r="K77" s="20" t="s">
        <v>16</v>
      </c>
    </row>
    <row r="78" ht="14.25" customHeight="1">
      <c r="A78" s="25" t="s">
        <v>269</v>
      </c>
      <c r="B78" s="18" t="s">
        <v>270</v>
      </c>
      <c r="C78" s="18">
        <v>4.4</v>
      </c>
      <c r="D78" s="18" t="s">
        <v>116</v>
      </c>
      <c r="E78" s="18" t="s">
        <v>271</v>
      </c>
      <c r="F78" s="18" t="s">
        <v>272</v>
      </c>
      <c r="G78" s="23">
        <f>AVERAGE(Updated_Dataset_with_Factual_En!G:G)</f>
        <v>24089.40397</v>
      </c>
      <c r="H78" s="23">
        <f>AVERAGE(Updated_Dataset_with_Factual_En!H:H)</f>
        <v>20637.2549</v>
      </c>
      <c r="I78" s="23">
        <f>AVERAGE(Updated_Dataset_with_Factual_En!I:I)</f>
        <v>34473.85621</v>
      </c>
      <c r="J78" s="23">
        <f>AVERAGE(Updated_Dataset_with_Factual_En!J:J)</f>
        <v>28312.5</v>
      </c>
      <c r="K78" s="18" t="s">
        <v>134</v>
      </c>
    </row>
    <row r="79" ht="14.25" customHeight="1">
      <c r="A79" s="26" t="s">
        <v>273</v>
      </c>
      <c r="B79" s="20" t="s">
        <v>274</v>
      </c>
      <c r="C79" s="20">
        <v>4.4</v>
      </c>
      <c r="D79" s="20" t="s">
        <v>116</v>
      </c>
      <c r="E79" s="20" t="s">
        <v>275</v>
      </c>
      <c r="F79" s="20"/>
      <c r="G79" s="21">
        <v>0.0</v>
      </c>
      <c r="H79" s="21">
        <v>0.0</v>
      </c>
      <c r="I79" s="21">
        <v>0.0</v>
      </c>
      <c r="J79" s="21">
        <v>0.0</v>
      </c>
      <c r="K79" s="20" t="s">
        <v>21</v>
      </c>
    </row>
    <row r="80" ht="14.25" customHeight="1">
      <c r="A80" s="25" t="s">
        <v>276</v>
      </c>
      <c r="B80" s="18" t="s">
        <v>277</v>
      </c>
      <c r="C80" s="18">
        <v>4.5</v>
      </c>
      <c r="D80" s="18" t="s">
        <v>116</v>
      </c>
      <c r="E80" s="18" t="s">
        <v>278</v>
      </c>
      <c r="F80" s="18"/>
      <c r="G80" s="19">
        <v>0.0</v>
      </c>
      <c r="H80" s="19">
        <v>0.0</v>
      </c>
      <c r="I80" s="19">
        <v>0.0</v>
      </c>
      <c r="J80" s="19">
        <v>0.0</v>
      </c>
      <c r="K80" s="27" t="s">
        <v>44</v>
      </c>
    </row>
    <row r="81" ht="14.25" customHeight="1">
      <c r="A81" s="26" t="s">
        <v>279</v>
      </c>
      <c r="B81" s="20" t="s">
        <v>280</v>
      </c>
      <c r="C81" s="20">
        <v>4.5</v>
      </c>
      <c r="D81" s="20" t="s">
        <v>116</v>
      </c>
      <c r="E81" s="20" t="s">
        <v>281</v>
      </c>
      <c r="F81" s="20"/>
      <c r="G81" s="21">
        <v>0.0</v>
      </c>
      <c r="H81" s="21">
        <v>0.0</v>
      </c>
      <c r="I81" s="21">
        <v>0.0</v>
      </c>
      <c r="J81" s="21">
        <v>0.0</v>
      </c>
      <c r="K81" s="28" t="s">
        <v>16</v>
      </c>
    </row>
    <row r="82" ht="14.25" customHeight="1">
      <c r="A82" s="25" t="s">
        <v>282</v>
      </c>
      <c r="B82" s="18" t="s">
        <v>283</v>
      </c>
      <c r="C82" s="18">
        <v>4.5</v>
      </c>
      <c r="D82" s="18" t="s">
        <v>116</v>
      </c>
      <c r="E82" s="18" t="s">
        <v>284</v>
      </c>
      <c r="F82" s="18"/>
      <c r="G82" s="19">
        <v>127000.0</v>
      </c>
      <c r="H82" s="19">
        <v>127000.0</v>
      </c>
      <c r="I82" s="19">
        <v>127000.0</v>
      </c>
      <c r="J82" s="19">
        <v>127000.0</v>
      </c>
      <c r="K82" s="18" t="s">
        <v>21</v>
      </c>
    </row>
    <row r="83" ht="14.25" customHeight="1">
      <c r="A83" s="26" t="s">
        <v>285</v>
      </c>
      <c r="B83" s="20" t="s">
        <v>286</v>
      </c>
      <c r="C83" s="20">
        <v>4.5</v>
      </c>
      <c r="D83" s="20" t="s">
        <v>116</v>
      </c>
      <c r="E83" s="20" t="s">
        <v>287</v>
      </c>
      <c r="F83" s="20" t="s">
        <v>288</v>
      </c>
      <c r="G83" s="21">
        <v>0.0</v>
      </c>
      <c r="H83" s="21">
        <v>0.0</v>
      </c>
      <c r="I83" s="21">
        <v>0.0</v>
      </c>
      <c r="J83" s="21">
        <v>0.0</v>
      </c>
      <c r="K83" s="20" t="s">
        <v>44</v>
      </c>
    </row>
    <row r="84" ht="14.25" customHeight="1">
      <c r="A84" s="25" t="s">
        <v>289</v>
      </c>
      <c r="B84" s="18" t="s">
        <v>290</v>
      </c>
      <c r="C84" s="18">
        <v>4.5</v>
      </c>
      <c r="D84" s="18" t="s">
        <v>116</v>
      </c>
      <c r="E84" s="18" t="s">
        <v>291</v>
      </c>
      <c r="F84" s="18" t="s">
        <v>292</v>
      </c>
      <c r="G84" s="19">
        <v>0.0</v>
      </c>
      <c r="H84" s="19">
        <v>0.0</v>
      </c>
      <c r="I84" s="19">
        <v>0.0</v>
      </c>
      <c r="J84" s="19">
        <v>0.0</v>
      </c>
      <c r="K84" s="18" t="s">
        <v>21</v>
      </c>
    </row>
    <row r="85" ht="14.25" customHeight="1">
      <c r="A85" s="26" t="s">
        <v>293</v>
      </c>
      <c r="B85" s="20" t="s">
        <v>294</v>
      </c>
      <c r="C85" s="20">
        <v>4.5</v>
      </c>
      <c r="D85" s="20" t="s">
        <v>116</v>
      </c>
      <c r="E85" s="20" t="s">
        <v>295</v>
      </c>
      <c r="F85" s="20"/>
      <c r="G85" s="21">
        <v>2000.0</v>
      </c>
      <c r="H85" s="21">
        <v>2000.0</v>
      </c>
      <c r="I85" s="21">
        <v>2000.0</v>
      </c>
      <c r="J85" s="21">
        <v>2000.0</v>
      </c>
      <c r="K85" s="20" t="s">
        <v>125</v>
      </c>
    </row>
    <row r="86" ht="14.25" customHeight="1">
      <c r="A86" s="25" t="s">
        <v>296</v>
      </c>
      <c r="B86" s="18" t="s">
        <v>297</v>
      </c>
      <c r="C86" s="18">
        <v>4.5</v>
      </c>
      <c r="D86" s="18" t="s">
        <v>116</v>
      </c>
      <c r="E86" s="18" t="s">
        <v>298</v>
      </c>
      <c r="F86" s="18"/>
      <c r="G86" s="19">
        <v>0.0</v>
      </c>
      <c r="H86" s="19">
        <v>0.0</v>
      </c>
      <c r="I86" s="19">
        <v>0.0</v>
      </c>
      <c r="J86" s="19">
        <v>0.0</v>
      </c>
      <c r="K86" s="18" t="s">
        <v>44</v>
      </c>
    </row>
    <row r="87" ht="14.25" customHeight="1">
      <c r="A87" s="26" t="s">
        <v>299</v>
      </c>
      <c r="B87" s="20" t="s">
        <v>300</v>
      </c>
      <c r="C87" s="20">
        <v>4.5</v>
      </c>
      <c r="D87" s="20" t="s">
        <v>116</v>
      </c>
      <c r="E87" s="20" t="s">
        <v>301</v>
      </c>
      <c r="F87" s="20" t="s">
        <v>302</v>
      </c>
      <c r="G87" s="21">
        <v>0.0</v>
      </c>
      <c r="H87" s="21">
        <v>0.0</v>
      </c>
      <c r="I87" s="21">
        <v>0.0</v>
      </c>
      <c r="J87" s="21">
        <v>0.0</v>
      </c>
      <c r="K87" s="20" t="s">
        <v>44</v>
      </c>
    </row>
    <row r="88" ht="14.25" customHeight="1">
      <c r="A88" s="25" t="s">
        <v>303</v>
      </c>
      <c r="B88" s="18" t="s">
        <v>304</v>
      </c>
      <c r="C88" s="18">
        <v>4.5</v>
      </c>
      <c r="D88" s="18" t="s">
        <v>116</v>
      </c>
      <c r="E88" s="18" t="s">
        <v>305</v>
      </c>
      <c r="F88" s="18" t="s">
        <v>306</v>
      </c>
      <c r="G88" s="19">
        <v>0.0</v>
      </c>
      <c r="H88" s="19">
        <v>0.0</v>
      </c>
      <c r="I88" s="19">
        <v>0.0</v>
      </c>
      <c r="J88" s="19">
        <v>0.0</v>
      </c>
      <c r="K88" s="18" t="s">
        <v>16</v>
      </c>
    </row>
    <row r="89" ht="14.25" customHeight="1">
      <c r="A89" s="26" t="s">
        <v>307</v>
      </c>
      <c r="B89" s="20" t="s">
        <v>308</v>
      </c>
      <c r="C89" s="20">
        <v>4.5</v>
      </c>
      <c r="D89" s="20" t="s">
        <v>13</v>
      </c>
      <c r="E89" s="20" t="s">
        <v>309</v>
      </c>
      <c r="F89" s="20" t="s">
        <v>152</v>
      </c>
      <c r="G89" s="21">
        <v>0.0</v>
      </c>
      <c r="H89" s="21">
        <v>0.0</v>
      </c>
      <c r="I89" s="21">
        <v>0.0</v>
      </c>
      <c r="J89" s="21">
        <v>0.0</v>
      </c>
      <c r="K89" s="20" t="s">
        <v>44</v>
      </c>
    </row>
    <row r="90" ht="14.25" customHeight="1">
      <c r="A90" s="25" t="s">
        <v>310</v>
      </c>
      <c r="B90" s="18" t="s">
        <v>311</v>
      </c>
      <c r="C90" s="18">
        <v>4.5</v>
      </c>
      <c r="D90" s="18" t="s">
        <v>116</v>
      </c>
      <c r="E90" s="18" t="s">
        <v>312</v>
      </c>
      <c r="F90" s="18" t="s">
        <v>313</v>
      </c>
      <c r="G90" s="19">
        <v>5000.0</v>
      </c>
      <c r="H90" s="19">
        <v>5000.0</v>
      </c>
      <c r="I90" s="19">
        <v>5000.0</v>
      </c>
      <c r="J90" s="19">
        <v>5000.0</v>
      </c>
      <c r="K90" s="18" t="s">
        <v>44</v>
      </c>
    </row>
    <row r="91" ht="14.25" customHeight="1">
      <c r="A91" s="26" t="s">
        <v>314</v>
      </c>
      <c r="B91" s="20" t="s">
        <v>315</v>
      </c>
      <c r="C91" s="20">
        <v>4.5</v>
      </c>
      <c r="D91" s="20" t="s">
        <v>116</v>
      </c>
      <c r="E91" s="20" t="s">
        <v>316</v>
      </c>
      <c r="F91" s="20"/>
      <c r="G91" s="21">
        <v>0.0</v>
      </c>
      <c r="H91" s="21">
        <v>0.0</v>
      </c>
      <c r="I91" s="21">
        <v>0.0</v>
      </c>
      <c r="J91" s="21">
        <v>0.0</v>
      </c>
      <c r="K91" s="20" t="s">
        <v>44</v>
      </c>
    </row>
    <row r="92" ht="14.25" customHeight="1">
      <c r="A92" s="25" t="s">
        <v>317</v>
      </c>
      <c r="B92" s="18" t="s">
        <v>318</v>
      </c>
      <c r="C92" s="18">
        <v>4.5</v>
      </c>
      <c r="D92" s="18" t="s">
        <v>116</v>
      </c>
      <c r="E92" s="18" t="s">
        <v>319</v>
      </c>
      <c r="F92" s="18"/>
      <c r="G92" s="19">
        <v>0.0</v>
      </c>
      <c r="H92" s="19">
        <v>0.0</v>
      </c>
      <c r="I92" s="19">
        <v>0.0</v>
      </c>
      <c r="J92" s="19">
        <v>0.0</v>
      </c>
      <c r="K92" s="18" t="s">
        <v>44</v>
      </c>
    </row>
    <row r="93" ht="14.25" customHeight="1">
      <c r="A93" s="26" t="s">
        <v>320</v>
      </c>
      <c r="B93" s="20" t="s">
        <v>321</v>
      </c>
      <c r="C93" s="20">
        <v>4.5</v>
      </c>
      <c r="D93" s="20" t="s">
        <v>116</v>
      </c>
      <c r="E93" s="20" t="s">
        <v>322</v>
      </c>
      <c r="F93" s="20" t="s">
        <v>323</v>
      </c>
      <c r="G93" s="21">
        <v>0.0</v>
      </c>
      <c r="H93" s="21">
        <v>0.0</v>
      </c>
      <c r="I93" s="21">
        <v>0.0</v>
      </c>
      <c r="J93" s="21">
        <v>0.0</v>
      </c>
      <c r="K93" s="20" t="s">
        <v>44</v>
      </c>
    </row>
    <row r="94" ht="14.25" customHeight="1">
      <c r="A94" s="25" t="s">
        <v>324</v>
      </c>
      <c r="B94" s="18" t="s">
        <v>325</v>
      </c>
      <c r="C94" s="18">
        <v>4.5</v>
      </c>
      <c r="D94" s="18" t="s">
        <v>116</v>
      </c>
      <c r="E94" s="18" t="s">
        <v>326</v>
      </c>
      <c r="F94" s="18" t="s">
        <v>327</v>
      </c>
      <c r="G94" s="19">
        <v>0.0</v>
      </c>
      <c r="H94" s="19">
        <v>0.0</v>
      </c>
      <c r="I94" s="19">
        <v>0.0</v>
      </c>
      <c r="J94" s="19">
        <v>0.0</v>
      </c>
      <c r="K94" s="18" t="s">
        <v>44</v>
      </c>
    </row>
    <row r="95" ht="14.25" customHeight="1">
      <c r="A95" s="26" t="s">
        <v>328</v>
      </c>
      <c r="B95" s="20" t="s">
        <v>329</v>
      </c>
      <c r="C95" s="20">
        <v>4.5</v>
      </c>
      <c r="D95" s="20" t="s">
        <v>116</v>
      </c>
      <c r="E95" s="20" t="s">
        <v>330</v>
      </c>
      <c r="F95" s="20" t="s">
        <v>331</v>
      </c>
      <c r="G95" s="21">
        <v>0.0</v>
      </c>
      <c r="H95" s="21">
        <v>0.0</v>
      </c>
      <c r="I95" s="21">
        <v>0.0</v>
      </c>
      <c r="J95" s="21">
        <v>0.0</v>
      </c>
      <c r="K95" s="20" t="s">
        <v>44</v>
      </c>
    </row>
    <row r="96" ht="14.25" customHeight="1">
      <c r="A96" s="25" t="s">
        <v>332</v>
      </c>
      <c r="B96" s="18" t="s">
        <v>333</v>
      </c>
      <c r="C96" s="18">
        <v>4.5</v>
      </c>
      <c r="D96" s="18" t="s">
        <v>116</v>
      </c>
      <c r="E96" s="18" t="s">
        <v>334</v>
      </c>
      <c r="F96" s="18"/>
      <c r="G96" s="19">
        <v>0.0</v>
      </c>
      <c r="H96" s="19">
        <v>0.0</v>
      </c>
      <c r="I96" s="19">
        <v>0.0</v>
      </c>
      <c r="J96" s="19">
        <v>0.0</v>
      </c>
      <c r="K96" s="27" t="s">
        <v>44</v>
      </c>
    </row>
    <row r="97" ht="14.25" customHeight="1">
      <c r="A97" s="26" t="s">
        <v>335</v>
      </c>
      <c r="B97" s="20" t="s">
        <v>336</v>
      </c>
      <c r="C97" s="20">
        <v>4.5</v>
      </c>
      <c r="D97" s="20" t="s">
        <v>116</v>
      </c>
      <c r="E97" s="20"/>
      <c r="F97" s="20"/>
      <c r="G97" s="21">
        <v>0.0</v>
      </c>
      <c r="H97" s="21">
        <v>0.0</v>
      </c>
      <c r="I97" s="21">
        <v>0.0</v>
      </c>
      <c r="J97" s="21">
        <v>0.0</v>
      </c>
      <c r="K97" s="28" t="s">
        <v>44</v>
      </c>
    </row>
    <row r="98" ht="14.25" customHeight="1">
      <c r="A98" s="25" t="s">
        <v>337</v>
      </c>
      <c r="B98" s="18" t="s">
        <v>338</v>
      </c>
      <c r="C98" s="18">
        <v>4.5</v>
      </c>
      <c r="D98" s="18" t="s">
        <v>116</v>
      </c>
      <c r="E98" s="18" t="s">
        <v>339</v>
      </c>
      <c r="F98" s="18" t="s">
        <v>340</v>
      </c>
      <c r="G98" s="19">
        <v>0.0</v>
      </c>
      <c r="H98" s="19">
        <v>0.0</v>
      </c>
      <c r="I98" s="19">
        <v>0.0</v>
      </c>
      <c r="J98" s="19">
        <v>0.0</v>
      </c>
      <c r="K98" s="18" t="s">
        <v>44</v>
      </c>
    </row>
    <row r="99" ht="14.25" customHeight="1">
      <c r="A99" s="20" t="s">
        <v>341</v>
      </c>
      <c r="B99" s="20" t="s">
        <v>342</v>
      </c>
      <c r="C99" s="20">
        <v>4.5</v>
      </c>
      <c r="D99" s="20" t="s">
        <v>116</v>
      </c>
      <c r="E99" s="20"/>
      <c r="F99" s="20"/>
      <c r="G99" s="21">
        <v>0.0</v>
      </c>
      <c r="H99" s="21">
        <v>0.0</v>
      </c>
      <c r="I99" s="21">
        <v>0.0</v>
      </c>
      <c r="J99" s="21">
        <v>0.0</v>
      </c>
      <c r="K99" s="20" t="s">
        <v>44</v>
      </c>
    </row>
    <row r="100" ht="14.25" customHeight="1">
      <c r="A100" s="18" t="s">
        <v>343</v>
      </c>
      <c r="B100" s="18" t="s">
        <v>344</v>
      </c>
      <c r="C100" s="18">
        <v>4.5</v>
      </c>
      <c r="D100" s="18" t="s">
        <v>116</v>
      </c>
      <c r="E100" s="18" t="s">
        <v>345</v>
      </c>
      <c r="F100" s="18"/>
      <c r="G100" s="19">
        <v>0.0</v>
      </c>
      <c r="H100" s="19">
        <v>0.0</v>
      </c>
      <c r="I100" s="19">
        <v>0.0</v>
      </c>
      <c r="J100" s="19">
        <v>0.0</v>
      </c>
      <c r="K100" s="18" t="s">
        <v>125</v>
      </c>
    </row>
    <row r="101" ht="14.25" customHeight="1">
      <c r="A101" s="20" t="s">
        <v>346</v>
      </c>
      <c r="B101" s="20" t="s">
        <v>347</v>
      </c>
      <c r="C101" s="20">
        <v>4.5</v>
      </c>
      <c r="D101" s="20" t="s">
        <v>116</v>
      </c>
      <c r="E101" s="20" t="s">
        <v>348</v>
      </c>
      <c r="F101" s="20"/>
      <c r="G101" s="21">
        <v>0.0</v>
      </c>
      <c r="H101" s="21">
        <v>0.0</v>
      </c>
      <c r="I101" s="21">
        <v>0.0</v>
      </c>
      <c r="J101" s="21">
        <v>0.0</v>
      </c>
      <c r="K101" s="20" t="s">
        <v>125</v>
      </c>
    </row>
    <row r="102" ht="14.25" customHeight="1">
      <c r="A102" s="18" t="s">
        <v>349</v>
      </c>
      <c r="B102" s="18" t="s">
        <v>350</v>
      </c>
      <c r="C102" s="18">
        <v>4.5</v>
      </c>
      <c r="D102" s="18" t="s">
        <v>116</v>
      </c>
      <c r="E102" s="18" t="s">
        <v>351</v>
      </c>
      <c r="F102" s="18" t="s">
        <v>152</v>
      </c>
      <c r="G102" s="23">
        <f>AVERAGE(Updated_Dataset_with_Factual_En!G:G)</f>
        <v>24089.40397</v>
      </c>
      <c r="H102" s="23">
        <f>AVERAGE(Updated_Dataset_with_Factual_En!H:H)</f>
        <v>20637.2549</v>
      </c>
      <c r="I102" s="23">
        <f>AVERAGE(Updated_Dataset_with_Factual_En!I:I)</f>
        <v>34473.85621</v>
      </c>
      <c r="J102" s="23">
        <f>AVERAGE(Updated_Dataset_with_Factual_En!J:J)</f>
        <v>28312.5</v>
      </c>
      <c r="K102" s="18" t="s">
        <v>44</v>
      </c>
    </row>
    <row r="103" ht="14.25" customHeight="1">
      <c r="A103" s="20" t="s">
        <v>352</v>
      </c>
      <c r="B103" s="20" t="s">
        <v>353</v>
      </c>
      <c r="C103" s="20">
        <v>4.5</v>
      </c>
      <c r="D103" s="20" t="s">
        <v>116</v>
      </c>
      <c r="E103" s="20" t="s">
        <v>354</v>
      </c>
      <c r="F103" s="20" t="s">
        <v>355</v>
      </c>
      <c r="G103" s="22">
        <f>AVERAGE(Updated_Dataset_with_Factual_En!G:G)</f>
        <v>24089.40397</v>
      </c>
      <c r="H103" s="22">
        <f>AVERAGE(Updated_Dataset_with_Factual_En!H:H)</f>
        <v>20637.2549</v>
      </c>
      <c r="I103" s="22">
        <f>AVERAGE(Updated_Dataset_with_Factual_En!I:I)</f>
        <v>34473.85621</v>
      </c>
      <c r="J103" s="22">
        <f>AVERAGE(Updated_Dataset_with_Factual_En!J:J)</f>
        <v>28312.5</v>
      </c>
      <c r="K103" s="20" t="s">
        <v>134</v>
      </c>
    </row>
    <row r="104" ht="14.25" customHeight="1">
      <c r="A104" s="18" t="s">
        <v>356</v>
      </c>
      <c r="B104" s="18" t="s">
        <v>357</v>
      </c>
      <c r="C104" s="18">
        <v>4.5</v>
      </c>
      <c r="D104" s="18" t="s">
        <v>116</v>
      </c>
      <c r="E104" s="18" t="s">
        <v>358</v>
      </c>
      <c r="F104" s="18" t="s">
        <v>359</v>
      </c>
      <c r="G104" s="19">
        <v>15000.0</v>
      </c>
      <c r="H104" s="19">
        <v>15000.0</v>
      </c>
      <c r="I104" s="19">
        <v>15000.0</v>
      </c>
      <c r="J104" s="19">
        <v>15000.0</v>
      </c>
      <c r="K104" s="18" t="s">
        <v>21</v>
      </c>
    </row>
    <row r="105" ht="14.25" customHeight="1">
      <c r="A105" s="20" t="s">
        <v>360</v>
      </c>
      <c r="B105" s="20" t="s">
        <v>361</v>
      </c>
      <c r="C105" s="20">
        <v>4.5</v>
      </c>
      <c r="D105" s="20" t="s">
        <v>116</v>
      </c>
      <c r="E105" s="20" t="s">
        <v>362</v>
      </c>
      <c r="F105" s="20"/>
      <c r="G105" s="22">
        <f>AVERAGE(Updated_Dataset_with_Factual_En!G:G)</f>
        <v>24089.40397</v>
      </c>
      <c r="H105" s="22">
        <f>AVERAGE(Updated_Dataset_with_Factual_En!H:H)</f>
        <v>20637.2549</v>
      </c>
      <c r="I105" s="22">
        <f>AVERAGE(Updated_Dataset_with_Factual_En!I:I)</f>
        <v>34473.85621</v>
      </c>
      <c r="J105" s="22">
        <f>AVERAGE(Updated_Dataset_with_Factual_En!J:J)</f>
        <v>28312.5</v>
      </c>
      <c r="K105" s="20" t="s">
        <v>44</v>
      </c>
    </row>
    <row r="106" ht="14.25" customHeight="1">
      <c r="A106" s="18" t="s">
        <v>363</v>
      </c>
      <c r="B106" s="18" t="s">
        <v>364</v>
      </c>
      <c r="C106" s="18">
        <v>4.5</v>
      </c>
      <c r="D106" s="18" t="s">
        <v>116</v>
      </c>
      <c r="E106" s="18" t="s">
        <v>365</v>
      </c>
      <c r="F106" s="18" t="s">
        <v>125</v>
      </c>
      <c r="G106" s="19">
        <v>0.0</v>
      </c>
      <c r="H106" s="19">
        <v>0.0</v>
      </c>
      <c r="I106" s="19">
        <v>0.0</v>
      </c>
      <c r="J106" s="19">
        <v>0.0</v>
      </c>
      <c r="K106" s="18" t="s">
        <v>125</v>
      </c>
    </row>
    <row r="107" ht="14.25" customHeight="1">
      <c r="A107" s="20" t="s">
        <v>366</v>
      </c>
      <c r="B107" s="20" t="s">
        <v>367</v>
      </c>
      <c r="C107" s="20">
        <v>4.5</v>
      </c>
      <c r="D107" s="20" t="s">
        <v>116</v>
      </c>
      <c r="E107" s="20" t="s">
        <v>368</v>
      </c>
      <c r="F107" s="20" t="s">
        <v>369</v>
      </c>
      <c r="G107" s="22">
        <f>AVERAGE(Updated_Dataset_with_Factual_En!G:G)</f>
        <v>24089.40397</v>
      </c>
      <c r="H107" s="22">
        <f>AVERAGE(Updated_Dataset_with_Factual_En!H:H)</f>
        <v>20637.2549</v>
      </c>
      <c r="I107" s="22">
        <f>AVERAGE(Updated_Dataset_with_Factual_En!I:I)</f>
        <v>34473.85621</v>
      </c>
      <c r="J107" s="22">
        <f>AVERAGE(Updated_Dataset_with_Factual_En!J:J)</f>
        <v>28312.5</v>
      </c>
      <c r="K107" s="20" t="s">
        <v>238</v>
      </c>
    </row>
    <row r="108" ht="14.25" customHeight="1">
      <c r="A108" s="18" t="s">
        <v>370</v>
      </c>
      <c r="B108" s="18" t="s">
        <v>371</v>
      </c>
      <c r="C108" s="18">
        <v>4.5</v>
      </c>
      <c r="D108" s="18" t="s">
        <v>116</v>
      </c>
      <c r="E108" s="18" t="s">
        <v>372</v>
      </c>
      <c r="F108" s="18" t="s">
        <v>373</v>
      </c>
      <c r="G108" s="23">
        <f>AVERAGE(Updated_Dataset_with_Factual_En!G:G)</f>
        <v>24089.40397</v>
      </c>
      <c r="H108" s="23">
        <f>AVERAGE(Updated_Dataset_with_Factual_En!H:H)</f>
        <v>20637.2549</v>
      </c>
      <c r="I108" s="23">
        <f>AVERAGE(Updated_Dataset_with_Factual_En!I:I)</f>
        <v>34473.85621</v>
      </c>
      <c r="J108" s="23">
        <f>AVERAGE(Updated_Dataset_with_Factual_En!J:J)</f>
        <v>28312.5</v>
      </c>
      <c r="K108" s="18" t="s">
        <v>44</v>
      </c>
    </row>
    <row r="109" ht="14.25" customHeight="1">
      <c r="A109" s="20" t="s">
        <v>374</v>
      </c>
      <c r="B109" s="20" t="s">
        <v>375</v>
      </c>
      <c r="C109" s="20">
        <v>4.5</v>
      </c>
      <c r="D109" s="20" t="s">
        <v>116</v>
      </c>
      <c r="E109" s="20"/>
      <c r="F109" s="20" t="s">
        <v>376</v>
      </c>
      <c r="G109" s="22">
        <f>AVERAGE(Updated_Dataset_with_Factual_En!G:G)</f>
        <v>24089.40397</v>
      </c>
      <c r="H109" s="22">
        <f>AVERAGE(Updated_Dataset_with_Factual_En!H:H)</f>
        <v>20637.2549</v>
      </c>
      <c r="I109" s="22">
        <f>AVERAGE(Updated_Dataset_with_Factual_En!I:I)</f>
        <v>34473.85621</v>
      </c>
      <c r="J109" s="22">
        <f>AVERAGE(Updated_Dataset_with_Factual_En!J:J)</f>
        <v>28312.5</v>
      </c>
      <c r="K109" s="20" t="s">
        <v>21</v>
      </c>
    </row>
    <row r="110" ht="14.25" customHeight="1">
      <c r="A110" s="18" t="s">
        <v>377</v>
      </c>
      <c r="B110" s="18" t="s">
        <v>378</v>
      </c>
      <c r="C110" s="18">
        <v>4.6</v>
      </c>
      <c r="D110" s="18" t="s">
        <v>116</v>
      </c>
      <c r="E110" s="18" t="s">
        <v>379</v>
      </c>
      <c r="F110" s="18"/>
      <c r="G110" s="23">
        <f>AVERAGE(Updated_Dataset_with_Factual_En!G:G)</f>
        <v>24089.40397</v>
      </c>
      <c r="H110" s="23">
        <f>AVERAGE(Updated_Dataset_with_Factual_En!H:H)</f>
        <v>20637.2549</v>
      </c>
      <c r="I110" s="23">
        <f>AVERAGE(Updated_Dataset_with_Factual_En!I:I)</f>
        <v>34473.85621</v>
      </c>
      <c r="J110" s="23">
        <f>AVERAGE(Updated_Dataset_with_Factual_En!J:J)</f>
        <v>28312.5</v>
      </c>
      <c r="K110" s="18" t="s">
        <v>134</v>
      </c>
    </row>
    <row r="111" ht="14.25" customHeight="1">
      <c r="A111" s="20" t="s">
        <v>380</v>
      </c>
      <c r="B111" s="20" t="s">
        <v>381</v>
      </c>
      <c r="C111" s="20">
        <v>4.6</v>
      </c>
      <c r="D111" s="20" t="s">
        <v>116</v>
      </c>
      <c r="E111" s="20" t="s">
        <v>382</v>
      </c>
      <c r="F111" s="20"/>
      <c r="G111" s="22">
        <f>AVERAGE(Updated_Dataset_with_Factual_En!G:G)</f>
        <v>24089.40397</v>
      </c>
      <c r="H111" s="22">
        <f>AVERAGE(Updated_Dataset_with_Factual_En!H:H)</f>
        <v>20637.2549</v>
      </c>
      <c r="I111" s="22">
        <f>AVERAGE(Updated_Dataset_with_Factual_En!I:I)</f>
        <v>34473.85621</v>
      </c>
      <c r="J111" s="22">
        <f>AVERAGE(Updated_Dataset_with_Factual_En!J:J)</f>
        <v>28312.5</v>
      </c>
      <c r="K111" s="20" t="s">
        <v>44</v>
      </c>
    </row>
    <row r="112" ht="14.25" customHeight="1">
      <c r="A112" s="18" t="s">
        <v>383</v>
      </c>
      <c r="B112" s="18" t="s">
        <v>384</v>
      </c>
      <c r="C112" s="18">
        <v>4.6</v>
      </c>
      <c r="D112" s="18" t="s">
        <v>116</v>
      </c>
      <c r="E112" s="18"/>
      <c r="F112" s="18"/>
      <c r="G112" s="23">
        <f>AVERAGE(Updated_Dataset_with_Factual_En!G:G)</f>
        <v>24089.40397</v>
      </c>
      <c r="H112" s="23">
        <f>AVERAGE(Updated_Dataset_with_Factual_En!H:H)</f>
        <v>20637.2549</v>
      </c>
      <c r="I112" s="23">
        <f>AVERAGE(Updated_Dataset_with_Factual_En!I:I)</f>
        <v>34473.85621</v>
      </c>
      <c r="J112" s="23">
        <f>AVERAGE(Updated_Dataset_with_Factual_En!J:J)</f>
        <v>28312.5</v>
      </c>
      <c r="K112" s="18" t="s">
        <v>44</v>
      </c>
    </row>
    <row r="113" ht="14.25" customHeight="1">
      <c r="A113" s="20" t="s">
        <v>385</v>
      </c>
      <c r="B113" s="20" t="s">
        <v>386</v>
      </c>
      <c r="C113" s="20">
        <v>4.6</v>
      </c>
      <c r="D113" s="20" t="s">
        <v>116</v>
      </c>
      <c r="E113" s="20" t="s">
        <v>387</v>
      </c>
      <c r="F113" s="20"/>
      <c r="G113" s="22">
        <f>AVERAGE(Updated_Dataset_with_Factual_En!G:G)</f>
        <v>24089.40397</v>
      </c>
      <c r="H113" s="22">
        <f>AVERAGE(Updated_Dataset_with_Factual_En!H:H)</f>
        <v>20637.2549</v>
      </c>
      <c r="I113" s="22">
        <f>AVERAGE(Updated_Dataset_with_Factual_En!I:I)</f>
        <v>34473.85621</v>
      </c>
      <c r="J113" s="22">
        <f>AVERAGE(Updated_Dataset_with_Factual_En!J:J)</f>
        <v>28312.5</v>
      </c>
      <c r="K113" s="20" t="s">
        <v>134</v>
      </c>
    </row>
    <row r="114" ht="14.25" customHeight="1">
      <c r="A114" s="18" t="s">
        <v>388</v>
      </c>
      <c r="B114" s="18" t="s">
        <v>389</v>
      </c>
      <c r="C114" s="18">
        <v>4.6</v>
      </c>
      <c r="D114" s="18" t="s">
        <v>116</v>
      </c>
      <c r="E114" s="18"/>
      <c r="F114" s="18"/>
      <c r="G114" s="23">
        <f>AVERAGE(Updated_Dataset_with_Factual_En!G:G)</f>
        <v>24089.40397</v>
      </c>
      <c r="H114" s="23">
        <f>AVERAGE(Updated_Dataset_with_Factual_En!H:H)</f>
        <v>20637.2549</v>
      </c>
      <c r="I114" s="23">
        <f>AVERAGE(Updated_Dataset_with_Factual_En!I:I)</f>
        <v>34473.85621</v>
      </c>
      <c r="J114" s="23">
        <f>AVERAGE(Updated_Dataset_with_Factual_En!J:J)</f>
        <v>28312.5</v>
      </c>
      <c r="K114" s="18" t="s">
        <v>16</v>
      </c>
    </row>
    <row r="115" ht="14.25" customHeight="1">
      <c r="A115" s="20" t="s">
        <v>390</v>
      </c>
      <c r="B115" s="20" t="s">
        <v>391</v>
      </c>
      <c r="C115" s="20">
        <v>4.6</v>
      </c>
      <c r="D115" s="20" t="s">
        <v>13</v>
      </c>
      <c r="E115" s="20" t="s">
        <v>392</v>
      </c>
      <c r="F115" s="20" t="s">
        <v>152</v>
      </c>
      <c r="G115" s="22">
        <f>AVERAGE(Updated_Dataset_with_Factual_En!G:G)</f>
        <v>24089.40397</v>
      </c>
      <c r="H115" s="22">
        <f>AVERAGE(Updated_Dataset_with_Factual_En!H:H)</f>
        <v>20637.2549</v>
      </c>
      <c r="I115" s="22">
        <f>AVERAGE(Updated_Dataset_with_Factual_En!I:I)</f>
        <v>34473.85621</v>
      </c>
      <c r="J115" s="22">
        <f>AVERAGE(Updated_Dataset_with_Factual_En!J:J)</f>
        <v>28312.5</v>
      </c>
      <c r="K115" s="20" t="s">
        <v>44</v>
      </c>
    </row>
    <row r="116" ht="14.25" customHeight="1">
      <c r="A116" s="18" t="s">
        <v>393</v>
      </c>
      <c r="B116" s="18" t="s">
        <v>394</v>
      </c>
      <c r="C116" s="18">
        <v>4.6</v>
      </c>
      <c r="D116" s="18" t="s">
        <v>116</v>
      </c>
      <c r="E116" s="18" t="s">
        <v>395</v>
      </c>
      <c r="F116" s="18"/>
      <c r="G116" s="19">
        <v>105000.0</v>
      </c>
      <c r="H116" s="19">
        <v>105000.0</v>
      </c>
      <c r="I116" s="19">
        <v>105000.0</v>
      </c>
      <c r="J116" s="19">
        <v>105000.0</v>
      </c>
      <c r="K116" s="18" t="s">
        <v>44</v>
      </c>
    </row>
    <row r="117" ht="14.25" customHeight="1">
      <c r="A117" s="20" t="s">
        <v>396</v>
      </c>
      <c r="B117" s="20" t="s">
        <v>397</v>
      </c>
      <c r="C117" s="20">
        <v>4.6</v>
      </c>
      <c r="D117" s="20" t="s">
        <v>116</v>
      </c>
      <c r="E117" s="20" t="s">
        <v>398</v>
      </c>
      <c r="F117" s="20"/>
      <c r="G117" s="22">
        <f>AVERAGE(Updated_Dataset_with_Factual_En!G:G)</f>
        <v>24089.40397</v>
      </c>
      <c r="H117" s="22">
        <f>AVERAGE(Updated_Dataset_with_Factual_En!H:H)</f>
        <v>20637.2549</v>
      </c>
      <c r="I117" s="22">
        <f>AVERAGE(Updated_Dataset_with_Factual_En!I:I)</f>
        <v>34473.85621</v>
      </c>
      <c r="J117" s="22">
        <f>AVERAGE(Updated_Dataset_with_Factual_En!J:J)</f>
        <v>28312.5</v>
      </c>
      <c r="K117" s="20" t="s">
        <v>125</v>
      </c>
    </row>
    <row r="118" ht="14.25" customHeight="1">
      <c r="A118" s="18" t="s">
        <v>399</v>
      </c>
      <c r="B118" s="18" t="s">
        <v>400</v>
      </c>
      <c r="C118" s="18">
        <v>4.6</v>
      </c>
      <c r="D118" s="18" t="s">
        <v>116</v>
      </c>
      <c r="E118" s="18" t="s">
        <v>401</v>
      </c>
      <c r="F118" s="18"/>
      <c r="G118" s="19">
        <v>8000.0</v>
      </c>
      <c r="H118" s="19">
        <v>4000.0</v>
      </c>
      <c r="I118" s="19">
        <v>8000.0</v>
      </c>
      <c r="J118" s="19">
        <v>4000.0</v>
      </c>
      <c r="K118" s="18" t="s">
        <v>44</v>
      </c>
    </row>
    <row r="119" ht="14.25" customHeight="1">
      <c r="A119" s="20" t="s">
        <v>402</v>
      </c>
      <c r="B119" s="20" t="s">
        <v>403</v>
      </c>
      <c r="C119" s="20">
        <v>4.6</v>
      </c>
      <c r="D119" s="20" t="s">
        <v>116</v>
      </c>
      <c r="E119" s="20" t="s">
        <v>404</v>
      </c>
      <c r="F119" s="20" t="s">
        <v>405</v>
      </c>
      <c r="G119" s="22">
        <f>AVERAGE(Updated_Dataset_with_Factual_En!G:G)</f>
        <v>24089.40397</v>
      </c>
      <c r="H119" s="22">
        <f>AVERAGE(Updated_Dataset_with_Factual_En!H:H)</f>
        <v>20637.2549</v>
      </c>
      <c r="I119" s="22">
        <f>AVERAGE(Updated_Dataset_with_Factual_En!I:I)</f>
        <v>34473.85621</v>
      </c>
      <c r="J119" s="22">
        <f>AVERAGE(Updated_Dataset_with_Factual_En!J:J)</f>
        <v>28312.5</v>
      </c>
      <c r="K119" s="20" t="s">
        <v>44</v>
      </c>
    </row>
    <row r="120" ht="14.25" customHeight="1">
      <c r="A120" s="18" t="s">
        <v>406</v>
      </c>
      <c r="B120" s="18" t="s">
        <v>407</v>
      </c>
      <c r="C120" s="18">
        <v>4.6</v>
      </c>
      <c r="D120" s="18" t="s">
        <v>116</v>
      </c>
      <c r="E120" s="18" t="s">
        <v>408</v>
      </c>
      <c r="F120" s="18"/>
      <c r="G120" s="23">
        <f>AVERAGE(Updated_Dataset_with_Factual_En!G:G)</f>
        <v>24089.40397</v>
      </c>
      <c r="H120" s="23">
        <f>AVERAGE(Updated_Dataset_with_Factual_En!H:H)</f>
        <v>20637.2549</v>
      </c>
      <c r="I120" s="23">
        <f>AVERAGE(Updated_Dataset_with_Factual_En!I:I)</f>
        <v>34473.85621</v>
      </c>
      <c r="J120" s="23">
        <f>AVERAGE(Updated_Dataset_with_Factual_En!J:J)</f>
        <v>28312.5</v>
      </c>
      <c r="K120" s="18" t="s">
        <v>44</v>
      </c>
    </row>
    <row r="121" ht="14.25" customHeight="1">
      <c r="A121" s="20" t="s">
        <v>409</v>
      </c>
      <c r="B121" s="20" t="s">
        <v>410</v>
      </c>
      <c r="C121" s="20">
        <v>4.6</v>
      </c>
      <c r="D121" s="20" t="s">
        <v>13</v>
      </c>
      <c r="E121" s="20" t="s">
        <v>411</v>
      </c>
      <c r="F121" s="20"/>
      <c r="G121" s="22">
        <f>AVERAGE(Updated_Dataset_with_Factual_En!G:G)</f>
        <v>24089.40397</v>
      </c>
      <c r="H121" s="22">
        <f>AVERAGE(Updated_Dataset_with_Factual_En!H:H)</f>
        <v>20637.2549</v>
      </c>
      <c r="I121" s="22">
        <f>AVERAGE(Updated_Dataset_with_Factual_En!I:I)</f>
        <v>34473.85621</v>
      </c>
      <c r="J121" s="22">
        <f>AVERAGE(Updated_Dataset_with_Factual_En!J:J)</f>
        <v>28312.5</v>
      </c>
      <c r="K121" s="20" t="s">
        <v>44</v>
      </c>
    </row>
    <row r="122" ht="14.25" customHeight="1">
      <c r="A122" s="18" t="s">
        <v>412</v>
      </c>
      <c r="B122" s="18" t="s">
        <v>413</v>
      </c>
      <c r="C122" s="18">
        <v>4.6</v>
      </c>
      <c r="D122" s="18" t="s">
        <v>116</v>
      </c>
      <c r="E122" s="18"/>
      <c r="F122" s="18" t="s">
        <v>414</v>
      </c>
      <c r="G122" s="23">
        <f>AVERAGE(Updated_Dataset_with_Factual_En!G:G)</f>
        <v>24089.40397</v>
      </c>
      <c r="H122" s="23">
        <f>AVERAGE(Updated_Dataset_with_Factual_En!H:H)</f>
        <v>20637.2549</v>
      </c>
      <c r="I122" s="23">
        <f>AVERAGE(Updated_Dataset_with_Factual_En!I:I)</f>
        <v>34473.85621</v>
      </c>
      <c r="J122" s="23">
        <f>AVERAGE(Updated_Dataset_with_Factual_En!J:J)</f>
        <v>28312.5</v>
      </c>
      <c r="K122" s="18" t="s">
        <v>125</v>
      </c>
    </row>
    <row r="123" ht="14.25" customHeight="1">
      <c r="A123" s="20" t="s">
        <v>415</v>
      </c>
      <c r="B123" s="20" t="s">
        <v>416</v>
      </c>
      <c r="C123" s="20">
        <v>4.6</v>
      </c>
      <c r="D123" s="20" t="s">
        <v>116</v>
      </c>
      <c r="E123" s="20"/>
      <c r="F123" s="20" t="s">
        <v>417</v>
      </c>
      <c r="G123" s="22">
        <f>AVERAGE(Updated_Dataset_with_Factual_En!G:G)</f>
        <v>24089.40397</v>
      </c>
      <c r="H123" s="22">
        <f>AVERAGE(Updated_Dataset_with_Factual_En!H:H)</f>
        <v>20637.2549</v>
      </c>
      <c r="I123" s="22">
        <f>AVERAGE(Updated_Dataset_with_Factual_En!I:I)</f>
        <v>34473.85621</v>
      </c>
      <c r="J123" s="22">
        <f>AVERAGE(Updated_Dataset_with_Factual_En!J:J)</f>
        <v>28312.5</v>
      </c>
      <c r="K123" s="20" t="s">
        <v>125</v>
      </c>
    </row>
    <row r="124" ht="14.25" customHeight="1">
      <c r="A124" s="18" t="s">
        <v>418</v>
      </c>
      <c r="B124" s="18" t="s">
        <v>419</v>
      </c>
      <c r="C124" s="18">
        <v>4.6</v>
      </c>
      <c r="D124" s="18" t="s">
        <v>13</v>
      </c>
      <c r="E124" s="18" t="s">
        <v>14</v>
      </c>
      <c r="F124" s="18" t="s">
        <v>420</v>
      </c>
      <c r="G124" s="23">
        <f>AVERAGE(Updated_Dataset_with_Factual_En!G:G)</f>
        <v>24089.40397</v>
      </c>
      <c r="H124" s="23">
        <f>AVERAGE(Updated_Dataset_with_Factual_En!H:H)</f>
        <v>20637.2549</v>
      </c>
      <c r="I124" s="23">
        <f>AVERAGE(Updated_Dataset_with_Factual_En!I:I)</f>
        <v>34473.85621</v>
      </c>
      <c r="J124" s="23">
        <f>AVERAGE(Updated_Dataset_with_Factual_En!J:J)</f>
        <v>28312.5</v>
      </c>
      <c r="K124" s="18" t="s">
        <v>16</v>
      </c>
    </row>
    <row r="125" ht="14.25" customHeight="1">
      <c r="A125" s="20" t="s">
        <v>421</v>
      </c>
      <c r="B125" s="20" t="s">
        <v>422</v>
      </c>
      <c r="C125" s="20">
        <v>4.6</v>
      </c>
      <c r="D125" s="20" t="s">
        <v>13</v>
      </c>
      <c r="E125" s="20" t="s">
        <v>14</v>
      </c>
      <c r="F125" s="20" t="s">
        <v>423</v>
      </c>
      <c r="G125" s="22">
        <f>AVERAGE(Updated_Dataset_with_Factual_En!G:G)</f>
        <v>24089.40397</v>
      </c>
      <c r="H125" s="22">
        <f>AVERAGE(Updated_Dataset_with_Factual_En!H:H)</f>
        <v>20637.2549</v>
      </c>
      <c r="I125" s="22">
        <f>AVERAGE(Updated_Dataset_with_Factual_En!I:I)</f>
        <v>34473.85621</v>
      </c>
      <c r="J125" s="22">
        <f>AVERAGE(Updated_Dataset_with_Factual_En!J:J)</f>
        <v>28312.5</v>
      </c>
      <c r="K125" s="20" t="s">
        <v>44</v>
      </c>
    </row>
    <row r="126" ht="14.25" customHeight="1">
      <c r="A126" s="18" t="s">
        <v>424</v>
      </c>
      <c r="B126" s="18" t="s">
        <v>425</v>
      </c>
      <c r="C126" s="18">
        <v>4.7</v>
      </c>
      <c r="D126" s="18" t="s">
        <v>116</v>
      </c>
      <c r="E126" s="18" t="s">
        <v>426</v>
      </c>
      <c r="F126" s="18"/>
      <c r="G126" s="23">
        <f>AVERAGE(Updated_Dataset_with_Factual_En!G:G)</f>
        <v>24089.40397</v>
      </c>
      <c r="H126" s="23">
        <f>AVERAGE(Updated_Dataset_with_Factual_En!H:H)</f>
        <v>20637.2549</v>
      </c>
      <c r="I126" s="23">
        <f>AVERAGE(Updated_Dataset_with_Factual_En!I:I)</f>
        <v>34473.85621</v>
      </c>
      <c r="J126" s="23">
        <f>AVERAGE(Updated_Dataset_with_Factual_En!J:J)</f>
        <v>28312.5</v>
      </c>
      <c r="K126" s="18" t="s">
        <v>44</v>
      </c>
    </row>
    <row r="127" ht="14.25" customHeight="1">
      <c r="A127" s="20" t="s">
        <v>427</v>
      </c>
      <c r="B127" s="20" t="s">
        <v>428</v>
      </c>
      <c r="C127" s="20">
        <v>4.7</v>
      </c>
      <c r="D127" s="20" t="s">
        <v>116</v>
      </c>
      <c r="E127" s="20" t="s">
        <v>429</v>
      </c>
      <c r="F127" s="20" t="s">
        <v>430</v>
      </c>
      <c r="G127" s="22">
        <f>AVERAGE(Updated_Dataset_with_Factual_En!G:G)</f>
        <v>24089.40397</v>
      </c>
      <c r="H127" s="22">
        <f>AVERAGE(Updated_Dataset_with_Factual_En!H:H)</f>
        <v>20637.2549</v>
      </c>
      <c r="I127" s="22">
        <f>AVERAGE(Updated_Dataset_with_Factual_En!I:I)</f>
        <v>34473.85621</v>
      </c>
      <c r="J127" s="22">
        <f>AVERAGE(Updated_Dataset_with_Factual_En!J:J)</f>
        <v>28312.5</v>
      </c>
      <c r="K127" s="20" t="s">
        <v>44</v>
      </c>
    </row>
    <row r="128" ht="14.25" customHeight="1">
      <c r="A128" s="18" t="s">
        <v>431</v>
      </c>
      <c r="B128" s="18" t="s">
        <v>432</v>
      </c>
      <c r="C128" s="18">
        <v>4.7</v>
      </c>
      <c r="D128" s="18" t="s">
        <v>116</v>
      </c>
      <c r="E128" s="18" t="s">
        <v>433</v>
      </c>
      <c r="F128" s="18" t="s">
        <v>292</v>
      </c>
      <c r="G128" s="23">
        <f>AVERAGE(Updated_Dataset_with_Factual_En!G:G)</f>
        <v>24089.40397</v>
      </c>
      <c r="H128" s="23">
        <f>AVERAGE(Updated_Dataset_with_Factual_En!H:H)</f>
        <v>20637.2549</v>
      </c>
      <c r="I128" s="23">
        <f>AVERAGE(Updated_Dataset_with_Factual_En!I:I)</f>
        <v>34473.85621</v>
      </c>
      <c r="J128" s="23">
        <f>AVERAGE(Updated_Dataset_with_Factual_En!J:J)</f>
        <v>28312.5</v>
      </c>
      <c r="K128" s="18" t="s">
        <v>44</v>
      </c>
    </row>
    <row r="129" ht="14.25" customHeight="1">
      <c r="A129" s="20" t="s">
        <v>434</v>
      </c>
      <c r="B129" s="20" t="s">
        <v>435</v>
      </c>
      <c r="C129" s="20">
        <v>4.7</v>
      </c>
      <c r="D129" s="20" t="s">
        <v>116</v>
      </c>
      <c r="E129" s="20" t="s">
        <v>436</v>
      </c>
      <c r="F129" s="20" t="s">
        <v>437</v>
      </c>
      <c r="G129" s="22">
        <f>AVERAGE(Updated_Dataset_with_Factual_En!G:G)</f>
        <v>24089.40397</v>
      </c>
      <c r="H129" s="22">
        <f>AVERAGE(Updated_Dataset_with_Factual_En!H:H)</f>
        <v>20637.2549</v>
      </c>
      <c r="I129" s="22">
        <f>AVERAGE(Updated_Dataset_with_Factual_En!I:I)</f>
        <v>34473.85621</v>
      </c>
      <c r="J129" s="22">
        <f>AVERAGE(Updated_Dataset_with_Factual_En!J:J)</f>
        <v>28312.5</v>
      </c>
      <c r="K129" s="20" t="s">
        <v>125</v>
      </c>
    </row>
    <row r="130" ht="14.25" customHeight="1">
      <c r="A130" s="18" t="s">
        <v>438</v>
      </c>
      <c r="B130" s="18" t="s">
        <v>439</v>
      </c>
      <c r="C130" s="18">
        <v>4.7</v>
      </c>
      <c r="D130" s="18" t="s">
        <v>13</v>
      </c>
      <c r="E130" s="18" t="s">
        <v>14</v>
      </c>
      <c r="F130" s="18" t="s">
        <v>440</v>
      </c>
      <c r="G130" s="23">
        <f>AVERAGE(Updated_Dataset_with_Factual_En!G:G)</f>
        <v>24089.40397</v>
      </c>
      <c r="H130" s="23">
        <f>AVERAGE(Updated_Dataset_with_Factual_En!H:H)</f>
        <v>20637.2549</v>
      </c>
      <c r="I130" s="23">
        <f>AVERAGE(Updated_Dataset_with_Factual_En!I:I)</f>
        <v>34473.85621</v>
      </c>
      <c r="J130" s="23">
        <f>AVERAGE(Updated_Dataset_with_Factual_En!J:J)</f>
        <v>28312.5</v>
      </c>
      <c r="K130" s="18" t="s">
        <v>44</v>
      </c>
    </row>
    <row r="131" ht="14.25" customHeight="1">
      <c r="A131" s="20" t="s">
        <v>441</v>
      </c>
      <c r="B131" s="20" t="s">
        <v>442</v>
      </c>
      <c r="C131" s="20">
        <v>4.7</v>
      </c>
      <c r="D131" s="20" t="s">
        <v>116</v>
      </c>
      <c r="E131" s="20" t="s">
        <v>443</v>
      </c>
      <c r="F131" s="20" t="s">
        <v>444</v>
      </c>
      <c r="G131" s="21">
        <v>8000.0</v>
      </c>
      <c r="H131" s="21">
        <v>2000.0</v>
      </c>
      <c r="I131" s="21">
        <v>10000.0</v>
      </c>
      <c r="J131" s="21">
        <v>3000.0</v>
      </c>
      <c r="K131" s="20" t="s">
        <v>44</v>
      </c>
    </row>
    <row r="132" ht="14.25" customHeight="1">
      <c r="A132" s="18" t="s">
        <v>445</v>
      </c>
      <c r="B132" s="18" t="s">
        <v>446</v>
      </c>
      <c r="C132" s="18">
        <v>4.7</v>
      </c>
      <c r="D132" s="18" t="s">
        <v>116</v>
      </c>
      <c r="E132" s="18" t="s">
        <v>447</v>
      </c>
      <c r="F132" s="18"/>
      <c r="G132" s="23">
        <f>AVERAGE(Updated_Dataset_with_Factual_En!G:G)</f>
        <v>24089.40397</v>
      </c>
      <c r="H132" s="23">
        <f>AVERAGE(Updated_Dataset_with_Factual_En!H:H)</f>
        <v>20637.2549</v>
      </c>
      <c r="I132" s="23">
        <f>AVERAGE(Updated_Dataset_with_Factual_En!I:I)</f>
        <v>34473.85621</v>
      </c>
      <c r="J132" s="23">
        <f>AVERAGE(Updated_Dataset_with_Factual_En!J:J)</f>
        <v>28312.5</v>
      </c>
      <c r="K132" s="18" t="s">
        <v>44</v>
      </c>
    </row>
    <row r="133" ht="14.25" customHeight="1">
      <c r="A133" s="20" t="s">
        <v>448</v>
      </c>
      <c r="B133" s="20" t="s">
        <v>449</v>
      </c>
      <c r="C133" s="20">
        <v>4.7</v>
      </c>
      <c r="D133" s="20" t="s">
        <v>13</v>
      </c>
      <c r="E133" s="20" t="s">
        <v>450</v>
      </c>
      <c r="F133" s="20" t="s">
        <v>152</v>
      </c>
      <c r="G133" s="22">
        <f>AVERAGE(Updated_Dataset_with_Factual_En!G:G)</f>
        <v>24089.40397</v>
      </c>
      <c r="H133" s="22">
        <f>AVERAGE(Updated_Dataset_with_Factual_En!H:H)</f>
        <v>20637.2549</v>
      </c>
      <c r="I133" s="22">
        <f>AVERAGE(Updated_Dataset_with_Factual_En!I:I)</f>
        <v>34473.85621</v>
      </c>
      <c r="J133" s="22">
        <f>AVERAGE(Updated_Dataset_with_Factual_En!J:J)</f>
        <v>28312.5</v>
      </c>
      <c r="K133" s="20" t="s">
        <v>44</v>
      </c>
    </row>
    <row r="134" ht="14.25" customHeight="1">
      <c r="A134" s="18" t="s">
        <v>451</v>
      </c>
      <c r="B134" s="18" t="s">
        <v>452</v>
      </c>
      <c r="C134" s="18">
        <v>4.7</v>
      </c>
      <c r="D134" s="18" t="s">
        <v>13</v>
      </c>
      <c r="E134" s="18" t="s">
        <v>453</v>
      </c>
      <c r="F134" s="18"/>
      <c r="G134" s="19">
        <v>30000.0</v>
      </c>
      <c r="H134" s="19">
        <v>25000.0</v>
      </c>
      <c r="I134" s="19">
        <v>50000.0</v>
      </c>
      <c r="J134" s="19">
        <v>25000.0</v>
      </c>
      <c r="K134" s="18" t="s">
        <v>44</v>
      </c>
    </row>
    <row r="135" ht="14.25" customHeight="1">
      <c r="A135" s="20" t="s">
        <v>454</v>
      </c>
      <c r="B135" s="20" t="s">
        <v>455</v>
      </c>
      <c r="C135" s="20">
        <v>1.0</v>
      </c>
      <c r="D135" s="20" t="s">
        <v>27</v>
      </c>
      <c r="E135" s="20"/>
      <c r="F135" s="20" t="s">
        <v>456</v>
      </c>
      <c r="G135" s="22">
        <f>AVERAGE(Updated_Dataset_with_Factual_En!G:G)</f>
        <v>24089.40397</v>
      </c>
      <c r="H135" s="22">
        <f>AVERAGE(Updated_Dataset_with_Factual_En!H:H)</f>
        <v>20637.2549</v>
      </c>
      <c r="I135" s="22">
        <f>AVERAGE(Updated_Dataset_with_Factual_En!I:I)</f>
        <v>34473.85621</v>
      </c>
      <c r="J135" s="22">
        <f>AVERAGE(Updated_Dataset_with_Factual_En!J:J)</f>
        <v>28312.5</v>
      </c>
      <c r="K135" s="20" t="s">
        <v>16</v>
      </c>
    </row>
    <row r="136" ht="14.25" customHeight="1">
      <c r="A136" s="18" t="s">
        <v>457</v>
      </c>
      <c r="B136" s="18" t="s">
        <v>458</v>
      </c>
      <c r="C136" s="18">
        <v>3.8</v>
      </c>
      <c r="D136" s="18" t="s">
        <v>27</v>
      </c>
      <c r="E136" s="18" t="s">
        <v>459</v>
      </c>
      <c r="F136" s="18" t="s">
        <v>460</v>
      </c>
      <c r="G136" s="23">
        <f>AVERAGE(Updated_Dataset_with_Factual_En!G:G)</f>
        <v>24089.40397</v>
      </c>
      <c r="H136" s="23">
        <f>AVERAGE(Updated_Dataset_with_Factual_En!H:H)</f>
        <v>20637.2549</v>
      </c>
      <c r="I136" s="23">
        <f>AVERAGE(Updated_Dataset_with_Factual_En!I:I)</f>
        <v>34473.85621</v>
      </c>
      <c r="J136" s="23">
        <f>AVERAGE(Updated_Dataset_with_Factual_En!J:J)</f>
        <v>28312.5</v>
      </c>
      <c r="K136" s="18" t="s">
        <v>44</v>
      </c>
    </row>
    <row r="137" ht="14.25" customHeight="1">
      <c r="A137" s="20" t="s">
        <v>461</v>
      </c>
      <c r="B137" s="20" t="s">
        <v>462</v>
      </c>
      <c r="C137" s="20">
        <v>4.1</v>
      </c>
      <c r="D137" s="20" t="s">
        <v>27</v>
      </c>
      <c r="E137" s="20"/>
      <c r="F137" s="20" t="s">
        <v>463</v>
      </c>
      <c r="G137" s="22">
        <f>AVERAGE(Updated_Dataset_with_Factual_En!G:G)</f>
        <v>24089.40397</v>
      </c>
      <c r="H137" s="22">
        <f>AVERAGE(Updated_Dataset_with_Factual_En!H:H)</f>
        <v>20637.2549</v>
      </c>
      <c r="I137" s="22">
        <f>AVERAGE(Updated_Dataset_with_Factual_En!I:I)</f>
        <v>34473.85621</v>
      </c>
      <c r="J137" s="22">
        <f>AVERAGE(Updated_Dataset_with_Factual_En!J:J)</f>
        <v>28312.5</v>
      </c>
      <c r="K137" s="20" t="s">
        <v>16</v>
      </c>
    </row>
    <row r="138" ht="14.25" customHeight="1">
      <c r="A138" s="18" t="s">
        <v>464</v>
      </c>
      <c r="B138" s="18" t="s">
        <v>465</v>
      </c>
      <c r="C138" s="18">
        <v>4.2</v>
      </c>
      <c r="D138" s="18" t="s">
        <v>27</v>
      </c>
      <c r="E138" s="18" t="s">
        <v>466</v>
      </c>
      <c r="F138" s="18" t="s">
        <v>467</v>
      </c>
      <c r="G138" s="23">
        <f>AVERAGE(Updated_Dataset_with_Factual_En!G:G)</f>
        <v>24089.40397</v>
      </c>
      <c r="H138" s="23">
        <f>AVERAGE(Updated_Dataset_with_Factual_En!H:H)</f>
        <v>20637.2549</v>
      </c>
      <c r="I138" s="23">
        <f>AVERAGE(Updated_Dataset_with_Factual_En!I:I)</f>
        <v>34473.85621</v>
      </c>
      <c r="J138" s="23">
        <f>AVERAGE(Updated_Dataset_with_Factual_En!J:J)</f>
        <v>28312.5</v>
      </c>
      <c r="K138" s="18" t="s">
        <v>16</v>
      </c>
    </row>
    <row r="139" ht="14.25" customHeight="1">
      <c r="A139" s="26" t="s">
        <v>468</v>
      </c>
      <c r="B139" s="20" t="s">
        <v>469</v>
      </c>
      <c r="C139" s="20">
        <v>4.2</v>
      </c>
      <c r="D139" s="20" t="s">
        <v>27</v>
      </c>
      <c r="E139" s="20" t="s">
        <v>470</v>
      </c>
      <c r="F139" s="20" t="s">
        <v>471</v>
      </c>
      <c r="G139" s="22">
        <f>AVERAGE(Updated_Dataset_with_Factual_En!G:G)</f>
        <v>24089.40397</v>
      </c>
      <c r="H139" s="22">
        <f>AVERAGE(Updated_Dataset_with_Factual_En!H:H)</f>
        <v>20637.2549</v>
      </c>
      <c r="I139" s="22">
        <f>AVERAGE(Updated_Dataset_with_Factual_En!I:I)</f>
        <v>34473.85621</v>
      </c>
      <c r="J139" s="22">
        <f>AVERAGE(Updated_Dataset_with_Factual_En!J:J)</f>
        <v>28312.5</v>
      </c>
      <c r="K139" s="20" t="s">
        <v>21</v>
      </c>
    </row>
    <row r="140" ht="14.25" customHeight="1">
      <c r="A140" s="18" t="s">
        <v>472</v>
      </c>
      <c r="B140" s="18" t="s">
        <v>473</v>
      </c>
      <c r="C140" s="18">
        <v>4.3</v>
      </c>
      <c r="D140" s="18" t="s">
        <v>27</v>
      </c>
      <c r="E140" s="18" t="s">
        <v>14</v>
      </c>
      <c r="F140" s="18"/>
      <c r="G140" s="23">
        <f>AVERAGE(Updated_Dataset_with_Factual_En!G:G)</f>
        <v>24089.40397</v>
      </c>
      <c r="H140" s="23">
        <f>AVERAGE(Updated_Dataset_with_Factual_En!H:H)</f>
        <v>20637.2549</v>
      </c>
      <c r="I140" s="23">
        <f>AVERAGE(Updated_Dataset_with_Factual_En!I:I)</f>
        <v>34473.85621</v>
      </c>
      <c r="J140" s="23">
        <f>AVERAGE(Updated_Dataset_with_Factual_En!J:J)</f>
        <v>28312.5</v>
      </c>
      <c r="K140" s="18" t="s">
        <v>29</v>
      </c>
    </row>
    <row r="141" ht="14.25" customHeight="1">
      <c r="A141" s="20" t="s">
        <v>474</v>
      </c>
      <c r="B141" s="20" t="s">
        <v>475</v>
      </c>
      <c r="C141" s="20">
        <v>4.3</v>
      </c>
      <c r="D141" s="20" t="s">
        <v>27</v>
      </c>
      <c r="E141" s="20" t="s">
        <v>14</v>
      </c>
      <c r="F141" s="20" t="s">
        <v>476</v>
      </c>
      <c r="G141" s="22">
        <f>AVERAGE(Updated_Dataset_with_Factual_En!G:G)</f>
        <v>24089.40397</v>
      </c>
      <c r="H141" s="22">
        <f>AVERAGE(Updated_Dataset_with_Factual_En!H:H)</f>
        <v>20637.2549</v>
      </c>
      <c r="I141" s="22">
        <f>AVERAGE(Updated_Dataset_with_Factual_En!I:I)</f>
        <v>34473.85621</v>
      </c>
      <c r="J141" s="22">
        <f>AVERAGE(Updated_Dataset_with_Factual_En!J:J)</f>
        <v>28312.5</v>
      </c>
      <c r="K141" s="20" t="s">
        <v>29</v>
      </c>
    </row>
    <row r="142" ht="14.25" customHeight="1">
      <c r="A142" s="18" t="s">
        <v>477</v>
      </c>
      <c r="B142" s="18" t="s">
        <v>478</v>
      </c>
      <c r="C142" s="18">
        <v>4.3</v>
      </c>
      <c r="D142" s="18" t="s">
        <v>27</v>
      </c>
      <c r="E142" s="18"/>
      <c r="F142" s="18" t="s">
        <v>479</v>
      </c>
      <c r="G142" s="23">
        <f>AVERAGE(Updated_Dataset_with_Factual_En!G:G)</f>
        <v>24089.40397</v>
      </c>
      <c r="H142" s="23">
        <f>AVERAGE(Updated_Dataset_with_Factual_En!H:H)</f>
        <v>20637.2549</v>
      </c>
      <c r="I142" s="23">
        <f>AVERAGE(Updated_Dataset_with_Factual_En!I:I)</f>
        <v>34473.85621</v>
      </c>
      <c r="J142" s="23">
        <f>AVERAGE(Updated_Dataset_with_Factual_En!J:J)</f>
        <v>28312.5</v>
      </c>
      <c r="K142" s="18" t="s">
        <v>21</v>
      </c>
    </row>
    <row r="143" ht="14.25" customHeight="1">
      <c r="A143" s="20" t="s">
        <v>480</v>
      </c>
      <c r="B143" s="20" t="s">
        <v>481</v>
      </c>
      <c r="C143" s="20">
        <v>4.3</v>
      </c>
      <c r="D143" s="20" t="s">
        <v>27</v>
      </c>
      <c r="E143" s="20" t="s">
        <v>482</v>
      </c>
      <c r="F143" s="20" t="s">
        <v>483</v>
      </c>
      <c r="G143" s="21">
        <v>10000.0</v>
      </c>
      <c r="H143" s="21">
        <v>10000.0</v>
      </c>
      <c r="I143" s="21">
        <v>25000.0</v>
      </c>
      <c r="J143" s="21">
        <v>25000.0</v>
      </c>
      <c r="K143" s="20" t="s">
        <v>29</v>
      </c>
    </row>
    <row r="144" ht="14.25" customHeight="1">
      <c r="A144" s="18" t="s">
        <v>484</v>
      </c>
      <c r="B144" s="18" t="s">
        <v>485</v>
      </c>
      <c r="C144" s="18">
        <v>4.3</v>
      </c>
      <c r="D144" s="18" t="s">
        <v>27</v>
      </c>
      <c r="E144" s="18"/>
      <c r="F144" s="18" t="s">
        <v>486</v>
      </c>
      <c r="G144" s="19">
        <v>50000.0</v>
      </c>
      <c r="H144" s="19">
        <v>25000.0</v>
      </c>
      <c r="I144" s="19">
        <v>50000.0</v>
      </c>
      <c r="J144" s="19">
        <v>25000.0</v>
      </c>
      <c r="K144" s="18" t="s">
        <v>16</v>
      </c>
    </row>
    <row r="145" ht="14.25" customHeight="1">
      <c r="A145" s="20" t="s">
        <v>487</v>
      </c>
      <c r="B145" s="20" t="s">
        <v>488</v>
      </c>
      <c r="C145" s="20">
        <v>4.4</v>
      </c>
      <c r="D145" s="20" t="s">
        <v>13</v>
      </c>
      <c r="E145" s="20" t="s">
        <v>489</v>
      </c>
      <c r="F145" s="20" t="s">
        <v>490</v>
      </c>
      <c r="G145" s="22">
        <f>AVERAGE(Updated_Dataset_with_Factual_En!G:G)</f>
        <v>24089.40397</v>
      </c>
      <c r="H145" s="22">
        <f>AVERAGE(Updated_Dataset_with_Factual_En!H:H)</f>
        <v>20637.2549</v>
      </c>
      <c r="I145" s="22">
        <f>AVERAGE(Updated_Dataset_with_Factual_En!I:I)</f>
        <v>34473.85621</v>
      </c>
      <c r="J145" s="22">
        <f>AVERAGE(Updated_Dataset_with_Factual_En!J:J)</f>
        <v>28312.5</v>
      </c>
      <c r="K145" s="20" t="s">
        <v>29</v>
      </c>
    </row>
    <row r="146" ht="14.25" customHeight="1">
      <c r="A146" s="18" t="s">
        <v>491</v>
      </c>
      <c r="B146" s="18" t="s">
        <v>492</v>
      </c>
      <c r="C146" s="18">
        <v>4.4</v>
      </c>
      <c r="D146" s="18" t="s">
        <v>27</v>
      </c>
      <c r="E146" s="18"/>
      <c r="F146" s="18" t="s">
        <v>493</v>
      </c>
      <c r="G146" s="23">
        <f>AVERAGE(Updated_Dataset_with_Factual_En!G:G)</f>
        <v>24089.40397</v>
      </c>
      <c r="H146" s="23">
        <f>AVERAGE(Updated_Dataset_with_Factual_En!H:H)</f>
        <v>20637.2549</v>
      </c>
      <c r="I146" s="23">
        <f>AVERAGE(Updated_Dataset_with_Factual_En!I:I)</f>
        <v>34473.85621</v>
      </c>
      <c r="J146" s="23">
        <f>AVERAGE(Updated_Dataset_with_Factual_En!J:J)</f>
        <v>28312.5</v>
      </c>
      <c r="K146" s="18" t="s">
        <v>34</v>
      </c>
    </row>
    <row r="147" ht="14.25" customHeight="1">
      <c r="A147" s="20" t="s">
        <v>494</v>
      </c>
      <c r="B147" s="20" t="s">
        <v>495</v>
      </c>
      <c r="C147" s="20">
        <v>4.4</v>
      </c>
      <c r="D147" s="20" t="s">
        <v>27</v>
      </c>
      <c r="E147" s="20" t="s">
        <v>496</v>
      </c>
      <c r="F147" s="20" t="s">
        <v>497</v>
      </c>
      <c r="G147" s="22">
        <f>AVERAGE(Updated_Dataset_with_Factual_En!G:G)</f>
        <v>24089.40397</v>
      </c>
      <c r="H147" s="22">
        <f>AVERAGE(Updated_Dataset_with_Factual_En!H:H)</f>
        <v>20637.2549</v>
      </c>
      <c r="I147" s="22">
        <f>AVERAGE(Updated_Dataset_with_Factual_En!I:I)</f>
        <v>34473.85621</v>
      </c>
      <c r="J147" s="22">
        <f>AVERAGE(Updated_Dataset_with_Factual_En!J:J)</f>
        <v>28312.5</v>
      </c>
      <c r="K147" s="20" t="s">
        <v>16</v>
      </c>
    </row>
    <row r="148" ht="14.25" customHeight="1">
      <c r="A148" s="18" t="s">
        <v>498</v>
      </c>
      <c r="B148" s="18" t="s">
        <v>499</v>
      </c>
      <c r="C148" s="18">
        <v>4.4</v>
      </c>
      <c r="D148" s="18" t="s">
        <v>27</v>
      </c>
      <c r="E148" s="18"/>
      <c r="F148" s="18" t="s">
        <v>500</v>
      </c>
      <c r="G148" s="23">
        <f>AVERAGE(Updated_Dataset_with_Factual_En!G:G)</f>
        <v>24089.40397</v>
      </c>
      <c r="H148" s="23">
        <f>AVERAGE(Updated_Dataset_with_Factual_En!H:H)</f>
        <v>20637.2549</v>
      </c>
      <c r="I148" s="23">
        <f>AVERAGE(Updated_Dataset_with_Factual_En!I:I)</f>
        <v>34473.85621</v>
      </c>
      <c r="J148" s="23">
        <f>AVERAGE(Updated_Dataset_with_Factual_En!J:J)</f>
        <v>28312.5</v>
      </c>
      <c r="K148" s="18" t="s">
        <v>44</v>
      </c>
    </row>
    <row r="149" ht="14.25" customHeight="1">
      <c r="A149" s="20" t="s">
        <v>501</v>
      </c>
      <c r="B149" s="20" t="s">
        <v>502</v>
      </c>
      <c r="C149" s="20">
        <v>4.5</v>
      </c>
      <c r="D149" s="20" t="s">
        <v>27</v>
      </c>
      <c r="E149" s="20"/>
      <c r="F149" s="20" t="s">
        <v>503</v>
      </c>
      <c r="G149" s="22">
        <f>AVERAGE(Updated_Dataset_with_Factual_En!G:G)</f>
        <v>24089.40397</v>
      </c>
      <c r="H149" s="22">
        <f>AVERAGE(Updated_Dataset_with_Factual_En!H:H)</f>
        <v>20637.2549</v>
      </c>
      <c r="I149" s="22">
        <f>AVERAGE(Updated_Dataset_with_Factual_En!I:I)</f>
        <v>34473.85621</v>
      </c>
      <c r="J149" s="22">
        <f>AVERAGE(Updated_Dataset_with_Factual_En!J:J)</f>
        <v>28312.5</v>
      </c>
      <c r="K149" s="20" t="s">
        <v>29</v>
      </c>
    </row>
    <row r="150" ht="14.25" customHeight="1">
      <c r="A150" s="18" t="s">
        <v>504</v>
      </c>
      <c r="B150" s="18" t="s">
        <v>505</v>
      </c>
      <c r="C150" s="18">
        <v>4.5</v>
      </c>
      <c r="D150" s="18" t="s">
        <v>27</v>
      </c>
      <c r="E150" s="18" t="s">
        <v>506</v>
      </c>
      <c r="F150" s="18" t="s">
        <v>507</v>
      </c>
      <c r="G150" s="23">
        <f>AVERAGE(Updated_Dataset_with_Factual_En!G:G)</f>
        <v>24089.40397</v>
      </c>
      <c r="H150" s="23">
        <f>AVERAGE(Updated_Dataset_with_Factual_En!H:H)</f>
        <v>20637.2549</v>
      </c>
      <c r="I150" s="23">
        <f>AVERAGE(Updated_Dataset_with_Factual_En!I:I)</f>
        <v>34473.85621</v>
      </c>
      <c r="J150" s="23">
        <f>AVERAGE(Updated_Dataset_with_Factual_En!J:J)</f>
        <v>28312.5</v>
      </c>
      <c r="K150" s="18" t="s">
        <v>44</v>
      </c>
    </row>
    <row r="151" ht="14.25" customHeight="1">
      <c r="A151" s="20" t="s">
        <v>508</v>
      </c>
      <c r="B151" s="20" t="s">
        <v>509</v>
      </c>
      <c r="C151" s="20">
        <v>4.5</v>
      </c>
      <c r="D151" s="20" t="s">
        <v>27</v>
      </c>
      <c r="E151" s="20" t="s">
        <v>14</v>
      </c>
      <c r="F151" s="20" t="s">
        <v>510</v>
      </c>
      <c r="G151" s="22">
        <f>AVERAGE(Updated_Dataset_with_Factual_En!G:G)</f>
        <v>24089.40397</v>
      </c>
      <c r="H151" s="22">
        <f>AVERAGE(Updated_Dataset_with_Factual_En!H:H)</f>
        <v>20637.2549</v>
      </c>
      <c r="I151" s="22">
        <f>AVERAGE(Updated_Dataset_with_Factual_En!I:I)</f>
        <v>34473.85621</v>
      </c>
      <c r="J151" s="22">
        <f>AVERAGE(Updated_Dataset_with_Factual_En!J:J)</f>
        <v>28312.5</v>
      </c>
      <c r="K151" s="20" t="s">
        <v>29</v>
      </c>
    </row>
    <row r="152" ht="14.25" customHeight="1">
      <c r="A152" s="18" t="s">
        <v>511</v>
      </c>
      <c r="B152" s="18" t="s">
        <v>512</v>
      </c>
      <c r="C152" s="18">
        <v>4.5</v>
      </c>
      <c r="D152" s="18" t="s">
        <v>27</v>
      </c>
      <c r="E152" s="18" t="s">
        <v>14</v>
      </c>
      <c r="F152" s="18" t="s">
        <v>513</v>
      </c>
      <c r="G152" s="23">
        <f>AVERAGE(Updated_Dataset_with_Factual_En!G:G)</f>
        <v>24089.40397</v>
      </c>
      <c r="H152" s="23">
        <f>AVERAGE(Updated_Dataset_with_Factual_En!H:H)</f>
        <v>20637.2549</v>
      </c>
      <c r="I152" s="23">
        <f>AVERAGE(Updated_Dataset_with_Factual_En!I:I)</f>
        <v>34473.85621</v>
      </c>
      <c r="J152" s="23">
        <f>AVERAGE(Updated_Dataset_with_Factual_En!J:J)</f>
        <v>28312.5</v>
      </c>
      <c r="K152" s="18" t="s">
        <v>29</v>
      </c>
    </row>
    <row r="153" ht="14.25" customHeight="1">
      <c r="A153" s="20" t="s">
        <v>514</v>
      </c>
      <c r="B153" s="20" t="s">
        <v>515</v>
      </c>
      <c r="C153" s="20">
        <v>4.5</v>
      </c>
      <c r="D153" s="20" t="s">
        <v>27</v>
      </c>
      <c r="E153" s="20" t="s">
        <v>14</v>
      </c>
      <c r="F153" s="20" t="s">
        <v>516</v>
      </c>
      <c r="G153" s="22">
        <f>AVERAGE(Updated_Dataset_with_Factual_En!G:G)</f>
        <v>24089.40397</v>
      </c>
      <c r="H153" s="22">
        <f>AVERAGE(Updated_Dataset_with_Factual_En!H:H)</f>
        <v>20637.2549</v>
      </c>
      <c r="I153" s="22">
        <f>AVERAGE(Updated_Dataset_with_Factual_En!I:I)</f>
        <v>34473.85621</v>
      </c>
      <c r="J153" s="22">
        <f>AVERAGE(Updated_Dataset_with_Factual_En!J:J)</f>
        <v>28312.5</v>
      </c>
      <c r="K153" s="20" t="s">
        <v>29</v>
      </c>
    </row>
    <row r="154" ht="14.25" customHeight="1">
      <c r="A154" s="18" t="s">
        <v>517</v>
      </c>
      <c r="B154" s="18" t="s">
        <v>518</v>
      </c>
      <c r="C154" s="18">
        <v>4.5</v>
      </c>
      <c r="D154" s="18" t="s">
        <v>27</v>
      </c>
      <c r="E154" s="18" t="s">
        <v>519</v>
      </c>
      <c r="F154" s="18" t="s">
        <v>520</v>
      </c>
      <c r="G154" s="23">
        <f>AVERAGE(Updated_Dataset_with_Factual_En!G:G)</f>
        <v>24089.40397</v>
      </c>
      <c r="H154" s="23">
        <f>AVERAGE(Updated_Dataset_with_Factual_En!H:H)</f>
        <v>20637.2549</v>
      </c>
      <c r="I154" s="23">
        <f>AVERAGE(Updated_Dataset_with_Factual_En!I:I)</f>
        <v>34473.85621</v>
      </c>
      <c r="J154" s="23">
        <f>AVERAGE(Updated_Dataset_with_Factual_En!J:J)</f>
        <v>28312.5</v>
      </c>
      <c r="K154" s="18" t="s">
        <v>44</v>
      </c>
    </row>
    <row r="155" ht="14.25" customHeight="1">
      <c r="A155" s="20" t="s">
        <v>521</v>
      </c>
      <c r="B155" s="20" t="s">
        <v>522</v>
      </c>
      <c r="C155" s="20">
        <v>4.5</v>
      </c>
      <c r="D155" s="20" t="s">
        <v>27</v>
      </c>
      <c r="E155" s="20"/>
      <c r="F155" s="20" t="s">
        <v>523</v>
      </c>
      <c r="G155" s="22">
        <f>AVERAGE(Updated_Dataset_with_Factual_En!G:G)</f>
        <v>24089.40397</v>
      </c>
      <c r="H155" s="22">
        <f>AVERAGE(Updated_Dataset_with_Factual_En!H:H)</f>
        <v>20637.2549</v>
      </c>
      <c r="I155" s="22">
        <f>AVERAGE(Updated_Dataset_with_Factual_En!I:I)</f>
        <v>34473.85621</v>
      </c>
      <c r="J155" s="22">
        <f>AVERAGE(Updated_Dataset_with_Factual_En!J:J)</f>
        <v>28312.5</v>
      </c>
      <c r="K155" s="20" t="s">
        <v>44</v>
      </c>
    </row>
    <row r="156" ht="14.25" customHeight="1">
      <c r="A156" s="18" t="s">
        <v>524</v>
      </c>
      <c r="B156" s="18" t="s">
        <v>525</v>
      </c>
      <c r="C156" s="18">
        <v>4.5</v>
      </c>
      <c r="D156" s="18" t="s">
        <v>27</v>
      </c>
      <c r="E156" s="18" t="s">
        <v>526</v>
      </c>
      <c r="F156" s="18" t="s">
        <v>527</v>
      </c>
      <c r="G156" s="23">
        <f>AVERAGE(Updated_Dataset_with_Factual_En!G:G)</f>
        <v>24089.40397</v>
      </c>
      <c r="H156" s="23">
        <f>AVERAGE(Updated_Dataset_with_Factual_En!H:H)</f>
        <v>20637.2549</v>
      </c>
      <c r="I156" s="23">
        <f>AVERAGE(Updated_Dataset_with_Factual_En!I:I)</f>
        <v>34473.85621</v>
      </c>
      <c r="J156" s="23">
        <f>AVERAGE(Updated_Dataset_with_Factual_En!J:J)</f>
        <v>28312.5</v>
      </c>
      <c r="K156" s="18" t="s">
        <v>134</v>
      </c>
    </row>
    <row r="157" ht="14.25" customHeight="1">
      <c r="A157" s="20" t="s">
        <v>528</v>
      </c>
      <c r="B157" s="20" t="s">
        <v>529</v>
      </c>
      <c r="C157" s="20">
        <v>4.5</v>
      </c>
      <c r="D157" s="20" t="s">
        <v>27</v>
      </c>
      <c r="E157" s="20" t="s">
        <v>530</v>
      </c>
      <c r="F157" s="20" t="s">
        <v>531</v>
      </c>
      <c r="G157" s="22">
        <f>AVERAGE(Updated_Dataset_with_Factual_En!G:G)</f>
        <v>24089.40397</v>
      </c>
      <c r="H157" s="22">
        <f>AVERAGE(Updated_Dataset_with_Factual_En!H:H)</f>
        <v>20637.2549</v>
      </c>
      <c r="I157" s="22">
        <f>AVERAGE(Updated_Dataset_with_Factual_En!I:I)</f>
        <v>34473.85621</v>
      </c>
      <c r="J157" s="22">
        <f>AVERAGE(Updated_Dataset_with_Factual_En!J:J)</f>
        <v>28312.5</v>
      </c>
      <c r="K157" s="20" t="s">
        <v>29</v>
      </c>
    </row>
    <row r="158" ht="14.25" customHeight="1">
      <c r="A158" s="18" t="s">
        <v>532</v>
      </c>
      <c r="B158" s="18" t="s">
        <v>533</v>
      </c>
      <c r="C158" s="18">
        <v>4.6</v>
      </c>
      <c r="D158" s="18" t="s">
        <v>27</v>
      </c>
      <c r="E158" s="18" t="s">
        <v>534</v>
      </c>
      <c r="F158" s="18" t="s">
        <v>535</v>
      </c>
      <c r="G158" s="19">
        <v>0.0</v>
      </c>
      <c r="H158" s="19">
        <v>0.0</v>
      </c>
      <c r="I158" s="19">
        <v>0.0</v>
      </c>
      <c r="J158" s="19">
        <v>0.0</v>
      </c>
      <c r="K158" s="18" t="s">
        <v>536</v>
      </c>
    </row>
    <row r="159" ht="14.25" customHeight="1">
      <c r="A159" s="20" t="s">
        <v>537</v>
      </c>
      <c r="B159" s="20" t="s">
        <v>538</v>
      </c>
      <c r="C159" s="20">
        <v>4.6</v>
      </c>
      <c r="D159" s="20" t="s">
        <v>27</v>
      </c>
      <c r="E159" s="20" t="s">
        <v>539</v>
      </c>
      <c r="F159" s="20" t="s">
        <v>540</v>
      </c>
      <c r="G159" s="22">
        <f>AVERAGE(Updated_Dataset_with_Factual_En!G:G)</f>
        <v>24089.40397</v>
      </c>
      <c r="H159" s="22">
        <f>AVERAGE(Updated_Dataset_with_Factual_En!H:H)</f>
        <v>20637.2549</v>
      </c>
      <c r="I159" s="22">
        <f>AVERAGE(Updated_Dataset_with_Factual_En!I:I)</f>
        <v>34473.85621</v>
      </c>
      <c r="J159" s="22">
        <f>AVERAGE(Updated_Dataset_with_Factual_En!J:J)</f>
        <v>28312.5</v>
      </c>
      <c r="K159" s="20" t="s">
        <v>125</v>
      </c>
    </row>
    <row r="160" ht="14.25" customHeight="1">
      <c r="A160" s="18" t="s">
        <v>541</v>
      </c>
      <c r="B160" s="18" t="s">
        <v>542</v>
      </c>
      <c r="C160" s="18">
        <v>4.6</v>
      </c>
      <c r="D160" s="18" t="s">
        <v>27</v>
      </c>
      <c r="E160" s="18" t="s">
        <v>543</v>
      </c>
      <c r="F160" s="18" t="s">
        <v>544</v>
      </c>
      <c r="G160" s="23">
        <f>AVERAGE(Updated_Dataset_with_Factual_En!G:G)</f>
        <v>24089.40397</v>
      </c>
      <c r="H160" s="23">
        <f>AVERAGE(Updated_Dataset_with_Factual_En!H:H)</f>
        <v>20637.2549</v>
      </c>
      <c r="I160" s="23">
        <f>AVERAGE(Updated_Dataset_with_Factual_En!I:I)</f>
        <v>34473.85621</v>
      </c>
      <c r="J160" s="23">
        <f>AVERAGE(Updated_Dataset_with_Factual_En!J:J)</f>
        <v>28312.5</v>
      </c>
      <c r="K160" s="18" t="s">
        <v>34</v>
      </c>
    </row>
    <row r="161" ht="14.25" customHeight="1">
      <c r="A161" s="20" t="s">
        <v>545</v>
      </c>
      <c r="B161" s="20" t="s">
        <v>546</v>
      </c>
      <c r="C161" s="20">
        <v>4.6</v>
      </c>
      <c r="D161" s="20" t="s">
        <v>27</v>
      </c>
      <c r="E161" s="20"/>
      <c r="F161" s="20" t="s">
        <v>547</v>
      </c>
      <c r="G161" s="22">
        <f>AVERAGE(Updated_Dataset_with_Factual_En!G:G)</f>
        <v>24089.40397</v>
      </c>
      <c r="H161" s="22">
        <f>AVERAGE(Updated_Dataset_with_Factual_En!H:H)</f>
        <v>20637.2549</v>
      </c>
      <c r="I161" s="22">
        <f>AVERAGE(Updated_Dataset_with_Factual_En!I:I)</f>
        <v>34473.85621</v>
      </c>
      <c r="J161" s="22">
        <f>AVERAGE(Updated_Dataset_with_Factual_En!J:J)</f>
        <v>28312.5</v>
      </c>
      <c r="K161" s="20" t="s">
        <v>29</v>
      </c>
    </row>
    <row r="162" ht="14.25" customHeight="1">
      <c r="A162" s="18" t="s">
        <v>548</v>
      </c>
      <c r="B162" s="18" t="s">
        <v>549</v>
      </c>
      <c r="C162" s="18">
        <v>4.6</v>
      </c>
      <c r="D162" s="18" t="s">
        <v>27</v>
      </c>
      <c r="E162" s="18" t="s">
        <v>550</v>
      </c>
      <c r="F162" s="18" t="s">
        <v>551</v>
      </c>
      <c r="G162" s="23">
        <f>AVERAGE(Updated_Dataset_with_Factual_En!G:G)</f>
        <v>24089.40397</v>
      </c>
      <c r="H162" s="23">
        <f>AVERAGE(Updated_Dataset_with_Factual_En!H:H)</f>
        <v>20637.2549</v>
      </c>
      <c r="I162" s="23">
        <f>AVERAGE(Updated_Dataset_with_Factual_En!I:I)</f>
        <v>34473.85621</v>
      </c>
      <c r="J162" s="23">
        <f>AVERAGE(Updated_Dataset_with_Factual_En!J:J)</f>
        <v>28312.5</v>
      </c>
      <c r="K162" s="18" t="s">
        <v>29</v>
      </c>
    </row>
    <row r="163" ht="14.25" customHeight="1">
      <c r="A163" s="20" t="s">
        <v>552</v>
      </c>
      <c r="B163" s="20" t="s">
        <v>553</v>
      </c>
      <c r="C163" s="20">
        <v>4.6</v>
      </c>
      <c r="D163" s="20" t="s">
        <v>27</v>
      </c>
      <c r="E163" s="20"/>
      <c r="F163" s="20" t="s">
        <v>554</v>
      </c>
      <c r="G163" s="22">
        <f>AVERAGE(Updated_Dataset_with_Factual_En!G:G)</f>
        <v>24089.40397</v>
      </c>
      <c r="H163" s="22">
        <f>AVERAGE(Updated_Dataset_with_Factual_En!H:H)</f>
        <v>20637.2549</v>
      </c>
      <c r="I163" s="22">
        <f>AVERAGE(Updated_Dataset_with_Factual_En!I:I)</f>
        <v>34473.85621</v>
      </c>
      <c r="J163" s="22">
        <f>AVERAGE(Updated_Dataset_with_Factual_En!J:J)</f>
        <v>28312.5</v>
      </c>
      <c r="K163" s="20" t="s">
        <v>29</v>
      </c>
    </row>
    <row r="164" ht="14.25" customHeight="1">
      <c r="A164" s="18" t="s">
        <v>555</v>
      </c>
      <c r="B164" s="18" t="s">
        <v>556</v>
      </c>
      <c r="C164" s="18">
        <v>4.6</v>
      </c>
      <c r="D164" s="18" t="s">
        <v>27</v>
      </c>
      <c r="E164" s="18"/>
      <c r="F164" s="18" t="s">
        <v>557</v>
      </c>
      <c r="G164" s="23">
        <f>AVERAGE(Updated_Dataset_with_Factual_En!G:G)</f>
        <v>24089.40397</v>
      </c>
      <c r="H164" s="23">
        <f>AVERAGE(Updated_Dataset_with_Factual_En!H:H)</f>
        <v>20637.2549</v>
      </c>
      <c r="I164" s="23">
        <f>AVERAGE(Updated_Dataset_with_Factual_En!I:I)</f>
        <v>34473.85621</v>
      </c>
      <c r="J164" s="23">
        <f>AVERAGE(Updated_Dataset_with_Factual_En!J:J)</f>
        <v>28312.5</v>
      </c>
      <c r="K164" s="18" t="s">
        <v>21</v>
      </c>
    </row>
    <row r="165" ht="14.25" customHeight="1">
      <c r="A165" s="20" t="s">
        <v>558</v>
      </c>
      <c r="B165" s="20" t="s">
        <v>559</v>
      </c>
      <c r="C165" s="20">
        <v>4.6</v>
      </c>
      <c r="D165" s="20" t="s">
        <v>27</v>
      </c>
      <c r="E165" s="20" t="s">
        <v>560</v>
      </c>
      <c r="F165" s="20" t="s">
        <v>561</v>
      </c>
      <c r="G165" s="22">
        <f>AVERAGE(Updated_Dataset_with_Factual_En!G:G)</f>
        <v>24089.40397</v>
      </c>
      <c r="H165" s="22">
        <f>AVERAGE(Updated_Dataset_with_Factual_En!H:H)</f>
        <v>20637.2549</v>
      </c>
      <c r="I165" s="22">
        <f>AVERAGE(Updated_Dataset_with_Factual_En!I:I)</f>
        <v>34473.85621</v>
      </c>
      <c r="J165" s="22">
        <f>AVERAGE(Updated_Dataset_with_Factual_En!J:J)</f>
        <v>28312.5</v>
      </c>
      <c r="K165" s="20" t="s">
        <v>29</v>
      </c>
    </row>
    <row r="166" ht="14.25" customHeight="1">
      <c r="A166" s="18" t="s">
        <v>562</v>
      </c>
      <c r="B166" s="18" t="s">
        <v>563</v>
      </c>
      <c r="C166" s="18">
        <v>4.6</v>
      </c>
      <c r="D166" s="18" t="s">
        <v>27</v>
      </c>
      <c r="E166" s="18" t="s">
        <v>564</v>
      </c>
      <c r="F166" s="18" t="s">
        <v>565</v>
      </c>
      <c r="G166" s="23">
        <f>AVERAGE(Updated_Dataset_with_Factual_En!G:G)</f>
        <v>24089.40397</v>
      </c>
      <c r="H166" s="23">
        <f>AVERAGE(Updated_Dataset_with_Factual_En!H:H)</f>
        <v>20637.2549</v>
      </c>
      <c r="I166" s="23">
        <f>AVERAGE(Updated_Dataset_with_Factual_En!I:I)</f>
        <v>34473.85621</v>
      </c>
      <c r="J166" s="23">
        <f>AVERAGE(Updated_Dataset_with_Factual_En!J:J)</f>
        <v>28312.5</v>
      </c>
      <c r="K166" s="18" t="s">
        <v>134</v>
      </c>
    </row>
    <row r="167" ht="14.25" customHeight="1">
      <c r="A167" s="20" t="s">
        <v>566</v>
      </c>
      <c r="B167" s="20" t="s">
        <v>567</v>
      </c>
      <c r="C167" s="20">
        <v>4.7</v>
      </c>
      <c r="D167" s="20" t="s">
        <v>27</v>
      </c>
      <c r="E167" s="20"/>
      <c r="F167" s="20" t="s">
        <v>568</v>
      </c>
      <c r="G167" s="21">
        <v>0.0</v>
      </c>
      <c r="H167" s="21">
        <v>0.0</v>
      </c>
      <c r="I167" s="21">
        <v>0.0</v>
      </c>
      <c r="J167" s="21">
        <v>0.0</v>
      </c>
      <c r="K167" s="20" t="s">
        <v>16</v>
      </c>
    </row>
    <row r="168" ht="14.25" customHeight="1">
      <c r="A168" s="18" t="s">
        <v>569</v>
      </c>
      <c r="B168" s="18" t="s">
        <v>570</v>
      </c>
      <c r="C168" s="18">
        <v>4.7</v>
      </c>
      <c r="D168" s="18" t="s">
        <v>27</v>
      </c>
      <c r="E168" s="18"/>
      <c r="F168" s="18" t="s">
        <v>571</v>
      </c>
      <c r="G168" s="23">
        <f>AVERAGE(Updated_Dataset_with_Factual_En!G:G)</f>
        <v>24089.40397</v>
      </c>
      <c r="H168" s="23">
        <f>AVERAGE(Updated_Dataset_with_Factual_En!H:H)</f>
        <v>20637.2549</v>
      </c>
      <c r="I168" s="23">
        <f>AVERAGE(Updated_Dataset_with_Factual_En!I:I)</f>
        <v>34473.85621</v>
      </c>
      <c r="J168" s="23">
        <f>AVERAGE(Updated_Dataset_with_Factual_En!J:J)</f>
        <v>28312.5</v>
      </c>
      <c r="K168" s="18" t="s">
        <v>16</v>
      </c>
    </row>
    <row r="169" ht="14.25" customHeight="1">
      <c r="A169" s="20" t="s">
        <v>572</v>
      </c>
      <c r="B169" s="20" t="s">
        <v>573</v>
      </c>
      <c r="C169" s="20">
        <v>4.7</v>
      </c>
      <c r="D169" s="20" t="s">
        <v>27</v>
      </c>
      <c r="E169" s="20"/>
      <c r="F169" s="20" t="s">
        <v>574</v>
      </c>
      <c r="G169" s="22">
        <f>AVERAGE(Updated_Dataset_with_Factual_En!G:G)</f>
        <v>24089.40397</v>
      </c>
      <c r="H169" s="22">
        <f>AVERAGE(Updated_Dataset_with_Factual_En!H:H)</f>
        <v>20637.2549</v>
      </c>
      <c r="I169" s="22">
        <f>AVERAGE(Updated_Dataset_with_Factual_En!I:I)</f>
        <v>34473.85621</v>
      </c>
      <c r="J169" s="22">
        <f>AVERAGE(Updated_Dataset_with_Factual_En!J:J)</f>
        <v>28312.5</v>
      </c>
      <c r="K169" s="20" t="s">
        <v>16</v>
      </c>
    </row>
    <row r="170" ht="14.25" customHeight="1">
      <c r="A170" s="18" t="s">
        <v>575</v>
      </c>
      <c r="B170" s="18" t="s">
        <v>576</v>
      </c>
      <c r="C170" s="18">
        <v>4.7</v>
      </c>
      <c r="D170" s="18" t="s">
        <v>27</v>
      </c>
      <c r="E170" s="18"/>
      <c r="F170" s="18" t="s">
        <v>577</v>
      </c>
      <c r="G170" s="23">
        <f>AVERAGE(Updated_Dataset_with_Factual_En!G:G)</f>
        <v>24089.40397</v>
      </c>
      <c r="H170" s="23">
        <f>AVERAGE(Updated_Dataset_with_Factual_En!H:H)</f>
        <v>20637.2549</v>
      </c>
      <c r="I170" s="23">
        <f>AVERAGE(Updated_Dataset_with_Factual_En!I:I)</f>
        <v>34473.85621</v>
      </c>
      <c r="J170" s="23">
        <f>AVERAGE(Updated_Dataset_with_Factual_En!J:J)</f>
        <v>28312.5</v>
      </c>
      <c r="K170" s="18" t="s">
        <v>16</v>
      </c>
    </row>
    <row r="171" ht="14.25" customHeight="1">
      <c r="A171" s="20" t="s">
        <v>578</v>
      </c>
      <c r="B171" s="20" t="s">
        <v>579</v>
      </c>
      <c r="C171" s="20">
        <v>4.7</v>
      </c>
      <c r="D171" s="20" t="s">
        <v>27</v>
      </c>
      <c r="E171" s="20"/>
      <c r="F171" s="20" t="s">
        <v>580</v>
      </c>
      <c r="G171" s="22">
        <f>AVERAGE(Updated_Dataset_with_Factual_En!G:G)</f>
        <v>24089.40397</v>
      </c>
      <c r="H171" s="22">
        <f>AVERAGE(Updated_Dataset_with_Factual_En!H:H)</f>
        <v>20637.2549</v>
      </c>
      <c r="I171" s="22">
        <f>AVERAGE(Updated_Dataset_with_Factual_En!I:I)</f>
        <v>34473.85621</v>
      </c>
      <c r="J171" s="22">
        <f>AVERAGE(Updated_Dataset_with_Factual_En!J:J)</f>
        <v>28312.5</v>
      </c>
      <c r="K171" s="20" t="s">
        <v>16</v>
      </c>
    </row>
    <row r="172" ht="14.25" customHeight="1">
      <c r="A172" s="18" t="s">
        <v>581</v>
      </c>
      <c r="B172" s="18" t="s">
        <v>582</v>
      </c>
      <c r="C172" s="18">
        <v>4.7</v>
      </c>
      <c r="D172" s="18" t="s">
        <v>27</v>
      </c>
      <c r="E172" s="18"/>
      <c r="F172" s="18" t="s">
        <v>583</v>
      </c>
      <c r="G172" s="23">
        <f>AVERAGE(Updated_Dataset_with_Factual_En!G:G)</f>
        <v>24089.40397</v>
      </c>
      <c r="H172" s="23">
        <f>AVERAGE(Updated_Dataset_with_Factual_En!H:H)</f>
        <v>20637.2549</v>
      </c>
      <c r="I172" s="23">
        <f>AVERAGE(Updated_Dataset_with_Factual_En!I:I)</f>
        <v>34473.85621</v>
      </c>
      <c r="J172" s="23">
        <f>AVERAGE(Updated_Dataset_with_Factual_En!J:J)</f>
        <v>28312.5</v>
      </c>
      <c r="K172" s="27" t="s">
        <v>21</v>
      </c>
    </row>
    <row r="173" ht="14.25" customHeight="1">
      <c r="A173" s="20" t="s">
        <v>584</v>
      </c>
      <c r="B173" s="20" t="s">
        <v>585</v>
      </c>
      <c r="C173" s="20">
        <v>4.7</v>
      </c>
      <c r="D173" s="20" t="s">
        <v>27</v>
      </c>
      <c r="E173" s="20"/>
      <c r="F173" s="20" t="s">
        <v>586</v>
      </c>
      <c r="G173" s="22">
        <f>AVERAGE(Updated_Dataset_with_Factual_En!G:G)</f>
        <v>24089.40397</v>
      </c>
      <c r="H173" s="22">
        <f>AVERAGE(Updated_Dataset_with_Factual_En!H:H)</f>
        <v>20637.2549</v>
      </c>
      <c r="I173" s="22">
        <f>AVERAGE(Updated_Dataset_with_Factual_En!I:I)</f>
        <v>34473.85621</v>
      </c>
      <c r="J173" s="22">
        <f>AVERAGE(Updated_Dataset_with_Factual_En!J:J)</f>
        <v>28312.5</v>
      </c>
      <c r="K173" s="20" t="s">
        <v>16</v>
      </c>
    </row>
    <row r="174" ht="14.25" customHeight="1">
      <c r="A174" s="18" t="s">
        <v>587</v>
      </c>
      <c r="B174" s="18" t="s">
        <v>588</v>
      </c>
      <c r="C174" s="18">
        <v>4.7</v>
      </c>
      <c r="D174" s="18" t="s">
        <v>27</v>
      </c>
      <c r="E174" s="18" t="s">
        <v>589</v>
      </c>
      <c r="F174" s="18" t="s">
        <v>590</v>
      </c>
      <c r="G174" s="23">
        <f>AVERAGE(Updated_Dataset_with_Factual_En!G:G)</f>
        <v>24089.40397</v>
      </c>
      <c r="H174" s="23">
        <f>AVERAGE(Updated_Dataset_with_Factual_En!H:H)</f>
        <v>20637.2549</v>
      </c>
      <c r="I174" s="23">
        <f>AVERAGE(Updated_Dataset_with_Factual_En!I:I)</f>
        <v>34473.85621</v>
      </c>
      <c r="J174" s="23">
        <f>AVERAGE(Updated_Dataset_with_Factual_En!J:J)</f>
        <v>28312.5</v>
      </c>
      <c r="K174" s="18" t="s">
        <v>29</v>
      </c>
    </row>
    <row r="175" ht="14.25" customHeight="1">
      <c r="A175" s="20" t="s">
        <v>591</v>
      </c>
      <c r="B175" s="20" t="s">
        <v>592</v>
      </c>
      <c r="C175" s="20">
        <v>4.7</v>
      </c>
      <c r="D175" s="20" t="s">
        <v>27</v>
      </c>
      <c r="E175" s="20"/>
      <c r="F175" s="20" t="s">
        <v>593</v>
      </c>
      <c r="G175" s="22">
        <f>AVERAGE(Updated_Dataset_with_Factual_En!G:G)</f>
        <v>24089.40397</v>
      </c>
      <c r="H175" s="22">
        <f>AVERAGE(Updated_Dataset_with_Factual_En!H:H)</f>
        <v>20637.2549</v>
      </c>
      <c r="I175" s="22">
        <f>AVERAGE(Updated_Dataset_with_Factual_En!I:I)</f>
        <v>34473.85621</v>
      </c>
      <c r="J175" s="22">
        <f>AVERAGE(Updated_Dataset_with_Factual_En!J:J)</f>
        <v>28312.5</v>
      </c>
      <c r="K175" s="20" t="s">
        <v>29</v>
      </c>
    </row>
    <row r="176" ht="14.25" customHeight="1">
      <c r="A176" s="18" t="s">
        <v>594</v>
      </c>
      <c r="B176" s="18" t="s">
        <v>595</v>
      </c>
      <c r="C176" s="18">
        <v>4.7</v>
      </c>
      <c r="D176" s="18" t="s">
        <v>27</v>
      </c>
      <c r="E176" s="18"/>
      <c r="F176" s="18" t="s">
        <v>596</v>
      </c>
      <c r="G176" s="19">
        <v>25000.0</v>
      </c>
      <c r="H176" s="19">
        <v>25000.0</v>
      </c>
      <c r="I176" s="19">
        <v>35000.0</v>
      </c>
      <c r="J176" s="19">
        <v>35000.0</v>
      </c>
      <c r="K176" s="18" t="s">
        <v>134</v>
      </c>
    </row>
    <row r="177" ht="14.25" customHeight="1">
      <c r="A177" s="20" t="s">
        <v>597</v>
      </c>
      <c r="B177" s="20" t="s">
        <v>598</v>
      </c>
      <c r="C177" s="20">
        <v>4.7</v>
      </c>
      <c r="D177" s="20" t="s">
        <v>27</v>
      </c>
      <c r="E177" s="20" t="s">
        <v>599</v>
      </c>
      <c r="F177" s="20" t="s">
        <v>600</v>
      </c>
      <c r="G177" s="22">
        <f>AVERAGE(Updated_Dataset_with_Factual_En!G:G)</f>
        <v>24089.40397</v>
      </c>
      <c r="H177" s="22">
        <f>AVERAGE(Updated_Dataset_with_Factual_En!H:H)</f>
        <v>20637.2549</v>
      </c>
      <c r="I177" s="22">
        <f>AVERAGE(Updated_Dataset_with_Factual_En!I:I)</f>
        <v>34473.85621</v>
      </c>
      <c r="J177" s="22">
        <f>AVERAGE(Updated_Dataset_with_Factual_En!J:J)</f>
        <v>28312.5</v>
      </c>
      <c r="K177" s="20" t="s">
        <v>16</v>
      </c>
    </row>
    <row r="178" ht="14.25" customHeight="1">
      <c r="A178" s="18" t="s">
        <v>601</v>
      </c>
      <c r="B178" s="18" t="s">
        <v>602</v>
      </c>
      <c r="C178" s="18">
        <v>4.7</v>
      </c>
      <c r="D178" s="18" t="s">
        <v>27</v>
      </c>
      <c r="E178" s="18" t="s">
        <v>14</v>
      </c>
      <c r="F178" s="18" t="s">
        <v>603</v>
      </c>
      <c r="G178" s="23">
        <f>AVERAGE(Updated_Dataset_with_Factual_En!G:G)</f>
        <v>24089.40397</v>
      </c>
      <c r="H178" s="23">
        <f>AVERAGE(Updated_Dataset_with_Factual_En!H:H)</f>
        <v>20637.2549</v>
      </c>
      <c r="I178" s="23">
        <f>AVERAGE(Updated_Dataset_with_Factual_En!I:I)</f>
        <v>34473.85621</v>
      </c>
      <c r="J178" s="23">
        <f>AVERAGE(Updated_Dataset_with_Factual_En!J:J)</f>
        <v>28312.5</v>
      </c>
      <c r="K178" s="18" t="s">
        <v>44</v>
      </c>
    </row>
    <row r="179" ht="14.25" customHeight="1">
      <c r="A179" s="20" t="s">
        <v>604</v>
      </c>
      <c r="B179" s="20" t="s">
        <v>605</v>
      </c>
      <c r="C179" s="20">
        <v>4.8</v>
      </c>
      <c r="D179" s="20" t="s">
        <v>27</v>
      </c>
      <c r="E179" s="20"/>
      <c r="F179" s="20" t="s">
        <v>606</v>
      </c>
      <c r="G179" s="22">
        <f>AVERAGE(Updated_Dataset_with_Factual_En!G:G)</f>
        <v>24089.40397</v>
      </c>
      <c r="H179" s="22">
        <f>AVERAGE(Updated_Dataset_with_Factual_En!H:H)</f>
        <v>20637.2549</v>
      </c>
      <c r="I179" s="22">
        <f>AVERAGE(Updated_Dataset_with_Factual_En!I:I)</f>
        <v>34473.85621</v>
      </c>
      <c r="J179" s="22">
        <f>AVERAGE(Updated_Dataset_with_Factual_En!J:J)</f>
        <v>28312.5</v>
      </c>
      <c r="K179" s="28" t="s">
        <v>16</v>
      </c>
    </row>
    <row r="180" ht="14.25" customHeight="1">
      <c r="A180" s="18" t="s">
        <v>607</v>
      </c>
      <c r="B180" s="18" t="s">
        <v>608</v>
      </c>
      <c r="C180" s="18">
        <v>4.8</v>
      </c>
      <c r="D180" s="18" t="s">
        <v>27</v>
      </c>
      <c r="E180" s="18" t="s">
        <v>609</v>
      </c>
      <c r="F180" s="18" t="s">
        <v>610</v>
      </c>
      <c r="G180" s="19">
        <v>0.0</v>
      </c>
      <c r="H180" s="19">
        <v>0.0</v>
      </c>
      <c r="I180" s="19">
        <v>0.0</v>
      </c>
      <c r="J180" s="19">
        <v>0.0</v>
      </c>
      <c r="K180" s="18" t="s">
        <v>125</v>
      </c>
    </row>
    <row r="181" ht="14.25" customHeight="1">
      <c r="A181" s="20" t="s">
        <v>611</v>
      </c>
      <c r="B181" s="20" t="s">
        <v>612</v>
      </c>
      <c r="C181" s="20">
        <v>4.8</v>
      </c>
      <c r="D181" s="20" t="s">
        <v>27</v>
      </c>
      <c r="E181" s="20" t="s">
        <v>14</v>
      </c>
      <c r="F181" s="20" t="s">
        <v>613</v>
      </c>
      <c r="G181" s="21">
        <v>50000.0</v>
      </c>
      <c r="H181" s="21">
        <v>50000.0</v>
      </c>
      <c r="I181" s="21">
        <v>50000.0</v>
      </c>
      <c r="J181" s="21">
        <v>50000.0</v>
      </c>
      <c r="K181" s="20" t="s">
        <v>29</v>
      </c>
    </row>
    <row r="182" ht="14.25" customHeight="1">
      <c r="A182" s="18" t="s">
        <v>614</v>
      </c>
      <c r="B182" s="18" t="s">
        <v>615</v>
      </c>
      <c r="C182" s="18">
        <v>4.8</v>
      </c>
      <c r="D182" s="18" t="s">
        <v>27</v>
      </c>
      <c r="E182" s="18" t="s">
        <v>616</v>
      </c>
      <c r="F182" s="18" t="s">
        <v>617</v>
      </c>
      <c r="G182" s="23">
        <f>AVERAGE(Updated_Dataset_with_Factual_En!G:G)</f>
        <v>24089.40397</v>
      </c>
      <c r="H182" s="23">
        <f>AVERAGE(Updated_Dataset_with_Factual_En!H:H)</f>
        <v>20637.2549</v>
      </c>
      <c r="I182" s="23">
        <f>AVERAGE(Updated_Dataset_with_Factual_En!I:I)</f>
        <v>34473.85621</v>
      </c>
      <c r="J182" s="23">
        <f>AVERAGE(Updated_Dataset_with_Factual_En!J:J)</f>
        <v>28312.5</v>
      </c>
      <c r="K182" s="18" t="s">
        <v>29</v>
      </c>
    </row>
    <row r="183" ht="14.25" customHeight="1">
      <c r="A183" s="20" t="s">
        <v>618</v>
      </c>
      <c r="B183" s="20" t="s">
        <v>619</v>
      </c>
      <c r="C183" s="20">
        <v>4.8</v>
      </c>
      <c r="D183" s="20" t="s">
        <v>27</v>
      </c>
      <c r="E183" s="20"/>
      <c r="F183" s="20" t="s">
        <v>620</v>
      </c>
      <c r="G183" s="22">
        <f>AVERAGE(Updated_Dataset_with_Factual_En!G:G)</f>
        <v>24089.40397</v>
      </c>
      <c r="H183" s="22">
        <f>AVERAGE(Updated_Dataset_with_Factual_En!H:H)</f>
        <v>20637.2549</v>
      </c>
      <c r="I183" s="22">
        <f>AVERAGE(Updated_Dataset_with_Factual_En!I:I)</f>
        <v>34473.85621</v>
      </c>
      <c r="J183" s="22">
        <f>AVERAGE(Updated_Dataset_with_Factual_En!J:J)</f>
        <v>28312.5</v>
      </c>
      <c r="K183" s="20" t="s">
        <v>44</v>
      </c>
    </row>
    <row r="184" ht="14.25" customHeight="1">
      <c r="A184" s="18" t="s">
        <v>621</v>
      </c>
      <c r="B184" s="18" t="s">
        <v>622</v>
      </c>
      <c r="C184" s="18">
        <v>4.8</v>
      </c>
      <c r="D184" s="18" t="s">
        <v>27</v>
      </c>
      <c r="E184" s="18" t="s">
        <v>623</v>
      </c>
      <c r="F184" s="18" t="s">
        <v>624</v>
      </c>
      <c r="G184" s="23">
        <f>AVERAGE(Updated_Dataset_with_Factual_En!G:G)</f>
        <v>24089.40397</v>
      </c>
      <c r="H184" s="23">
        <f>AVERAGE(Updated_Dataset_with_Factual_En!H:H)</f>
        <v>20637.2549</v>
      </c>
      <c r="I184" s="23">
        <f>AVERAGE(Updated_Dataset_with_Factual_En!I:I)</f>
        <v>34473.85621</v>
      </c>
      <c r="J184" s="23">
        <f>AVERAGE(Updated_Dataset_with_Factual_En!J:J)</f>
        <v>28312.5</v>
      </c>
      <c r="K184" s="18" t="s">
        <v>34</v>
      </c>
    </row>
    <row r="185" ht="14.25" customHeight="1">
      <c r="A185" s="20" t="s">
        <v>625</v>
      </c>
      <c r="B185" s="20" t="s">
        <v>626</v>
      </c>
      <c r="C185" s="20">
        <v>4.8</v>
      </c>
      <c r="D185" s="20" t="s">
        <v>27</v>
      </c>
      <c r="E185" s="20" t="s">
        <v>627</v>
      </c>
      <c r="F185" s="20" t="s">
        <v>628</v>
      </c>
      <c r="G185" s="22">
        <f>AVERAGE(Updated_Dataset_with_Factual_En!G:G)</f>
        <v>24089.40397</v>
      </c>
      <c r="H185" s="22">
        <f>AVERAGE(Updated_Dataset_with_Factual_En!H:H)</f>
        <v>20637.2549</v>
      </c>
      <c r="I185" s="22">
        <f>AVERAGE(Updated_Dataset_with_Factual_En!I:I)</f>
        <v>34473.85621</v>
      </c>
      <c r="J185" s="22">
        <f>AVERAGE(Updated_Dataset_with_Factual_En!J:J)</f>
        <v>28312.5</v>
      </c>
      <c r="K185" s="20" t="s">
        <v>16</v>
      </c>
    </row>
    <row r="186" ht="14.25" customHeight="1">
      <c r="A186" s="18" t="s">
        <v>629</v>
      </c>
      <c r="B186" s="18" t="s">
        <v>630</v>
      </c>
      <c r="C186" s="18">
        <v>4.8</v>
      </c>
      <c r="D186" s="18" t="s">
        <v>13</v>
      </c>
      <c r="E186" s="18"/>
      <c r="F186" s="18" t="s">
        <v>631</v>
      </c>
      <c r="G186" s="23">
        <f>AVERAGE(Updated_Dataset_with_Factual_En!G:G)</f>
        <v>24089.40397</v>
      </c>
      <c r="H186" s="23">
        <f>AVERAGE(Updated_Dataset_with_Factual_En!H:H)</f>
        <v>20637.2549</v>
      </c>
      <c r="I186" s="23">
        <f>AVERAGE(Updated_Dataset_with_Factual_En!I:I)</f>
        <v>34473.85621</v>
      </c>
      <c r="J186" s="23">
        <f>AVERAGE(Updated_Dataset_with_Factual_En!J:J)</f>
        <v>28312.5</v>
      </c>
      <c r="K186" s="18" t="s">
        <v>21</v>
      </c>
    </row>
    <row r="187" ht="14.25" customHeight="1">
      <c r="A187" s="20" t="s">
        <v>632</v>
      </c>
      <c r="B187" s="20" t="s">
        <v>633</v>
      </c>
      <c r="C187" s="20">
        <v>4.9</v>
      </c>
      <c r="D187" s="20" t="s">
        <v>27</v>
      </c>
      <c r="E187" s="20" t="s">
        <v>634</v>
      </c>
      <c r="F187" s="20" t="s">
        <v>635</v>
      </c>
      <c r="G187" s="22">
        <f>AVERAGE(Updated_Dataset_with_Factual_En!G:G)</f>
        <v>24089.40397</v>
      </c>
      <c r="H187" s="22">
        <f>AVERAGE(Updated_Dataset_with_Factual_En!H:H)</f>
        <v>20637.2549</v>
      </c>
      <c r="I187" s="22">
        <f>AVERAGE(Updated_Dataset_with_Factual_En!I:I)</f>
        <v>34473.85621</v>
      </c>
      <c r="J187" s="22">
        <f>AVERAGE(Updated_Dataset_with_Factual_En!J:J)</f>
        <v>28312.5</v>
      </c>
      <c r="K187" s="20" t="s">
        <v>125</v>
      </c>
    </row>
    <row r="188" ht="14.25" customHeight="1">
      <c r="A188" s="18" t="s">
        <v>636</v>
      </c>
      <c r="B188" s="18" t="s">
        <v>637</v>
      </c>
      <c r="C188" s="18">
        <v>4.9</v>
      </c>
      <c r="D188" s="18" t="s">
        <v>13</v>
      </c>
      <c r="E188" s="18"/>
      <c r="F188" s="18" t="s">
        <v>638</v>
      </c>
      <c r="G188" s="23">
        <f>AVERAGE(Updated_Dataset_with_Factual_En!G:G)</f>
        <v>24089.40397</v>
      </c>
      <c r="H188" s="23">
        <f>AVERAGE(Updated_Dataset_with_Factual_En!H:H)</f>
        <v>20637.2549</v>
      </c>
      <c r="I188" s="23">
        <f>AVERAGE(Updated_Dataset_with_Factual_En!I:I)</f>
        <v>34473.85621</v>
      </c>
      <c r="J188" s="23">
        <f>AVERAGE(Updated_Dataset_with_Factual_En!J:J)</f>
        <v>28312.5</v>
      </c>
      <c r="K188" s="18" t="s">
        <v>29</v>
      </c>
    </row>
    <row r="189" ht="14.25" customHeight="1">
      <c r="A189" s="20" t="s">
        <v>639</v>
      </c>
      <c r="B189" s="20" t="s">
        <v>640</v>
      </c>
      <c r="C189" s="20">
        <v>5.0</v>
      </c>
      <c r="D189" s="20" t="s">
        <v>27</v>
      </c>
      <c r="E189" s="20" t="s">
        <v>641</v>
      </c>
      <c r="F189" s="20" t="s">
        <v>642</v>
      </c>
      <c r="G189" s="22">
        <f>AVERAGE(Updated_Dataset_with_Factual_En!G:G)</f>
        <v>24089.40397</v>
      </c>
      <c r="H189" s="22">
        <f>AVERAGE(Updated_Dataset_with_Factual_En!H:H)</f>
        <v>20637.2549</v>
      </c>
      <c r="I189" s="22">
        <f>AVERAGE(Updated_Dataset_with_Factual_En!I:I)</f>
        <v>34473.85621</v>
      </c>
      <c r="J189" s="22">
        <f>AVERAGE(Updated_Dataset_with_Factual_En!J:J)</f>
        <v>28312.5</v>
      </c>
      <c r="K189" s="28" t="s">
        <v>16</v>
      </c>
    </row>
    <row r="190" ht="14.25" customHeight="1">
      <c r="A190" s="18" t="s">
        <v>643</v>
      </c>
      <c r="B190" s="18" t="s">
        <v>644</v>
      </c>
      <c r="C190" s="18">
        <v>5.0</v>
      </c>
      <c r="D190" s="18" t="s">
        <v>27</v>
      </c>
      <c r="E190" s="18"/>
      <c r="F190" s="18" t="s">
        <v>645</v>
      </c>
      <c r="G190" s="23">
        <f>AVERAGE(Updated_Dataset_with_Factual_En!G:G)</f>
        <v>24089.40397</v>
      </c>
      <c r="H190" s="23">
        <f>AVERAGE(Updated_Dataset_with_Factual_En!H:H)</f>
        <v>20637.2549</v>
      </c>
      <c r="I190" s="23">
        <f>AVERAGE(Updated_Dataset_with_Factual_En!I:I)</f>
        <v>34473.85621</v>
      </c>
      <c r="J190" s="23">
        <f>AVERAGE(Updated_Dataset_with_Factual_En!J:J)</f>
        <v>28312.5</v>
      </c>
      <c r="K190" s="27" t="s">
        <v>44</v>
      </c>
    </row>
    <row r="191" ht="14.25" customHeight="1">
      <c r="A191" s="20" t="s">
        <v>646</v>
      </c>
      <c r="B191" s="20" t="s">
        <v>647</v>
      </c>
      <c r="C191" s="20">
        <v>5.0</v>
      </c>
      <c r="D191" s="20" t="s">
        <v>27</v>
      </c>
      <c r="E191" s="20"/>
      <c r="F191" s="20" t="s">
        <v>648</v>
      </c>
      <c r="G191" s="22">
        <f>AVERAGE(Updated_Dataset_with_Factual_En!G:G)</f>
        <v>24089.40397</v>
      </c>
      <c r="H191" s="22">
        <f>AVERAGE(Updated_Dataset_with_Factual_En!H:H)</f>
        <v>20637.2549</v>
      </c>
      <c r="I191" s="22">
        <f>AVERAGE(Updated_Dataset_with_Factual_En!I:I)</f>
        <v>34473.85621</v>
      </c>
      <c r="J191" s="22">
        <f>AVERAGE(Updated_Dataset_with_Factual_En!J:J)</f>
        <v>28312.5</v>
      </c>
      <c r="K191" s="20" t="s">
        <v>29</v>
      </c>
    </row>
    <row r="192" ht="14.25" customHeight="1">
      <c r="A192" s="18" t="s">
        <v>649</v>
      </c>
      <c r="B192" s="18" t="s">
        <v>650</v>
      </c>
      <c r="C192" s="18">
        <v>5.0</v>
      </c>
      <c r="D192" s="18" t="s">
        <v>27</v>
      </c>
      <c r="E192" s="18"/>
      <c r="F192" s="18" t="s">
        <v>651</v>
      </c>
      <c r="G192" s="23">
        <f>AVERAGE(Updated_Dataset_with_Factual_En!G:G)</f>
        <v>24089.40397</v>
      </c>
      <c r="H192" s="23">
        <f>AVERAGE(Updated_Dataset_with_Factual_En!H:H)</f>
        <v>20637.2549</v>
      </c>
      <c r="I192" s="23">
        <f>AVERAGE(Updated_Dataset_with_Factual_En!I:I)</f>
        <v>34473.85621</v>
      </c>
      <c r="J192" s="23">
        <f>AVERAGE(Updated_Dataset_with_Factual_En!J:J)</f>
        <v>28312.5</v>
      </c>
      <c r="K192" s="27" t="s">
        <v>44</v>
      </c>
    </row>
    <row r="193" ht="14.25" customHeight="1">
      <c r="A193" s="20" t="s">
        <v>652</v>
      </c>
      <c r="B193" s="20" t="s">
        <v>653</v>
      </c>
      <c r="C193" s="20">
        <v>5.0</v>
      </c>
      <c r="D193" s="20" t="s">
        <v>27</v>
      </c>
      <c r="E193" s="20"/>
      <c r="F193" s="20" t="s">
        <v>654</v>
      </c>
      <c r="G193" s="22">
        <f>AVERAGE(Updated_Dataset_with_Factual_En!G:G)</f>
        <v>24089.40397</v>
      </c>
      <c r="H193" s="22">
        <f>AVERAGE(Updated_Dataset_with_Factual_En!H:H)</f>
        <v>20637.2549</v>
      </c>
      <c r="I193" s="22">
        <f>AVERAGE(Updated_Dataset_with_Factual_En!I:I)</f>
        <v>34473.85621</v>
      </c>
      <c r="J193" s="22">
        <f>AVERAGE(Updated_Dataset_with_Factual_En!J:J)</f>
        <v>28312.5</v>
      </c>
      <c r="K193" s="28" t="s">
        <v>16</v>
      </c>
    </row>
    <row r="194" ht="14.25" customHeight="1">
      <c r="A194" s="18" t="s">
        <v>655</v>
      </c>
      <c r="B194" s="18" t="s">
        <v>656</v>
      </c>
      <c r="C194" s="18">
        <v>5.0</v>
      </c>
      <c r="D194" s="18" t="s">
        <v>27</v>
      </c>
      <c r="E194" s="18"/>
      <c r="F194" s="18" t="s">
        <v>657</v>
      </c>
      <c r="G194" s="23">
        <f>AVERAGE(Updated_Dataset_with_Factual_En!G:G)</f>
        <v>24089.40397</v>
      </c>
      <c r="H194" s="23">
        <f>AVERAGE(Updated_Dataset_with_Factual_En!H:H)</f>
        <v>20637.2549</v>
      </c>
      <c r="I194" s="23">
        <f>AVERAGE(Updated_Dataset_with_Factual_En!I:I)</f>
        <v>34473.85621</v>
      </c>
      <c r="J194" s="23">
        <f>AVERAGE(Updated_Dataset_with_Factual_En!J:J)</f>
        <v>28312.5</v>
      </c>
      <c r="K194" s="18" t="s">
        <v>44</v>
      </c>
    </row>
    <row r="195" ht="14.25" customHeight="1">
      <c r="A195" s="20" t="s">
        <v>658</v>
      </c>
      <c r="B195" s="20" t="s">
        <v>659</v>
      </c>
      <c r="C195" s="20">
        <v>4.6</v>
      </c>
      <c r="D195" s="20" t="s">
        <v>13</v>
      </c>
      <c r="E195" s="20" t="s">
        <v>660</v>
      </c>
      <c r="F195" s="20" t="s">
        <v>661</v>
      </c>
      <c r="G195" s="22">
        <f>AVERAGE(Updated_Dataset_with_Factual_En!G:G)</f>
        <v>24089.40397</v>
      </c>
      <c r="H195" s="22">
        <f>AVERAGE(Updated_Dataset_with_Factual_En!H:H)</f>
        <v>20637.2549</v>
      </c>
      <c r="I195" s="22">
        <f>AVERAGE(Updated_Dataset_with_Factual_En!I:I)</f>
        <v>34473.85621</v>
      </c>
      <c r="J195" s="22">
        <f>AVERAGE(Updated_Dataset_with_Factual_En!J:J)</f>
        <v>28312.5</v>
      </c>
      <c r="K195" s="20" t="s">
        <v>44</v>
      </c>
    </row>
    <row r="196" ht="14.25" customHeight="1">
      <c r="A196" s="18" t="s">
        <v>662</v>
      </c>
      <c r="B196" s="18" t="s">
        <v>663</v>
      </c>
      <c r="C196" s="18">
        <v>4.7</v>
      </c>
      <c r="D196" s="18" t="s">
        <v>13</v>
      </c>
      <c r="E196" s="18" t="s">
        <v>660</v>
      </c>
      <c r="F196" s="18" t="s">
        <v>664</v>
      </c>
      <c r="G196" s="23">
        <f>AVERAGE(Updated_Dataset_with_Factual_En!G:G)</f>
        <v>24089.40397</v>
      </c>
      <c r="H196" s="23">
        <f>AVERAGE(Updated_Dataset_with_Factual_En!H:H)</f>
        <v>20637.2549</v>
      </c>
      <c r="I196" s="23">
        <f>AVERAGE(Updated_Dataset_with_Factual_En!I:I)</f>
        <v>34473.85621</v>
      </c>
      <c r="J196" s="23">
        <f>AVERAGE(Updated_Dataset_with_Factual_En!J:J)</f>
        <v>28312.5</v>
      </c>
      <c r="K196" s="18" t="s">
        <v>44</v>
      </c>
    </row>
    <row r="197" ht="14.25" customHeight="1">
      <c r="A197" s="20" t="s">
        <v>665</v>
      </c>
      <c r="B197" s="20" t="s">
        <v>666</v>
      </c>
      <c r="C197" s="20">
        <v>3.3</v>
      </c>
      <c r="D197" s="20" t="s">
        <v>13</v>
      </c>
      <c r="E197" s="20" t="s">
        <v>667</v>
      </c>
      <c r="F197" s="20" t="s">
        <v>668</v>
      </c>
      <c r="G197" s="22">
        <f>AVERAGE(Updated_Dataset_with_Factual_En!G:G)</f>
        <v>24089.40397</v>
      </c>
      <c r="H197" s="22">
        <f>AVERAGE(Updated_Dataset_with_Factual_En!H:H)</f>
        <v>20637.2549</v>
      </c>
      <c r="I197" s="22">
        <f>AVERAGE(Updated_Dataset_with_Factual_En!I:I)</f>
        <v>34473.85621</v>
      </c>
      <c r="J197" s="22">
        <f>AVERAGE(Updated_Dataset_with_Factual_En!J:J)</f>
        <v>28312.5</v>
      </c>
      <c r="K197" s="20" t="s">
        <v>34</v>
      </c>
    </row>
    <row r="198" ht="14.25" customHeight="1">
      <c r="A198" s="18" t="s">
        <v>669</v>
      </c>
      <c r="B198" s="18" t="s">
        <v>670</v>
      </c>
      <c r="C198" s="18">
        <v>3.4</v>
      </c>
      <c r="D198" s="18" t="s">
        <v>13</v>
      </c>
      <c r="E198" s="18"/>
      <c r="F198" s="18" t="s">
        <v>671</v>
      </c>
      <c r="G198" s="23">
        <f>AVERAGE(Updated_Dataset_with_Factual_En!G:G)</f>
        <v>24089.40397</v>
      </c>
      <c r="H198" s="23">
        <f>AVERAGE(Updated_Dataset_with_Factual_En!H:H)</f>
        <v>20637.2549</v>
      </c>
      <c r="I198" s="23">
        <f>AVERAGE(Updated_Dataset_with_Factual_En!I:I)</f>
        <v>34473.85621</v>
      </c>
      <c r="J198" s="23">
        <f>AVERAGE(Updated_Dataset_with_Factual_En!J:J)</f>
        <v>28312.5</v>
      </c>
      <c r="K198" s="18" t="s">
        <v>34</v>
      </c>
    </row>
    <row r="199" ht="14.25" customHeight="1">
      <c r="A199" s="20" t="s">
        <v>672</v>
      </c>
      <c r="B199" s="20" t="s">
        <v>673</v>
      </c>
      <c r="C199" s="20">
        <v>3.6</v>
      </c>
      <c r="D199" s="20" t="s">
        <v>13</v>
      </c>
      <c r="E199" s="20" t="s">
        <v>674</v>
      </c>
      <c r="F199" s="20"/>
      <c r="G199" s="21">
        <v>10000.0</v>
      </c>
      <c r="H199" s="21">
        <v>10000.0</v>
      </c>
      <c r="I199" s="21">
        <v>20000.0</v>
      </c>
      <c r="J199" s="21">
        <v>20000.0</v>
      </c>
      <c r="K199" s="20" t="s">
        <v>34</v>
      </c>
    </row>
    <row r="200" ht="14.25" customHeight="1">
      <c r="A200" s="18" t="s">
        <v>675</v>
      </c>
      <c r="B200" s="18" t="s">
        <v>676</v>
      </c>
      <c r="C200" s="18">
        <v>3.6</v>
      </c>
      <c r="D200" s="18" t="s">
        <v>13</v>
      </c>
      <c r="E200" s="18" t="s">
        <v>677</v>
      </c>
      <c r="F200" s="18" t="s">
        <v>678</v>
      </c>
      <c r="G200" s="23">
        <f>AVERAGE(Updated_Dataset_with_Factual_En!G:G)</f>
        <v>24089.40397</v>
      </c>
      <c r="H200" s="23">
        <f>AVERAGE(Updated_Dataset_with_Factual_En!H:H)</f>
        <v>20637.2549</v>
      </c>
      <c r="I200" s="23">
        <f>AVERAGE(Updated_Dataset_with_Factual_En!I:I)</f>
        <v>34473.85621</v>
      </c>
      <c r="J200" s="23">
        <f>AVERAGE(Updated_Dataset_with_Factual_En!J:J)</f>
        <v>28312.5</v>
      </c>
      <c r="K200" s="18" t="s">
        <v>34</v>
      </c>
    </row>
    <row r="201" ht="14.25" customHeight="1">
      <c r="A201" s="20" t="s">
        <v>679</v>
      </c>
      <c r="B201" s="20" t="s">
        <v>680</v>
      </c>
      <c r="C201" s="20">
        <v>3.6</v>
      </c>
      <c r="D201" s="20" t="s">
        <v>13</v>
      </c>
      <c r="E201" s="20" t="s">
        <v>681</v>
      </c>
      <c r="F201" s="20" t="s">
        <v>682</v>
      </c>
      <c r="G201" s="22">
        <f>AVERAGE(Updated_Dataset_with_Factual_En!G:G)</f>
        <v>24089.40397</v>
      </c>
      <c r="H201" s="22">
        <f>AVERAGE(Updated_Dataset_with_Factual_En!H:H)</f>
        <v>20637.2549</v>
      </c>
      <c r="I201" s="22">
        <f>AVERAGE(Updated_Dataset_with_Factual_En!I:I)</f>
        <v>34473.85621</v>
      </c>
      <c r="J201" s="22">
        <f>AVERAGE(Updated_Dataset_with_Factual_En!J:J)</f>
        <v>28312.5</v>
      </c>
      <c r="K201" s="28" t="s">
        <v>29</v>
      </c>
    </row>
    <row r="202" ht="14.25" customHeight="1">
      <c r="A202" s="18" t="s">
        <v>683</v>
      </c>
      <c r="B202" s="18" t="s">
        <v>684</v>
      </c>
      <c r="C202" s="18">
        <v>3.7</v>
      </c>
      <c r="D202" s="18" t="s">
        <v>13</v>
      </c>
      <c r="E202" s="18"/>
      <c r="F202" s="18" t="s">
        <v>685</v>
      </c>
      <c r="G202" s="23">
        <f>AVERAGE(Updated_Dataset_with_Factual_En!G:G)</f>
        <v>24089.40397</v>
      </c>
      <c r="H202" s="23">
        <f>AVERAGE(Updated_Dataset_with_Factual_En!H:H)</f>
        <v>20637.2549</v>
      </c>
      <c r="I202" s="23">
        <f>AVERAGE(Updated_Dataset_with_Factual_En!I:I)</f>
        <v>34473.85621</v>
      </c>
      <c r="J202" s="23">
        <f>AVERAGE(Updated_Dataset_with_Factual_En!J:J)</f>
        <v>28312.5</v>
      </c>
      <c r="K202" s="27" t="s">
        <v>34</v>
      </c>
    </row>
    <row r="203" ht="14.25" customHeight="1">
      <c r="A203" s="20" t="s">
        <v>686</v>
      </c>
      <c r="B203" s="20" t="s">
        <v>687</v>
      </c>
      <c r="C203" s="20">
        <v>3.7</v>
      </c>
      <c r="D203" s="20" t="s">
        <v>13</v>
      </c>
      <c r="E203" s="20" t="s">
        <v>688</v>
      </c>
      <c r="F203" s="20" t="s">
        <v>689</v>
      </c>
      <c r="G203" s="22">
        <f>AVERAGE(Updated_Dataset_with_Factual_En!G:G)</f>
        <v>24089.40397</v>
      </c>
      <c r="H203" s="22">
        <f>AVERAGE(Updated_Dataset_with_Factual_En!H:H)</f>
        <v>20637.2549</v>
      </c>
      <c r="I203" s="22">
        <f>AVERAGE(Updated_Dataset_with_Factual_En!I:I)</f>
        <v>34473.85621</v>
      </c>
      <c r="J203" s="22">
        <f>AVERAGE(Updated_Dataset_with_Factual_En!J:J)</f>
        <v>28312.5</v>
      </c>
      <c r="K203" s="28" t="s">
        <v>29</v>
      </c>
    </row>
    <row r="204" ht="14.25" customHeight="1">
      <c r="A204" s="18" t="s">
        <v>690</v>
      </c>
      <c r="B204" s="18" t="s">
        <v>691</v>
      </c>
      <c r="C204" s="18">
        <v>3.8</v>
      </c>
      <c r="D204" s="18" t="s">
        <v>13</v>
      </c>
      <c r="E204" s="18" t="s">
        <v>692</v>
      </c>
      <c r="F204" s="18"/>
      <c r="G204" s="23">
        <f>AVERAGE(Updated_Dataset_with_Factual_En!G:G)</f>
        <v>24089.40397</v>
      </c>
      <c r="H204" s="23">
        <f>AVERAGE(Updated_Dataset_with_Factual_En!H:H)</f>
        <v>20637.2549</v>
      </c>
      <c r="I204" s="23">
        <f>AVERAGE(Updated_Dataset_with_Factual_En!I:I)</f>
        <v>34473.85621</v>
      </c>
      <c r="J204" s="23">
        <f>AVERAGE(Updated_Dataset_with_Factual_En!J:J)</f>
        <v>28312.5</v>
      </c>
      <c r="K204" s="27" t="s">
        <v>21</v>
      </c>
    </row>
    <row r="205" ht="14.25" customHeight="1">
      <c r="A205" s="20" t="s">
        <v>693</v>
      </c>
      <c r="B205" s="20" t="s">
        <v>694</v>
      </c>
      <c r="C205" s="20">
        <v>4.0</v>
      </c>
      <c r="D205" s="20" t="s">
        <v>13</v>
      </c>
      <c r="E205" s="20" t="s">
        <v>695</v>
      </c>
      <c r="F205" s="20"/>
      <c r="G205" s="22">
        <f>AVERAGE(Updated_Dataset_with_Factual_En!G:G)</f>
        <v>24089.40397</v>
      </c>
      <c r="H205" s="22">
        <f>AVERAGE(Updated_Dataset_with_Factual_En!H:H)</f>
        <v>20637.2549</v>
      </c>
      <c r="I205" s="22">
        <f>AVERAGE(Updated_Dataset_with_Factual_En!I:I)</f>
        <v>34473.85621</v>
      </c>
      <c r="J205" s="22">
        <f>AVERAGE(Updated_Dataset_with_Factual_En!J:J)</f>
        <v>28312.5</v>
      </c>
      <c r="K205" s="28" t="s">
        <v>34</v>
      </c>
    </row>
    <row r="206" ht="14.25" customHeight="1">
      <c r="A206" s="18" t="s">
        <v>696</v>
      </c>
      <c r="B206" s="18" t="s">
        <v>697</v>
      </c>
      <c r="C206" s="18">
        <v>4.0</v>
      </c>
      <c r="D206" s="18" t="s">
        <v>13</v>
      </c>
      <c r="E206" s="18" t="s">
        <v>698</v>
      </c>
      <c r="F206" s="18" t="s">
        <v>699</v>
      </c>
      <c r="G206" s="23">
        <f>AVERAGE(Updated_Dataset_with_Factual_En!G:G)</f>
        <v>24089.40397</v>
      </c>
      <c r="H206" s="23">
        <f>AVERAGE(Updated_Dataset_with_Factual_En!H:H)</f>
        <v>20637.2549</v>
      </c>
      <c r="I206" s="23">
        <f>AVERAGE(Updated_Dataset_with_Factual_En!I:I)</f>
        <v>34473.85621</v>
      </c>
      <c r="J206" s="23">
        <f>AVERAGE(Updated_Dataset_with_Factual_En!J:J)</f>
        <v>28312.5</v>
      </c>
      <c r="K206" s="27" t="s">
        <v>134</v>
      </c>
    </row>
    <row r="207" ht="14.25" customHeight="1">
      <c r="A207" s="20" t="s">
        <v>700</v>
      </c>
      <c r="B207" s="20" t="s">
        <v>701</v>
      </c>
      <c r="C207" s="20">
        <v>4.0</v>
      </c>
      <c r="D207" s="20" t="s">
        <v>13</v>
      </c>
      <c r="E207" s="20" t="s">
        <v>702</v>
      </c>
      <c r="F207" s="20" t="s">
        <v>703</v>
      </c>
      <c r="G207" s="22">
        <f>AVERAGE(Updated_Dataset_with_Factual_En!G:G)</f>
        <v>24089.40397</v>
      </c>
      <c r="H207" s="22">
        <f>AVERAGE(Updated_Dataset_with_Factual_En!H:H)</f>
        <v>20637.2549</v>
      </c>
      <c r="I207" s="22">
        <f>AVERAGE(Updated_Dataset_with_Factual_En!I:I)</f>
        <v>34473.85621</v>
      </c>
      <c r="J207" s="22">
        <f>AVERAGE(Updated_Dataset_with_Factual_En!J:J)</f>
        <v>28312.5</v>
      </c>
      <c r="K207" s="28" t="s">
        <v>34</v>
      </c>
    </row>
    <row r="208" ht="14.25" customHeight="1">
      <c r="A208" s="18" t="s">
        <v>704</v>
      </c>
      <c r="B208" s="18" t="s">
        <v>705</v>
      </c>
      <c r="C208" s="18">
        <v>4.1</v>
      </c>
      <c r="D208" s="18" t="s">
        <v>13</v>
      </c>
      <c r="E208" s="18"/>
      <c r="F208" s="18"/>
      <c r="G208" s="19">
        <v>20000.0</v>
      </c>
      <c r="H208" s="19">
        <v>10000.0</v>
      </c>
      <c r="I208" s="19">
        <v>20000.0</v>
      </c>
      <c r="J208" s="19">
        <v>10000.0</v>
      </c>
      <c r="K208" s="27" t="s">
        <v>34</v>
      </c>
    </row>
    <row r="209" ht="14.25" customHeight="1">
      <c r="A209" s="20" t="s">
        <v>706</v>
      </c>
      <c r="B209" s="20" t="s">
        <v>707</v>
      </c>
      <c r="C209" s="20">
        <v>4.1</v>
      </c>
      <c r="D209" s="20" t="s">
        <v>13</v>
      </c>
      <c r="E209" s="20" t="s">
        <v>708</v>
      </c>
      <c r="F209" s="20" t="s">
        <v>709</v>
      </c>
      <c r="G209" s="22">
        <f>AVERAGE(Updated_Dataset_with_Factual_En!G:G)</f>
        <v>24089.40397</v>
      </c>
      <c r="H209" s="22">
        <f>AVERAGE(Updated_Dataset_with_Factual_En!H:H)</f>
        <v>20637.2549</v>
      </c>
      <c r="I209" s="22">
        <f>AVERAGE(Updated_Dataset_with_Factual_En!I:I)</f>
        <v>34473.85621</v>
      </c>
      <c r="J209" s="22">
        <f>AVERAGE(Updated_Dataset_with_Factual_En!J:J)</f>
        <v>28312.5</v>
      </c>
      <c r="K209" s="28" t="s">
        <v>44</v>
      </c>
    </row>
    <row r="210" ht="14.25" customHeight="1">
      <c r="A210" s="18" t="s">
        <v>710</v>
      </c>
      <c r="B210" s="18" t="s">
        <v>711</v>
      </c>
      <c r="C210" s="18">
        <v>4.1</v>
      </c>
      <c r="D210" s="18" t="s">
        <v>13</v>
      </c>
      <c r="E210" s="18" t="s">
        <v>712</v>
      </c>
      <c r="F210" s="18"/>
      <c r="G210" s="23">
        <f>AVERAGE(Updated_Dataset_with_Factual_En!G:G)</f>
        <v>24089.40397</v>
      </c>
      <c r="H210" s="23">
        <f>AVERAGE(Updated_Dataset_with_Factual_En!H:H)</f>
        <v>20637.2549</v>
      </c>
      <c r="I210" s="23">
        <f>AVERAGE(Updated_Dataset_with_Factual_En!I:I)</f>
        <v>34473.85621</v>
      </c>
      <c r="J210" s="23">
        <f>AVERAGE(Updated_Dataset_with_Factual_En!J:J)</f>
        <v>28312.5</v>
      </c>
      <c r="K210" s="27" t="s">
        <v>21</v>
      </c>
    </row>
    <row r="211" ht="14.25" customHeight="1">
      <c r="A211" s="20" t="s">
        <v>713</v>
      </c>
      <c r="B211" s="20" t="s">
        <v>714</v>
      </c>
      <c r="C211" s="20">
        <v>4.1</v>
      </c>
      <c r="D211" s="20" t="s">
        <v>13</v>
      </c>
      <c r="E211" s="20" t="s">
        <v>715</v>
      </c>
      <c r="F211" s="20" t="s">
        <v>716</v>
      </c>
      <c r="G211" s="22">
        <f>AVERAGE(Updated_Dataset_with_Factual_En!G:G)</f>
        <v>24089.40397</v>
      </c>
      <c r="H211" s="22">
        <f>AVERAGE(Updated_Dataset_with_Factual_En!H:H)</f>
        <v>20637.2549</v>
      </c>
      <c r="I211" s="22">
        <f>AVERAGE(Updated_Dataset_with_Factual_En!I:I)</f>
        <v>34473.85621</v>
      </c>
      <c r="J211" s="22">
        <f>AVERAGE(Updated_Dataset_with_Factual_En!J:J)</f>
        <v>28312.5</v>
      </c>
      <c r="K211" s="28" t="s">
        <v>1043</v>
      </c>
    </row>
    <row r="212" ht="14.25" customHeight="1">
      <c r="A212" s="18" t="s">
        <v>717</v>
      </c>
      <c r="B212" s="18" t="s">
        <v>718</v>
      </c>
      <c r="C212" s="18">
        <v>4.1</v>
      </c>
      <c r="D212" s="18" t="s">
        <v>13</v>
      </c>
      <c r="E212" s="18" t="s">
        <v>719</v>
      </c>
      <c r="F212" s="18" t="s">
        <v>720</v>
      </c>
      <c r="G212" s="23">
        <f>AVERAGE(Updated_Dataset_with_Factual_En!G:G)</f>
        <v>24089.40397</v>
      </c>
      <c r="H212" s="23">
        <f>AVERAGE(Updated_Dataset_with_Factual_En!H:H)</f>
        <v>20637.2549</v>
      </c>
      <c r="I212" s="23">
        <f>AVERAGE(Updated_Dataset_with_Factual_En!I:I)</f>
        <v>34473.85621</v>
      </c>
      <c r="J212" s="23">
        <f>AVERAGE(Updated_Dataset_with_Factual_En!J:J)</f>
        <v>28312.5</v>
      </c>
      <c r="K212" s="27" t="s">
        <v>44</v>
      </c>
    </row>
    <row r="213" ht="14.25" customHeight="1">
      <c r="A213" s="20" t="s">
        <v>721</v>
      </c>
      <c r="B213" s="20" t="s">
        <v>722</v>
      </c>
      <c r="C213" s="20">
        <v>4.2</v>
      </c>
      <c r="D213" s="20" t="s">
        <v>13</v>
      </c>
      <c r="E213" s="20"/>
      <c r="F213" s="20"/>
      <c r="G213" s="21">
        <v>25000.0</v>
      </c>
      <c r="H213" s="21">
        <v>25000.0</v>
      </c>
      <c r="I213" s="21">
        <v>25000.0</v>
      </c>
      <c r="J213" s="21">
        <v>25000.0</v>
      </c>
      <c r="K213" s="28" t="s">
        <v>29</v>
      </c>
    </row>
    <row r="214" ht="14.25" customHeight="1">
      <c r="A214" s="18" t="s">
        <v>723</v>
      </c>
      <c r="B214" s="18" t="s">
        <v>724</v>
      </c>
      <c r="C214" s="18">
        <v>4.2</v>
      </c>
      <c r="D214" s="18" t="s">
        <v>13</v>
      </c>
      <c r="E214" s="18"/>
      <c r="F214" s="18" t="s">
        <v>725</v>
      </c>
      <c r="G214" s="19">
        <v>0.0</v>
      </c>
      <c r="H214" s="19">
        <v>0.0</v>
      </c>
      <c r="I214" s="19">
        <v>0.0</v>
      </c>
      <c r="J214" s="19">
        <v>0.0</v>
      </c>
      <c r="K214" s="27" t="s">
        <v>21</v>
      </c>
    </row>
    <row r="215" ht="14.25" customHeight="1">
      <c r="A215" s="20" t="s">
        <v>726</v>
      </c>
      <c r="B215" s="20" t="s">
        <v>727</v>
      </c>
      <c r="C215" s="20">
        <v>4.2</v>
      </c>
      <c r="D215" s="20" t="s">
        <v>13</v>
      </c>
      <c r="E215" s="20" t="s">
        <v>728</v>
      </c>
      <c r="F215" s="20" t="s">
        <v>729</v>
      </c>
      <c r="G215" s="21">
        <v>20000.0</v>
      </c>
      <c r="H215" s="21">
        <v>20000.0</v>
      </c>
      <c r="I215" s="21">
        <v>20000.0</v>
      </c>
      <c r="J215" s="21">
        <v>20000.0</v>
      </c>
      <c r="K215" s="28" t="s">
        <v>34</v>
      </c>
    </row>
    <row r="216" ht="14.25" customHeight="1">
      <c r="A216" s="18" t="s">
        <v>730</v>
      </c>
      <c r="B216" s="18" t="s">
        <v>731</v>
      </c>
      <c r="C216" s="18">
        <v>4.2</v>
      </c>
      <c r="D216" s="18" t="s">
        <v>13</v>
      </c>
      <c r="E216" s="18" t="s">
        <v>732</v>
      </c>
      <c r="F216" s="18" t="s">
        <v>733</v>
      </c>
      <c r="G216" s="19">
        <v>0.0</v>
      </c>
      <c r="H216" s="19">
        <v>0.0</v>
      </c>
      <c r="I216" s="19">
        <v>0.0</v>
      </c>
      <c r="J216" s="19">
        <v>0.0</v>
      </c>
      <c r="K216" s="27" t="s">
        <v>29</v>
      </c>
    </row>
    <row r="217" ht="14.25" customHeight="1">
      <c r="A217" s="26" t="s">
        <v>734</v>
      </c>
      <c r="B217" s="20" t="s">
        <v>735</v>
      </c>
      <c r="C217" s="20">
        <v>4.2</v>
      </c>
      <c r="D217" s="20" t="s">
        <v>13</v>
      </c>
      <c r="E217" s="20" t="s">
        <v>736</v>
      </c>
      <c r="F217" s="20" t="s">
        <v>737</v>
      </c>
      <c r="G217" s="21">
        <v>20000.0</v>
      </c>
      <c r="H217" s="21">
        <v>20000.0</v>
      </c>
      <c r="I217" s="21">
        <v>20000.0</v>
      </c>
      <c r="J217" s="21">
        <v>20000.0</v>
      </c>
      <c r="K217" s="20" t="s">
        <v>34</v>
      </c>
    </row>
    <row r="218" ht="14.25" customHeight="1">
      <c r="A218" s="25" t="s">
        <v>738</v>
      </c>
      <c r="B218" s="18" t="s">
        <v>739</v>
      </c>
      <c r="C218" s="18">
        <v>4.2</v>
      </c>
      <c r="D218" s="18" t="s">
        <v>13</v>
      </c>
      <c r="E218" s="18" t="s">
        <v>740</v>
      </c>
      <c r="F218" s="18" t="s">
        <v>741</v>
      </c>
      <c r="G218" s="23">
        <f>AVERAGE(Updated_Dataset_with_Factual_En!G:G)</f>
        <v>24089.40397</v>
      </c>
      <c r="H218" s="23">
        <f>AVERAGE(Updated_Dataset_with_Factual_En!H:H)</f>
        <v>20637.2549</v>
      </c>
      <c r="I218" s="23">
        <f>AVERAGE(Updated_Dataset_with_Factual_En!I:I)</f>
        <v>34473.85621</v>
      </c>
      <c r="J218" s="23">
        <f>AVERAGE(Updated_Dataset_with_Factual_En!J:J)</f>
        <v>28312.5</v>
      </c>
      <c r="K218" s="18" t="s">
        <v>29</v>
      </c>
    </row>
    <row r="219" ht="14.25" customHeight="1">
      <c r="A219" s="26" t="s">
        <v>742</v>
      </c>
      <c r="B219" s="20" t="s">
        <v>743</v>
      </c>
      <c r="C219" s="20">
        <v>4.3</v>
      </c>
      <c r="D219" s="20" t="s">
        <v>13</v>
      </c>
      <c r="E219" s="20"/>
      <c r="F219" s="20" t="s">
        <v>744</v>
      </c>
      <c r="G219" s="21">
        <v>20000.0</v>
      </c>
      <c r="H219" s="21">
        <v>10000.0</v>
      </c>
      <c r="I219" s="21">
        <v>20000.0</v>
      </c>
      <c r="J219" s="21">
        <v>10000.0</v>
      </c>
      <c r="K219" s="20" t="s">
        <v>34</v>
      </c>
    </row>
    <row r="220" ht="14.25" customHeight="1">
      <c r="A220" s="25" t="s">
        <v>745</v>
      </c>
      <c r="B220" s="18" t="s">
        <v>746</v>
      </c>
      <c r="C220" s="18">
        <v>4.3</v>
      </c>
      <c r="D220" s="18" t="s">
        <v>13</v>
      </c>
      <c r="E220" s="18" t="s">
        <v>747</v>
      </c>
      <c r="F220" s="18" t="s">
        <v>748</v>
      </c>
      <c r="G220" s="19">
        <v>10000.0</v>
      </c>
      <c r="H220" s="19">
        <v>10000.0</v>
      </c>
      <c r="I220" s="19">
        <v>25000.0</v>
      </c>
      <c r="J220" s="19">
        <v>25000.0</v>
      </c>
      <c r="K220" s="18" t="s">
        <v>125</v>
      </c>
    </row>
    <row r="221" ht="14.25" customHeight="1">
      <c r="A221" s="20" t="s">
        <v>749</v>
      </c>
      <c r="B221" s="20" t="s">
        <v>750</v>
      </c>
      <c r="C221" s="20">
        <v>4.3</v>
      </c>
      <c r="D221" s="20" t="s">
        <v>13</v>
      </c>
      <c r="E221" s="20" t="s">
        <v>751</v>
      </c>
      <c r="F221" s="20" t="s">
        <v>752</v>
      </c>
      <c r="G221" s="22">
        <f>AVERAGE(Updated_Dataset_with_Factual_En!G:G)</f>
        <v>24089.40397</v>
      </c>
      <c r="H221" s="22">
        <f>AVERAGE(Updated_Dataset_with_Factual_En!H:H)</f>
        <v>20637.2549</v>
      </c>
      <c r="I221" s="22">
        <f>AVERAGE(Updated_Dataset_with_Factual_En!I:I)</f>
        <v>34473.85621</v>
      </c>
      <c r="J221" s="22">
        <f>AVERAGE(Updated_Dataset_with_Factual_En!J:J)</f>
        <v>28312.5</v>
      </c>
      <c r="K221" s="20" t="s">
        <v>21</v>
      </c>
    </row>
    <row r="222" ht="14.25" customHeight="1">
      <c r="A222" s="18" t="s">
        <v>753</v>
      </c>
      <c r="B222" s="18" t="s">
        <v>754</v>
      </c>
      <c r="C222" s="18">
        <v>4.3</v>
      </c>
      <c r="D222" s="18" t="s">
        <v>13</v>
      </c>
      <c r="E222" s="18" t="s">
        <v>755</v>
      </c>
      <c r="F222" s="18" t="s">
        <v>756</v>
      </c>
      <c r="G222" s="19">
        <v>30000.0</v>
      </c>
      <c r="H222" s="19">
        <v>15000.0</v>
      </c>
      <c r="I222" s="19">
        <v>50000.0</v>
      </c>
      <c r="J222" s="19">
        <v>25000.0</v>
      </c>
      <c r="K222" s="27" t="s">
        <v>34</v>
      </c>
    </row>
    <row r="223" ht="14.25" customHeight="1">
      <c r="A223" s="20" t="s">
        <v>757</v>
      </c>
      <c r="B223" s="20" t="s">
        <v>758</v>
      </c>
      <c r="C223" s="20">
        <v>4.3</v>
      </c>
      <c r="D223" s="20" t="s">
        <v>13</v>
      </c>
      <c r="E223" s="20"/>
      <c r="F223" s="20"/>
      <c r="G223" s="22">
        <f>AVERAGE(Updated_Dataset_with_Factual_En!G:G)</f>
        <v>24089.40397</v>
      </c>
      <c r="H223" s="22">
        <f>AVERAGE(Updated_Dataset_with_Factual_En!H:H)</f>
        <v>20637.2549</v>
      </c>
      <c r="I223" s="22">
        <f>AVERAGE(Updated_Dataset_with_Factual_En!I:I)</f>
        <v>34473.85621</v>
      </c>
      <c r="J223" s="22">
        <f>AVERAGE(Updated_Dataset_with_Factual_En!J:J)</f>
        <v>28312.5</v>
      </c>
      <c r="K223" s="28" t="s">
        <v>29</v>
      </c>
    </row>
    <row r="224" ht="14.25" customHeight="1">
      <c r="A224" s="18" t="s">
        <v>759</v>
      </c>
      <c r="B224" s="18" t="s">
        <v>760</v>
      </c>
      <c r="C224" s="18">
        <v>4.3</v>
      </c>
      <c r="D224" s="18" t="s">
        <v>13</v>
      </c>
      <c r="E224" s="18" t="s">
        <v>761</v>
      </c>
      <c r="F224" s="18" t="s">
        <v>762</v>
      </c>
      <c r="G224" s="23">
        <f>AVERAGE(Updated_Dataset_with_Factual_En!G:G)</f>
        <v>24089.40397</v>
      </c>
      <c r="H224" s="23">
        <f>AVERAGE(Updated_Dataset_with_Factual_En!H:H)</f>
        <v>20637.2549</v>
      </c>
      <c r="I224" s="23">
        <f>AVERAGE(Updated_Dataset_with_Factual_En!I:I)</f>
        <v>34473.85621</v>
      </c>
      <c r="J224" s="23">
        <f>AVERAGE(Updated_Dataset_with_Factual_En!J:J)</f>
        <v>28312.5</v>
      </c>
      <c r="K224" s="18" t="s">
        <v>29</v>
      </c>
    </row>
    <row r="225" ht="14.25" customHeight="1">
      <c r="A225" s="20" t="s">
        <v>763</v>
      </c>
      <c r="B225" s="20" t="s">
        <v>764</v>
      </c>
      <c r="C225" s="20">
        <v>4.3</v>
      </c>
      <c r="D225" s="20" t="s">
        <v>13</v>
      </c>
      <c r="E225" s="20"/>
      <c r="F225" s="20" t="s">
        <v>765</v>
      </c>
      <c r="G225" s="22">
        <f>AVERAGE(Updated_Dataset_with_Factual_En!G:G)</f>
        <v>24089.40397</v>
      </c>
      <c r="H225" s="22">
        <f>AVERAGE(Updated_Dataset_with_Factual_En!H:H)</f>
        <v>20637.2549</v>
      </c>
      <c r="I225" s="22">
        <f>AVERAGE(Updated_Dataset_with_Factual_En!I:I)</f>
        <v>34473.85621</v>
      </c>
      <c r="J225" s="22">
        <f>AVERAGE(Updated_Dataset_with_Factual_En!J:J)</f>
        <v>28312.5</v>
      </c>
      <c r="K225" s="28" t="s">
        <v>146</v>
      </c>
    </row>
    <row r="226" ht="14.25" customHeight="1">
      <c r="A226" s="18" t="s">
        <v>766</v>
      </c>
      <c r="B226" s="18" t="s">
        <v>767</v>
      </c>
      <c r="C226" s="18">
        <v>4.4</v>
      </c>
      <c r="D226" s="18" t="s">
        <v>13</v>
      </c>
      <c r="E226" s="18"/>
      <c r="F226" s="18"/>
      <c r="G226" s="19">
        <v>20000.0</v>
      </c>
      <c r="H226" s="19">
        <v>10000.0</v>
      </c>
      <c r="I226" s="19">
        <v>20000.0</v>
      </c>
      <c r="J226" s="19">
        <v>10000.0</v>
      </c>
      <c r="K226" s="18" t="s">
        <v>29</v>
      </c>
    </row>
    <row r="227" ht="14.25" customHeight="1">
      <c r="A227" s="20" t="s">
        <v>768</v>
      </c>
      <c r="B227" s="20" t="s">
        <v>769</v>
      </c>
      <c r="C227" s="20">
        <v>4.4</v>
      </c>
      <c r="D227" s="20" t="s">
        <v>13</v>
      </c>
      <c r="E227" s="20"/>
      <c r="F227" s="20" t="s">
        <v>770</v>
      </c>
      <c r="G227" s="21">
        <v>15000.0</v>
      </c>
      <c r="H227" s="21">
        <v>15000.0</v>
      </c>
      <c r="I227" s="21">
        <v>15000.0</v>
      </c>
      <c r="J227" s="21">
        <v>15000.0</v>
      </c>
      <c r="K227" s="20" t="s">
        <v>29</v>
      </c>
    </row>
    <row r="228" ht="14.25" customHeight="1">
      <c r="A228" s="18" t="s">
        <v>771</v>
      </c>
      <c r="B228" s="18" t="s">
        <v>772</v>
      </c>
      <c r="C228" s="18">
        <v>4.4</v>
      </c>
      <c r="D228" s="18" t="s">
        <v>13</v>
      </c>
      <c r="E228" s="18"/>
      <c r="F228" s="18" t="s">
        <v>773</v>
      </c>
      <c r="G228" s="19">
        <v>30000.0</v>
      </c>
      <c r="H228" s="19">
        <v>15000.0</v>
      </c>
      <c r="I228" s="19">
        <v>30000.0</v>
      </c>
      <c r="J228" s="19">
        <v>15000.0</v>
      </c>
      <c r="K228" s="27" t="s">
        <v>21</v>
      </c>
    </row>
    <row r="229" ht="14.25" customHeight="1">
      <c r="A229" s="24" t="s">
        <v>774</v>
      </c>
      <c r="B229" s="20" t="s">
        <v>775</v>
      </c>
      <c r="C229" s="20">
        <v>4.4</v>
      </c>
      <c r="D229" s="20" t="s">
        <v>13</v>
      </c>
      <c r="E229" s="20"/>
      <c r="F229" s="20" t="s">
        <v>776</v>
      </c>
      <c r="G229" s="22">
        <f>AVERAGE(Updated_Dataset_with_Factual_En!G:G)</f>
        <v>24089.40397</v>
      </c>
      <c r="H229" s="22">
        <f>AVERAGE(Updated_Dataset_with_Factual_En!H:H)</f>
        <v>20637.2549</v>
      </c>
      <c r="I229" s="22">
        <f>AVERAGE(Updated_Dataset_with_Factual_En!I:I)</f>
        <v>34473.85621</v>
      </c>
      <c r="J229" s="22">
        <f>AVERAGE(Updated_Dataset_with_Factual_En!J:J)</f>
        <v>28312.5</v>
      </c>
      <c r="K229" s="28" t="s">
        <v>34</v>
      </c>
    </row>
    <row r="230" ht="14.25" customHeight="1">
      <c r="A230" s="18" t="s">
        <v>777</v>
      </c>
      <c r="B230" s="18" t="s">
        <v>778</v>
      </c>
      <c r="C230" s="18">
        <v>4.4</v>
      </c>
      <c r="D230" s="18" t="s">
        <v>13</v>
      </c>
      <c r="E230" s="18"/>
      <c r="F230" s="18" t="s">
        <v>779</v>
      </c>
      <c r="G230" s="19">
        <v>25000.0</v>
      </c>
      <c r="H230" s="19">
        <v>25000.0</v>
      </c>
      <c r="I230" s="19">
        <v>25000.0</v>
      </c>
      <c r="J230" s="19">
        <v>25000.0</v>
      </c>
      <c r="K230" s="18" t="s">
        <v>29</v>
      </c>
    </row>
    <row r="231" ht="14.25" customHeight="1">
      <c r="A231" s="24" t="s">
        <v>780</v>
      </c>
      <c r="B231" s="20" t="s">
        <v>781</v>
      </c>
      <c r="C231" s="20">
        <v>4.4</v>
      </c>
      <c r="D231" s="20" t="s">
        <v>13</v>
      </c>
      <c r="E231" s="20" t="s">
        <v>782</v>
      </c>
      <c r="F231" s="20" t="s">
        <v>783</v>
      </c>
      <c r="G231" s="22">
        <f>AVERAGE(Updated_Dataset_with_Factual_En!G:G)</f>
        <v>24089.40397</v>
      </c>
      <c r="H231" s="22">
        <f>AVERAGE(Updated_Dataset_with_Factual_En!H:H)</f>
        <v>20637.2549</v>
      </c>
      <c r="I231" s="22">
        <f>AVERAGE(Updated_Dataset_with_Factual_En!I:I)</f>
        <v>34473.85621</v>
      </c>
      <c r="J231" s="22">
        <f>AVERAGE(Updated_Dataset_with_Factual_En!J:J)</f>
        <v>28312.5</v>
      </c>
      <c r="K231" s="28" t="s">
        <v>34</v>
      </c>
    </row>
    <row r="232" ht="14.25" customHeight="1">
      <c r="A232" s="29" t="s">
        <v>784</v>
      </c>
      <c r="B232" s="18" t="s">
        <v>785</v>
      </c>
      <c r="C232" s="18">
        <v>4.4</v>
      </c>
      <c r="D232" s="18" t="s">
        <v>13</v>
      </c>
      <c r="E232" s="18" t="s">
        <v>786</v>
      </c>
      <c r="F232" s="18" t="s">
        <v>787</v>
      </c>
      <c r="G232" s="23">
        <f>AVERAGE(Updated_Dataset_with_Factual_En!G:G)</f>
        <v>24089.40397</v>
      </c>
      <c r="H232" s="23">
        <f>AVERAGE(Updated_Dataset_with_Factual_En!H:H)</f>
        <v>20637.2549</v>
      </c>
      <c r="I232" s="23">
        <f>AVERAGE(Updated_Dataset_with_Factual_En!I:I)</f>
        <v>34473.85621</v>
      </c>
      <c r="J232" s="23">
        <f>AVERAGE(Updated_Dataset_with_Factual_En!J:J)</f>
        <v>28312.5</v>
      </c>
      <c r="K232" s="27" t="s">
        <v>21</v>
      </c>
    </row>
    <row r="233" ht="14.25" customHeight="1">
      <c r="A233" s="20" t="s">
        <v>788</v>
      </c>
      <c r="B233" s="20" t="s">
        <v>789</v>
      </c>
      <c r="C233" s="20">
        <v>4.4</v>
      </c>
      <c r="D233" s="20" t="s">
        <v>13</v>
      </c>
      <c r="E233" s="20" t="s">
        <v>790</v>
      </c>
      <c r="F233" s="20"/>
      <c r="G233" s="22">
        <f>AVERAGE(Updated_Dataset_with_Factual_En!G:G)</f>
        <v>24089.40397</v>
      </c>
      <c r="H233" s="22">
        <f>AVERAGE(Updated_Dataset_with_Factual_En!H:H)</f>
        <v>20637.2549</v>
      </c>
      <c r="I233" s="22">
        <f>AVERAGE(Updated_Dataset_with_Factual_En!I:I)</f>
        <v>34473.85621</v>
      </c>
      <c r="J233" s="22">
        <f>AVERAGE(Updated_Dataset_with_Factual_En!J:J)</f>
        <v>28312.5</v>
      </c>
      <c r="K233" s="20" t="s">
        <v>34</v>
      </c>
    </row>
    <row r="234" ht="14.25" customHeight="1">
      <c r="A234" s="18" t="s">
        <v>791</v>
      </c>
      <c r="B234" s="18" t="s">
        <v>792</v>
      </c>
      <c r="C234" s="18">
        <v>4.4</v>
      </c>
      <c r="D234" s="18" t="s">
        <v>13</v>
      </c>
      <c r="E234" s="18" t="s">
        <v>793</v>
      </c>
      <c r="F234" s="18" t="s">
        <v>794</v>
      </c>
      <c r="G234" s="23">
        <f>AVERAGE(Updated_Dataset_with_Factual_En!G:G)</f>
        <v>24089.40397</v>
      </c>
      <c r="H234" s="23">
        <f>AVERAGE(Updated_Dataset_with_Factual_En!H:H)</f>
        <v>20637.2549</v>
      </c>
      <c r="I234" s="23">
        <f>AVERAGE(Updated_Dataset_with_Factual_En!I:I)</f>
        <v>34473.85621</v>
      </c>
      <c r="J234" s="23">
        <f>AVERAGE(Updated_Dataset_with_Factual_En!J:J)</f>
        <v>28312.5</v>
      </c>
      <c r="K234" s="18" t="s">
        <v>29</v>
      </c>
    </row>
    <row r="235" ht="14.25" customHeight="1">
      <c r="A235" s="20" t="s">
        <v>795</v>
      </c>
      <c r="B235" s="20" t="s">
        <v>796</v>
      </c>
      <c r="C235" s="20">
        <v>4.4</v>
      </c>
      <c r="D235" s="20" t="s">
        <v>13</v>
      </c>
      <c r="E235" s="20" t="s">
        <v>797</v>
      </c>
      <c r="F235" s="20" t="s">
        <v>798</v>
      </c>
      <c r="G235" s="21">
        <v>100000.0</v>
      </c>
      <c r="H235" s="21">
        <v>100000.0</v>
      </c>
      <c r="I235" s="21">
        <v>200000.0</v>
      </c>
      <c r="J235" s="21">
        <v>200000.0</v>
      </c>
      <c r="K235" s="20" t="s">
        <v>134</v>
      </c>
    </row>
    <row r="236" ht="14.25" customHeight="1">
      <c r="A236" s="30" t="s">
        <v>1044</v>
      </c>
      <c r="B236" s="18" t="s">
        <v>800</v>
      </c>
      <c r="C236" s="18">
        <v>4.4</v>
      </c>
      <c r="D236" s="18" t="s">
        <v>13</v>
      </c>
      <c r="E236" s="18" t="s">
        <v>801</v>
      </c>
      <c r="F236" s="18"/>
      <c r="G236" s="19">
        <v>0.0</v>
      </c>
      <c r="H236" s="19">
        <v>0.0</v>
      </c>
      <c r="I236" s="19">
        <v>0.0</v>
      </c>
      <c r="J236" s="19">
        <v>0.0</v>
      </c>
      <c r="K236" s="27" t="s">
        <v>146</v>
      </c>
    </row>
    <row r="237" ht="14.25" customHeight="1">
      <c r="A237" s="20" t="s">
        <v>802</v>
      </c>
      <c r="B237" s="20" t="s">
        <v>803</v>
      </c>
      <c r="C237" s="20">
        <v>4.4</v>
      </c>
      <c r="D237" s="20" t="s">
        <v>13</v>
      </c>
      <c r="E237" s="20" t="s">
        <v>804</v>
      </c>
      <c r="F237" s="20"/>
      <c r="G237" s="21">
        <v>10000.0</v>
      </c>
      <c r="H237" s="21">
        <v>10000.0</v>
      </c>
      <c r="I237" s="21">
        <v>20000.0</v>
      </c>
      <c r="J237" s="21">
        <v>20000.0</v>
      </c>
      <c r="K237" s="20" t="s">
        <v>34</v>
      </c>
    </row>
    <row r="238" ht="14.25" customHeight="1">
      <c r="A238" s="29" t="s">
        <v>805</v>
      </c>
      <c r="B238" s="18" t="s">
        <v>806</v>
      </c>
      <c r="C238" s="18">
        <v>4.4</v>
      </c>
      <c r="D238" s="18" t="s">
        <v>13</v>
      </c>
      <c r="E238" s="18"/>
      <c r="F238" s="18" t="s">
        <v>807</v>
      </c>
      <c r="G238" s="19">
        <v>5000.0</v>
      </c>
      <c r="H238" s="19">
        <v>5000.0</v>
      </c>
      <c r="I238" s="19">
        <v>5000.0</v>
      </c>
      <c r="J238" s="19">
        <v>5000.0</v>
      </c>
      <c r="K238" s="27" t="s">
        <v>125</v>
      </c>
    </row>
    <row r="239" ht="14.25" customHeight="1">
      <c r="A239" s="24" t="s">
        <v>808</v>
      </c>
      <c r="B239" s="20" t="s">
        <v>809</v>
      </c>
      <c r="C239" s="20">
        <v>4.5</v>
      </c>
      <c r="D239" s="20" t="s">
        <v>13</v>
      </c>
      <c r="E239" s="20"/>
      <c r="F239" s="20"/>
      <c r="G239" s="21">
        <v>20000.0</v>
      </c>
      <c r="H239" s="21">
        <v>20000.0</v>
      </c>
      <c r="I239" s="21">
        <v>20000.0</v>
      </c>
      <c r="J239" s="21">
        <v>20000.0</v>
      </c>
      <c r="K239" s="28" t="s">
        <v>29</v>
      </c>
    </row>
    <row r="240" ht="14.25" customHeight="1">
      <c r="A240" s="18" t="s">
        <v>810</v>
      </c>
      <c r="B240" s="18" t="s">
        <v>811</v>
      </c>
      <c r="C240" s="18">
        <v>4.5</v>
      </c>
      <c r="D240" s="18" t="s">
        <v>13</v>
      </c>
      <c r="E240" s="18"/>
      <c r="F240" s="18"/>
      <c r="G240" s="19">
        <v>5000.0</v>
      </c>
      <c r="H240" s="19">
        <v>5000.0</v>
      </c>
      <c r="I240" s="19">
        <v>10000.0</v>
      </c>
      <c r="J240" s="19">
        <v>10000.0</v>
      </c>
      <c r="K240" s="18" t="s">
        <v>44</v>
      </c>
    </row>
    <row r="241" ht="14.25" customHeight="1">
      <c r="A241" s="20" t="s">
        <v>812</v>
      </c>
      <c r="B241" s="20" t="s">
        <v>813</v>
      </c>
      <c r="C241" s="20">
        <v>4.5</v>
      </c>
      <c r="D241" s="20" t="s">
        <v>13</v>
      </c>
      <c r="E241" s="20"/>
      <c r="F241" s="20" t="s">
        <v>814</v>
      </c>
      <c r="G241" s="21">
        <v>10000.0</v>
      </c>
      <c r="H241" s="21">
        <v>10000.0</v>
      </c>
      <c r="I241" s="21">
        <v>20000.0</v>
      </c>
      <c r="J241" s="21">
        <v>20000.0</v>
      </c>
      <c r="K241" s="20" t="s">
        <v>34</v>
      </c>
    </row>
    <row r="242" ht="14.25" customHeight="1">
      <c r="A242" s="29" t="s">
        <v>815</v>
      </c>
      <c r="B242" s="18" t="s">
        <v>816</v>
      </c>
      <c r="C242" s="18">
        <v>4.5</v>
      </c>
      <c r="D242" s="18" t="s">
        <v>13</v>
      </c>
      <c r="E242" s="18"/>
      <c r="F242" s="18" t="s">
        <v>817</v>
      </c>
      <c r="G242" s="19">
        <v>15000.0</v>
      </c>
      <c r="H242" s="19">
        <v>10000.0</v>
      </c>
      <c r="I242" s="19">
        <v>15000.0</v>
      </c>
      <c r="J242" s="19">
        <v>10000.0</v>
      </c>
      <c r="K242" s="27" t="s">
        <v>29</v>
      </c>
    </row>
    <row r="243" ht="14.25" customHeight="1">
      <c r="A243" s="24" t="s">
        <v>818</v>
      </c>
      <c r="B243" s="20" t="s">
        <v>819</v>
      </c>
      <c r="C243" s="20">
        <v>4.5</v>
      </c>
      <c r="D243" s="20" t="s">
        <v>13</v>
      </c>
      <c r="E243" s="20" t="s">
        <v>820</v>
      </c>
      <c r="F243" s="20" t="s">
        <v>821</v>
      </c>
      <c r="G243" s="22">
        <f>AVERAGE(Updated_Dataset_with_Factual_En!G:G)</f>
        <v>24089.40397</v>
      </c>
      <c r="H243" s="22">
        <f>AVERAGE(Updated_Dataset_with_Factual_En!H:H)</f>
        <v>20637.2549</v>
      </c>
      <c r="I243" s="22">
        <f>AVERAGE(Updated_Dataset_with_Factual_En!I:I)</f>
        <v>34473.85621</v>
      </c>
      <c r="J243" s="22">
        <f>AVERAGE(Updated_Dataset_with_Factual_En!J:J)</f>
        <v>28312.5</v>
      </c>
      <c r="K243" s="28" t="s">
        <v>29</v>
      </c>
    </row>
    <row r="244" ht="14.25" customHeight="1">
      <c r="A244" s="18" t="s">
        <v>822</v>
      </c>
      <c r="B244" s="18" t="s">
        <v>823</v>
      </c>
      <c r="C244" s="18">
        <v>4.5</v>
      </c>
      <c r="D244" s="18" t="s">
        <v>13</v>
      </c>
      <c r="E244" s="18" t="s">
        <v>824</v>
      </c>
      <c r="F244" s="18"/>
      <c r="G244" s="23">
        <f>AVERAGE(Updated_Dataset_with_Factual_En!G:G)</f>
        <v>24089.40397</v>
      </c>
      <c r="H244" s="23">
        <f>AVERAGE(Updated_Dataset_with_Factual_En!H:H)</f>
        <v>20637.2549</v>
      </c>
      <c r="I244" s="23">
        <f>AVERAGE(Updated_Dataset_with_Factual_En!I:I)</f>
        <v>34473.85621</v>
      </c>
      <c r="J244" s="23">
        <f>AVERAGE(Updated_Dataset_with_Factual_En!J:J)</f>
        <v>28312.5</v>
      </c>
      <c r="K244" s="18" t="s">
        <v>34</v>
      </c>
    </row>
    <row r="245" ht="14.25" customHeight="1">
      <c r="A245" s="24" t="s">
        <v>825</v>
      </c>
      <c r="B245" s="20" t="s">
        <v>826</v>
      </c>
      <c r="C245" s="20">
        <v>4.5</v>
      </c>
      <c r="D245" s="20" t="s">
        <v>13</v>
      </c>
      <c r="E245" s="20" t="s">
        <v>827</v>
      </c>
      <c r="F245" s="20"/>
      <c r="G245" s="21">
        <v>30000.0</v>
      </c>
      <c r="H245" s="21">
        <v>30000.0</v>
      </c>
      <c r="I245" s="21">
        <v>30000.0</v>
      </c>
      <c r="J245" s="21">
        <v>30000.0</v>
      </c>
      <c r="K245" s="28" t="s">
        <v>34</v>
      </c>
    </row>
    <row r="246" ht="14.25" customHeight="1">
      <c r="A246" s="18" t="s">
        <v>828</v>
      </c>
      <c r="B246" s="18" t="s">
        <v>829</v>
      </c>
      <c r="C246" s="18">
        <v>4.5</v>
      </c>
      <c r="D246" s="18" t="s">
        <v>13</v>
      </c>
      <c r="E246" s="18" t="s">
        <v>830</v>
      </c>
      <c r="F246" s="18" t="s">
        <v>831</v>
      </c>
      <c r="G246" s="19">
        <v>10000.0</v>
      </c>
      <c r="H246" s="19">
        <v>10000.0</v>
      </c>
      <c r="I246" s="19">
        <v>10000.0</v>
      </c>
      <c r="J246" s="19">
        <v>10000.0</v>
      </c>
      <c r="K246" s="18" t="s">
        <v>34</v>
      </c>
    </row>
    <row r="247" ht="14.25" customHeight="1">
      <c r="A247" s="20" t="s">
        <v>832</v>
      </c>
      <c r="B247" s="20" t="s">
        <v>833</v>
      </c>
      <c r="C247" s="20">
        <v>4.5</v>
      </c>
      <c r="D247" s="20" t="s">
        <v>13</v>
      </c>
      <c r="E247" s="20" t="s">
        <v>834</v>
      </c>
      <c r="F247" s="20" t="s">
        <v>835</v>
      </c>
      <c r="G247" s="21">
        <v>0.0</v>
      </c>
      <c r="H247" s="21">
        <v>0.0</v>
      </c>
      <c r="I247" s="21">
        <v>0.0</v>
      </c>
      <c r="J247" s="21">
        <v>0.0</v>
      </c>
      <c r="K247" s="20" t="s">
        <v>29</v>
      </c>
    </row>
    <row r="248" ht="14.25" customHeight="1">
      <c r="A248" s="29" t="s">
        <v>836</v>
      </c>
      <c r="B248" s="18" t="s">
        <v>837</v>
      </c>
      <c r="C248" s="18">
        <v>4.5</v>
      </c>
      <c r="D248" s="18" t="s">
        <v>13</v>
      </c>
      <c r="E248" s="18"/>
      <c r="F248" s="18" t="s">
        <v>838</v>
      </c>
      <c r="G248" s="19">
        <v>10000.0</v>
      </c>
      <c r="H248" s="19">
        <v>10000.0</v>
      </c>
      <c r="I248" s="19">
        <v>20000.0</v>
      </c>
      <c r="J248" s="19">
        <v>20000.0</v>
      </c>
      <c r="K248" s="27" t="s">
        <v>21</v>
      </c>
    </row>
    <row r="249" ht="14.25" customHeight="1">
      <c r="A249" s="20" t="s">
        <v>839</v>
      </c>
      <c r="B249" s="20" t="s">
        <v>840</v>
      </c>
      <c r="C249" s="20">
        <v>4.5</v>
      </c>
      <c r="D249" s="20" t="s">
        <v>13</v>
      </c>
      <c r="E249" s="20" t="s">
        <v>841</v>
      </c>
      <c r="F249" s="20" t="s">
        <v>842</v>
      </c>
      <c r="G249" s="21">
        <v>10000.0</v>
      </c>
      <c r="H249" s="21">
        <v>10000.0</v>
      </c>
      <c r="I249" s="21">
        <v>10000.0</v>
      </c>
      <c r="J249" s="21">
        <v>10000.0</v>
      </c>
      <c r="K249" s="20" t="s">
        <v>21</v>
      </c>
    </row>
    <row r="250" ht="14.25" customHeight="1">
      <c r="A250" s="18" t="s">
        <v>843</v>
      </c>
      <c r="B250" s="18" t="s">
        <v>844</v>
      </c>
      <c r="C250" s="18">
        <v>4.5</v>
      </c>
      <c r="D250" s="18" t="s">
        <v>13</v>
      </c>
      <c r="E250" s="18" t="s">
        <v>845</v>
      </c>
      <c r="F250" s="18" t="s">
        <v>5</v>
      </c>
      <c r="G250" s="19">
        <v>20000.0</v>
      </c>
      <c r="H250" s="19">
        <v>20000.0</v>
      </c>
      <c r="I250" s="19">
        <v>20000.0</v>
      </c>
      <c r="J250" s="19">
        <v>20000.0</v>
      </c>
      <c r="K250" s="18" t="s">
        <v>29</v>
      </c>
    </row>
    <row r="251" ht="14.25" customHeight="1">
      <c r="A251" s="24" t="s">
        <v>846</v>
      </c>
      <c r="B251" s="20" t="s">
        <v>847</v>
      </c>
      <c r="C251" s="20">
        <v>4.5</v>
      </c>
      <c r="D251" s="20" t="s">
        <v>13</v>
      </c>
      <c r="E251" s="20" t="s">
        <v>848</v>
      </c>
      <c r="F251" s="20" t="s">
        <v>849</v>
      </c>
      <c r="G251" s="21">
        <v>15000.0</v>
      </c>
      <c r="H251" s="21">
        <v>15000.0</v>
      </c>
      <c r="I251" s="21">
        <v>15000.0</v>
      </c>
      <c r="J251" s="21">
        <v>15000.0</v>
      </c>
      <c r="K251" s="28" t="s">
        <v>125</v>
      </c>
    </row>
    <row r="252" ht="14.25" customHeight="1">
      <c r="A252" s="29" t="s">
        <v>1045</v>
      </c>
      <c r="B252" s="18" t="s">
        <v>851</v>
      </c>
      <c r="C252" s="18">
        <v>4.5</v>
      </c>
      <c r="D252" s="18" t="s">
        <v>13</v>
      </c>
      <c r="E252" s="18" t="s">
        <v>852</v>
      </c>
      <c r="F252" s="18"/>
      <c r="G252" s="19">
        <v>0.0</v>
      </c>
      <c r="H252" s="19">
        <v>0.0</v>
      </c>
      <c r="I252" s="19">
        <v>0.0</v>
      </c>
      <c r="J252" s="19">
        <v>0.0</v>
      </c>
      <c r="K252" s="27" t="s">
        <v>21</v>
      </c>
    </row>
    <row r="253" ht="14.25" customHeight="1">
      <c r="A253" s="20" t="s">
        <v>853</v>
      </c>
      <c r="B253" s="20" t="s">
        <v>854</v>
      </c>
      <c r="C253" s="20">
        <v>4.5</v>
      </c>
      <c r="D253" s="20" t="s">
        <v>13</v>
      </c>
      <c r="E253" s="20" t="s">
        <v>855</v>
      </c>
      <c r="F253" s="20" t="s">
        <v>856</v>
      </c>
      <c r="G253" s="21">
        <v>30000.0</v>
      </c>
      <c r="H253" s="21">
        <v>30000.0</v>
      </c>
      <c r="I253" s="21">
        <v>30000.0</v>
      </c>
      <c r="J253" s="21">
        <v>30000.0</v>
      </c>
      <c r="K253" s="20" t="s">
        <v>34</v>
      </c>
    </row>
    <row r="254" ht="14.25" customHeight="1">
      <c r="A254" s="18" t="s">
        <v>857</v>
      </c>
      <c r="B254" s="18" t="s">
        <v>858</v>
      </c>
      <c r="C254" s="18">
        <v>4.5</v>
      </c>
      <c r="D254" s="18" t="s">
        <v>13</v>
      </c>
      <c r="E254" s="18" t="s">
        <v>859</v>
      </c>
      <c r="F254" s="18"/>
      <c r="G254" s="19">
        <v>25000.0</v>
      </c>
      <c r="H254" s="19">
        <v>25000.0</v>
      </c>
      <c r="I254" s="19">
        <v>75000.0</v>
      </c>
      <c r="J254" s="19">
        <v>75000.0</v>
      </c>
      <c r="K254" s="18" t="s">
        <v>125</v>
      </c>
    </row>
    <row r="255" ht="14.25" customHeight="1">
      <c r="A255" s="20" t="s">
        <v>860</v>
      </c>
      <c r="B255" s="20" t="s">
        <v>861</v>
      </c>
      <c r="C255" s="20">
        <v>4.5</v>
      </c>
      <c r="D255" s="20" t="s">
        <v>13</v>
      </c>
      <c r="E255" s="20" t="s">
        <v>862</v>
      </c>
      <c r="F255" s="20" t="s">
        <v>863</v>
      </c>
      <c r="G255" s="21">
        <v>15000.0</v>
      </c>
      <c r="H255" s="21">
        <v>15000.0</v>
      </c>
      <c r="I255" s="21">
        <v>15000.0</v>
      </c>
      <c r="J255" s="21">
        <v>15000.0</v>
      </c>
      <c r="K255" s="20" t="s">
        <v>864</v>
      </c>
    </row>
    <row r="256" ht="14.25" customHeight="1">
      <c r="A256" s="18" t="s">
        <v>865</v>
      </c>
      <c r="B256" s="18" t="s">
        <v>866</v>
      </c>
      <c r="C256" s="18">
        <v>4.5</v>
      </c>
      <c r="D256" s="18" t="s">
        <v>13</v>
      </c>
      <c r="E256" s="18"/>
      <c r="F256" s="18" t="s">
        <v>867</v>
      </c>
      <c r="G256" s="19">
        <v>20000.0</v>
      </c>
      <c r="H256" s="19">
        <v>20000.0</v>
      </c>
      <c r="I256" s="19">
        <v>20000.0</v>
      </c>
      <c r="J256" s="19">
        <v>20000.0</v>
      </c>
      <c r="K256" s="18" t="s">
        <v>864</v>
      </c>
    </row>
    <row r="257" ht="14.25" customHeight="1">
      <c r="A257" s="20" t="s">
        <v>868</v>
      </c>
      <c r="B257" s="20" t="s">
        <v>869</v>
      </c>
      <c r="C257" s="20">
        <v>4.6</v>
      </c>
      <c r="D257" s="20" t="s">
        <v>13</v>
      </c>
      <c r="E257" s="20"/>
      <c r="F257" s="20" t="s">
        <v>863</v>
      </c>
      <c r="G257" s="21">
        <v>0.0</v>
      </c>
      <c r="H257" s="21">
        <v>0.0</v>
      </c>
      <c r="I257" s="21">
        <v>0.0</v>
      </c>
      <c r="J257" s="21">
        <v>0.0</v>
      </c>
      <c r="K257" s="20" t="s">
        <v>864</v>
      </c>
    </row>
    <row r="258" ht="14.25" customHeight="1">
      <c r="A258" s="18" t="s">
        <v>870</v>
      </c>
      <c r="B258" s="18" t="s">
        <v>871</v>
      </c>
      <c r="C258" s="18">
        <v>4.6</v>
      </c>
      <c r="D258" s="18" t="s">
        <v>13</v>
      </c>
      <c r="E258" s="18"/>
      <c r="F258" s="18" t="s">
        <v>872</v>
      </c>
      <c r="G258" s="19">
        <v>20000.0</v>
      </c>
      <c r="H258" s="19">
        <v>20000.0</v>
      </c>
      <c r="I258" s="19">
        <v>20000.0</v>
      </c>
      <c r="J258" s="19">
        <v>20000.0</v>
      </c>
      <c r="K258" s="18" t="s">
        <v>34</v>
      </c>
    </row>
    <row r="259" ht="14.25" customHeight="1">
      <c r="A259" s="20" t="s">
        <v>873</v>
      </c>
      <c r="B259" s="20" t="s">
        <v>874</v>
      </c>
      <c r="C259" s="20">
        <v>4.6</v>
      </c>
      <c r="D259" s="20" t="s">
        <v>13</v>
      </c>
      <c r="E259" s="20"/>
      <c r="F259" s="20" t="s">
        <v>875</v>
      </c>
      <c r="G259" s="21">
        <v>25000.0</v>
      </c>
      <c r="H259" s="21">
        <v>25000.0</v>
      </c>
      <c r="I259" s="21">
        <v>25000.0</v>
      </c>
      <c r="J259" s="21">
        <v>25000.0</v>
      </c>
      <c r="K259" s="20" t="s">
        <v>864</v>
      </c>
    </row>
    <row r="260" ht="14.25" customHeight="1">
      <c r="A260" s="18" t="s">
        <v>876</v>
      </c>
      <c r="B260" s="18" t="s">
        <v>877</v>
      </c>
      <c r="C260" s="18">
        <v>4.6</v>
      </c>
      <c r="D260" s="18" t="s">
        <v>13</v>
      </c>
      <c r="E260" s="18"/>
      <c r="F260" s="18" t="s">
        <v>878</v>
      </c>
      <c r="G260" s="19">
        <v>10000.0</v>
      </c>
      <c r="H260" s="19">
        <v>10000.0</v>
      </c>
      <c r="I260" s="19">
        <v>10000.0</v>
      </c>
      <c r="J260" s="19">
        <v>10000.0</v>
      </c>
      <c r="K260" s="18" t="s">
        <v>29</v>
      </c>
    </row>
    <row r="261" ht="14.25" customHeight="1">
      <c r="A261" s="20" t="s">
        <v>879</v>
      </c>
      <c r="B261" s="20" t="s">
        <v>880</v>
      </c>
      <c r="C261" s="20">
        <v>4.6</v>
      </c>
      <c r="D261" s="20" t="s">
        <v>13</v>
      </c>
      <c r="E261" s="20" t="s">
        <v>881</v>
      </c>
      <c r="F261" s="20" t="s">
        <v>882</v>
      </c>
      <c r="G261" s="21">
        <v>20000.0</v>
      </c>
      <c r="H261" s="21">
        <v>20000.0</v>
      </c>
      <c r="I261" s="21">
        <v>50000.0</v>
      </c>
      <c r="J261" s="21">
        <v>50000.0</v>
      </c>
      <c r="K261" s="20" t="s">
        <v>34</v>
      </c>
    </row>
    <row r="262" ht="14.25" customHeight="1">
      <c r="A262" s="18" t="s">
        <v>883</v>
      </c>
      <c r="B262" s="18" t="s">
        <v>884</v>
      </c>
      <c r="C262" s="18">
        <v>4.6</v>
      </c>
      <c r="D262" s="18" t="s">
        <v>13</v>
      </c>
      <c r="E262" s="18"/>
      <c r="F262" s="18" t="s">
        <v>885</v>
      </c>
      <c r="G262" s="19">
        <v>15000.0</v>
      </c>
      <c r="H262" s="19">
        <v>15000.0</v>
      </c>
      <c r="I262" s="19">
        <v>15000.0</v>
      </c>
      <c r="J262" s="19">
        <v>15000.0</v>
      </c>
      <c r="K262" s="18" t="s">
        <v>864</v>
      </c>
    </row>
    <row r="263" ht="14.25" customHeight="1">
      <c r="A263" s="20" t="s">
        <v>886</v>
      </c>
      <c r="B263" s="20" t="s">
        <v>887</v>
      </c>
      <c r="C263" s="20">
        <v>4.6</v>
      </c>
      <c r="D263" s="20" t="s">
        <v>13</v>
      </c>
      <c r="E263" s="20" t="s">
        <v>888</v>
      </c>
      <c r="F263" s="20"/>
      <c r="G263" s="21">
        <v>20000.0</v>
      </c>
      <c r="H263" s="21">
        <v>20000.0</v>
      </c>
      <c r="I263" s="21">
        <v>20000.0</v>
      </c>
      <c r="J263" s="21">
        <v>20000.0</v>
      </c>
      <c r="K263" s="20" t="s">
        <v>34</v>
      </c>
    </row>
    <row r="264" ht="14.25" customHeight="1">
      <c r="A264" s="18" t="s">
        <v>889</v>
      </c>
      <c r="B264" s="18" t="s">
        <v>890</v>
      </c>
      <c r="C264" s="18">
        <v>4.6</v>
      </c>
      <c r="D264" s="18" t="s">
        <v>13</v>
      </c>
      <c r="E264" s="18" t="s">
        <v>891</v>
      </c>
      <c r="F264" s="18" t="s">
        <v>892</v>
      </c>
      <c r="G264" s="19">
        <v>15000.0</v>
      </c>
      <c r="H264" s="19">
        <v>15000.0</v>
      </c>
      <c r="I264" s="19">
        <v>15000.0</v>
      </c>
      <c r="J264" s="19">
        <v>15000.0</v>
      </c>
      <c r="K264" s="18" t="s">
        <v>864</v>
      </c>
    </row>
    <row r="265" ht="14.25" customHeight="1">
      <c r="A265" s="20" t="s">
        <v>893</v>
      </c>
      <c r="B265" s="20" t="s">
        <v>894</v>
      </c>
      <c r="C265" s="20">
        <v>4.6</v>
      </c>
      <c r="D265" s="20" t="s">
        <v>13</v>
      </c>
      <c r="E265" s="20" t="s">
        <v>895</v>
      </c>
      <c r="F265" s="20"/>
      <c r="G265" s="21">
        <v>70000.0</v>
      </c>
      <c r="H265" s="21">
        <v>70000.0</v>
      </c>
      <c r="I265" s="21">
        <v>70000.0</v>
      </c>
      <c r="J265" s="21">
        <v>70000.0</v>
      </c>
      <c r="K265" s="20" t="s">
        <v>34</v>
      </c>
    </row>
    <row r="266" ht="14.25" customHeight="1">
      <c r="A266" s="18" t="s">
        <v>896</v>
      </c>
      <c r="B266" s="18" t="s">
        <v>897</v>
      </c>
      <c r="C266" s="18">
        <v>4.6</v>
      </c>
      <c r="D266" s="18" t="s">
        <v>13</v>
      </c>
      <c r="E266" s="18" t="s">
        <v>898</v>
      </c>
      <c r="F266" s="18" t="s">
        <v>899</v>
      </c>
      <c r="G266" s="19">
        <v>10000.0</v>
      </c>
      <c r="H266" s="19">
        <v>10000.0</v>
      </c>
      <c r="I266" s="19">
        <v>10000.0</v>
      </c>
      <c r="J266" s="19">
        <v>10000.0</v>
      </c>
      <c r="K266" s="18" t="s">
        <v>29</v>
      </c>
    </row>
    <row r="267" ht="14.25" customHeight="1">
      <c r="A267" s="20" t="s">
        <v>900</v>
      </c>
      <c r="B267" s="20" t="s">
        <v>901</v>
      </c>
      <c r="C267" s="20">
        <v>4.6</v>
      </c>
      <c r="D267" s="20" t="s">
        <v>13</v>
      </c>
      <c r="E267" s="20" t="s">
        <v>902</v>
      </c>
      <c r="F267" s="20" t="s">
        <v>903</v>
      </c>
      <c r="G267" s="21">
        <v>15000.0</v>
      </c>
      <c r="H267" s="21">
        <v>15000.0</v>
      </c>
      <c r="I267" s="21">
        <v>15000.0</v>
      </c>
      <c r="J267" s="21">
        <v>15000.0</v>
      </c>
      <c r="K267" s="20" t="s">
        <v>21</v>
      </c>
    </row>
    <row r="268" ht="14.25" customHeight="1">
      <c r="A268" s="18" t="s">
        <v>904</v>
      </c>
      <c r="B268" s="18" t="s">
        <v>905</v>
      </c>
      <c r="C268" s="18">
        <v>4.6</v>
      </c>
      <c r="D268" s="18" t="s">
        <v>13</v>
      </c>
      <c r="E268" s="18" t="s">
        <v>906</v>
      </c>
      <c r="F268" s="18" t="s">
        <v>907</v>
      </c>
      <c r="G268" s="19">
        <v>20000.0</v>
      </c>
      <c r="H268" s="19">
        <v>20000.0</v>
      </c>
      <c r="I268" s="19">
        <v>20000.0</v>
      </c>
      <c r="J268" s="19">
        <v>20000.0</v>
      </c>
      <c r="K268" s="18" t="s">
        <v>34</v>
      </c>
    </row>
    <row r="269" ht="14.25" customHeight="1">
      <c r="A269" s="20" t="s">
        <v>908</v>
      </c>
      <c r="B269" s="20" t="s">
        <v>909</v>
      </c>
      <c r="C269" s="20">
        <v>4.6</v>
      </c>
      <c r="D269" s="20" t="s">
        <v>13</v>
      </c>
      <c r="E269" s="20" t="s">
        <v>910</v>
      </c>
      <c r="F269" s="20"/>
      <c r="G269" s="21">
        <v>0.0</v>
      </c>
      <c r="H269" s="21">
        <v>0.0</v>
      </c>
      <c r="I269" s="21">
        <v>0.0</v>
      </c>
      <c r="J269" s="21">
        <v>0.0</v>
      </c>
      <c r="K269" s="20" t="s">
        <v>21</v>
      </c>
    </row>
    <row r="270" ht="14.25" customHeight="1">
      <c r="A270" s="18" t="s">
        <v>911</v>
      </c>
      <c r="B270" s="18" t="s">
        <v>912</v>
      </c>
      <c r="C270" s="18">
        <v>4.6</v>
      </c>
      <c r="D270" s="18" t="s">
        <v>13</v>
      </c>
      <c r="E270" s="18" t="s">
        <v>913</v>
      </c>
      <c r="F270" s="18"/>
      <c r="G270" s="19">
        <v>30000.0</v>
      </c>
      <c r="H270" s="19">
        <v>30000.0</v>
      </c>
      <c r="I270" s="19">
        <v>30000.0</v>
      </c>
      <c r="J270" s="19">
        <v>30000.0</v>
      </c>
      <c r="K270" s="18" t="s">
        <v>34</v>
      </c>
    </row>
    <row r="271" ht="14.25" customHeight="1">
      <c r="A271" s="20" t="s">
        <v>914</v>
      </c>
      <c r="B271" s="20" t="s">
        <v>915</v>
      </c>
      <c r="C271" s="20">
        <v>4.6</v>
      </c>
      <c r="D271" s="20" t="s">
        <v>13</v>
      </c>
      <c r="E271" s="20" t="s">
        <v>916</v>
      </c>
      <c r="F271" s="20" t="s">
        <v>917</v>
      </c>
      <c r="G271" s="21">
        <v>0.0</v>
      </c>
      <c r="H271" s="21">
        <v>0.0</v>
      </c>
      <c r="I271" s="21">
        <v>0.0</v>
      </c>
      <c r="J271" s="21">
        <v>0.0</v>
      </c>
      <c r="K271" s="20" t="s">
        <v>29</v>
      </c>
    </row>
    <row r="272" ht="14.25" customHeight="1">
      <c r="A272" s="18" t="s">
        <v>918</v>
      </c>
      <c r="B272" s="18" t="s">
        <v>919</v>
      </c>
      <c r="C272" s="18">
        <v>4.6</v>
      </c>
      <c r="D272" s="18" t="s">
        <v>13</v>
      </c>
      <c r="E272" s="18" t="s">
        <v>920</v>
      </c>
      <c r="F272" s="18"/>
      <c r="G272" s="19">
        <v>5000.0</v>
      </c>
      <c r="H272" s="19">
        <v>5000.0</v>
      </c>
      <c r="I272" s="19">
        <v>5000.0</v>
      </c>
      <c r="J272" s="19">
        <v>5000.0</v>
      </c>
      <c r="K272" s="18" t="s">
        <v>34</v>
      </c>
    </row>
    <row r="273" ht="14.25" customHeight="1">
      <c r="A273" s="20" t="s">
        <v>921</v>
      </c>
      <c r="B273" s="20" t="s">
        <v>922</v>
      </c>
      <c r="C273" s="20">
        <v>4.6</v>
      </c>
      <c r="D273" s="20" t="s">
        <v>13</v>
      </c>
      <c r="E273" s="20" t="s">
        <v>923</v>
      </c>
      <c r="F273" s="20" t="s">
        <v>924</v>
      </c>
      <c r="G273" s="21">
        <v>30000.0</v>
      </c>
      <c r="H273" s="21">
        <v>15000.0</v>
      </c>
      <c r="I273" s="21">
        <v>30000.0</v>
      </c>
      <c r="J273" s="21">
        <v>15000.0</v>
      </c>
      <c r="K273" s="20" t="s">
        <v>44</v>
      </c>
    </row>
    <row r="274" ht="14.25" customHeight="1">
      <c r="A274" s="18" t="s">
        <v>925</v>
      </c>
      <c r="B274" s="18" t="s">
        <v>926</v>
      </c>
      <c r="C274" s="18">
        <v>4.7</v>
      </c>
      <c r="D274" s="18" t="s">
        <v>13</v>
      </c>
      <c r="E274" s="18"/>
      <c r="F274" s="18"/>
      <c r="G274" s="19">
        <v>10000.0</v>
      </c>
      <c r="H274" s="19">
        <v>10000.0</v>
      </c>
      <c r="I274" s="19">
        <v>20000.0</v>
      </c>
      <c r="J274" s="19">
        <v>20000.0</v>
      </c>
      <c r="K274" s="18" t="s">
        <v>44</v>
      </c>
    </row>
    <row r="275" ht="14.25" customHeight="1">
      <c r="A275" s="20" t="s">
        <v>927</v>
      </c>
      <c r="B275" s="20" t="s">
        <v>928</v>
      </c>
      <c r="C275" s="20">
        <v>4.7</v>
      </c>
      <c r="D275" s="20" t="s">
        <v>13</v>
      </c>
      <c r="E275" s="20"/>
      <c r="F275" s="20" t="s">
        <v>929</v>
      </c>
      <c r="G275" s="21">
        <v>15000.0</v>
      </c>
      <c r="H275" s="21">
        <v>10000.0</v>
      </c>
      <c r="I275" s="21">
        <v>15000.0</v>
      </c>
      <c r="J275" s="21">
        <v>10000.0</v>
      </c>
      <c r="K275" s="20" t="s">
        <v>21</v>
      </c>
    </row>
    <row r="276" ht="14.25" customHeight="1">
      <c r="A276" s="18" t="s">
        <v>930</v>
      </c>
      <c r="B276" s="18" t="s">
        <v>931</v>
      </c>
      <c r="C276" s="18">
        <v>4.7</v>
      </c>
      <c r="D276" s="18" t="s">
        <v>13</v>
      </c>
      <c r="E276" s="18"/>
      <c r="F276" s="18" t="s">
        <v>932</v>
      </c>
      <c r="G276" s="19">
        <v>35000.0</v>
      </c>
      <c r="H276" s="19">
        <v>35000.0</v>
      </c>
      <c r="I276" s="19">
        <v>50000.0</v>
      </c>
      <c r="J276" s="19">
        <v>50000.0</v>
      </c>
      <c r="K276" s="18" t="s">
        <v>29</v>
      </c>
    </row>
    <row r="277" ht="14.25" customHeight="1">
      <c r="A277" s="20" t="s">
        <v>933</v>
      </c>
      <c r="B277" s="20" t="s">
        <v>934</v>
      </c>
      <c r="C277" s="20">
        <v>4.7</v>
      </c>
      <c r="D277" s="20" t="s">
        <v>13</v>
      </c>
      <c r="E277" s="20"/>
      <c r="F277" s="20"/>
      <c r="G277" s="22">
        <f>AVERAGE(Updated_Dataset_with_Factual_En!G:G)</f>
        <v>24089.40397</v>
      </c>
      <c r="H277" s="22">
        <f>AVERAGE(Updated_Dataset_with_Factual_En!H:H)</f>
        <v>20637.2549</v>
      </c>
      <c r="I277" s="22">
        <f>AVERAGE(Updated_Dataset_with_Factual_En!I:I)</f>
        <v>34473.85621</v>
      </c>
      <c r="J277" s="22">
        <f>AVERAGE(Updated_Dataset_with_Factual_En!J:J)</f>
        <v>28312.5</v>
      </c>
      <c r="K277" s="20" t="s">
        <v>44</v>
      </c>
    </row>
    <row r="278" ht="14.25" customHeight="1">
      <c r="A278" s="18" t="s">
        <v>935</v>
      </c>
      <c r="B278" s="18" t="s">
        <v>936</v>
      </c>
      <c r="C278" s="18">
        <v>4.7</v>
      </c>
      <c r="D278" s="18" t="s">
        <v>13</v>
      </c>
      <c r="E278" s="18"/>
      <c r="F278" s="18"/>
      <c r="G278" s="23">
        <f>AVERAGE(Updated_Dataset_with_Factual_En!G:G)</f>
        <v>24089.40397</v>
      </c>
      <c r="H278" s="23">
        <f>AVERAGE(Updated_Dataset_with_Factual_En!H:H)</f>
        <v>20637.2549</v>
      </c>
      <c r="I278" s="23">
        <f>AVERAGE(Updated_Dataset_with_Factual_En!I:I)</f>
        <v>34473.85621</v>
      </c>
      <c r="J278" s="23">
        <f>AVERAGE(Updated_Dataset_with_Factual_En!J:J)</f>
        <v>28312.5</v>
      </c>
      <c r="K278" s="18" t="s">
        <v>125</v>
      </c>
    </row>
    <row r="279" ht="14.25" customHeight="1">
      <c r="A279" s="20" t="s">
        <v>937</v>
      </c>
      <c r="B279" s="20" t="s">
        <v>938</v>
      </c>
      <c r="C279" s="20">
        <v>4.7</v>
      </c>
      <c r="D279" s="20" t="s">
        <v>13</v>
      </c>
      <c r="E279" s="20"/>
      <c r="F279" s="20" t="s">
        <v>939</v>
      </c>
      <c r="G279" s="21">
        <v>0.0</v>
      </c>
      <c r="H279" s="21">
        <v>0.0</v>
      </c>
      <c r="I279" s="21">
        <v>0.0</v>
      </c>
      <c r="J279" s="21">
        <v>0.0</v>
      </c>
      <c r="K279" s="20" t="s">
        <v>864</v>
      </c>
    </row>
    <row r="280" ht="14.25" customHeight="1">
      <c r="A280" s="18" t="s">
        <v>940</v>
      </c>
      <c r="B280" s="18" t="s">
        <v>941</v>
      </c>
      <c r="C280" s="18">
        <v>4.7</v>
      </c>
      <c r="D280" s="18" t="s">
        <v>13</v>
      </c>
      <c r="E280" s="18"/>
      <c r="F280" s="18" t="s">
        <v>128</v>
      </c>
      <c r="G280" s="23">
        <f>AVERAGE(Updated_Dataset_with_Factual_En!G:G)</f>
        <v>24089.40397</v>
      </c>
      <c r="H280" s="23">
        <f>AVERAGE(Updated_Dataset_with_Factual_En!H:H)</f>
        <v>20637.2549</v>
      </c>
      <c r="I280" s="23">
        <f>AVERAGE(Updated_Dataset_with_Factual_En!I:I)</f>
        <v>34473.85621</v>
      </c>
      <c r="J280" s="23">
        <f>AVERAGE(Updated_Dataset_with_Factual_En!J:J)</f>
        <v>28312.5</v>
      </c>
      <c r="K280" s="18" t="s">
        <v>125</v>
      </c>
    </row>
    <row r="281" ht="14.25" customHeight="1">
      <c r="A281" s="20" t="s">
        <v>942</v>
      </c>
      <c r="B281" s="20" t="s">
        <v>943</v>
      </c>
      <c r="C281" s="20">
        <v>4.7</v>
      </c>
      <c r="D281" s="20" t="s">
        <v>13</v>
      </c>
      <c r="E281" s="20"/>
      <c r="F281" s="20"/>
      <c r="G281" s="22">
        <f>AVERAGE(Updated_Dataset_with_Factual_En!G:G)</f>
        <v>24089.40397</v>
      </c>
      <c r="H281" s="22">
        <f>AVERAGE(Updated_Dataset_with_Factual_En!H:H)</f>
        <v>20637.2549</v>
      </c>
      <c r="I281" s="22">
        <f>AVERAGE(Updated_Dataset_with_Factual_En!I:I)</f>
        <v>34473.85621</v>
      </c>
      <c r="J281" s="22">
        <f>AVERAGE(Updated_Dataset_with_Factual_En!J:J)</f>
        <v>28312.5</v>
      </c>
      <c r="K281" s="20" t="s">
        <v>29</v>
      </c>
    </row>
    <row r="282" ht="14.25" customHeight="1">
      <c r="A282" s="18" t="s">
        <v>944</v>
      </c>
      <c r="B282" s="18" t="s">
        <v>945</v>
      </c>
      <c r="C282" s="18">
        <v>4.7</v>
      </c>
      <c r="D282" s="18" t="s">
        <v>13</v>
      </c>
      <c r="E282" s="18"/>
      <c r="F282" s="18" t="s">
        <v>946</v>
      </c>
      <c r="G282" s="19">
        <v>35000.0</v>
      </c>
      <c r="H282" s="19">
        <v>35000.0</v>
      </c>
      <c r="I282" s="19">
        <v>50000.0</v>
      </c>
      <c r="J282" s="19">
        <v>50000.0</v>
      </c>
      <c r="K282" s="18" t="s">
        <v>34</v>
      </c>
    </row>
    <row r="283" ht="14.25" customHeight="1">
      <c r="A283" s="26" t="s">
        <v>947</v>
      </c>
      <c r="B283" s="20" t="s">
        <v>948</v>
      </c>
      <c r="C283" s="20">
        <v>4.7</v>
      </c>
      <c r="D283" s="20" t="s">
        <v>13</v>
      </c>
      <c r="E283" s="20"/>
      <c r="F283" s="20" t="s">
        <v>949</v>
      </c>
      <c r="G283" s="21">
        <v>15000.0</v>
      </c>
      <c r="H283" s="21">
        <v>15000.0</v>
      </c>
      <c r="I283" s="21">
        <v>60000.0</v>
      </c>
      <c r="J283" s="22"/>
      <c r="K283" s="20" t="s">
        <v>34</v>
      </c>
    </row>
    <row r="284" ht="14.25" customHeight="1">
      <c r="A284" s="25" t="s">
        <v>950</v>
      </c>
      <c r="B284" s="18" t="s">
        <v>951</v>
      </c>
      <c r="C284" s="18">
        <v>4.7</v>
      </c>
      <c r="D284" s="18" t="s">
        <v>13</v>
      </c>
      <c r="E284" s="18"/>
      <c r="F284" s="18" t="s">
        <v>952</v>
      </c>
      <c r="G284" s="23">
        <f>AVERAGE(Updated_Dataset_with_Factual_En!G:G)</f>
        <v>24089.40397</v>
      </c>
      <c r="H284" s="19">
        <v>10000.0</v>
      </c>
      <c r="I284" s="19">
        <v>10000.0</v>
      </c>
      <c r="J284" s="19">
        <v>10000.0</v>
      </c>
      <c r="K284" s="18" t="s">
        <v>864</v>
      </c>
    </row>
    <row r="285" ht="14.25" customHeight="1">
      <c r="A285" s="26" t="s">
        <v>953</v>
      </c>
      <c r="B285" s="20" t="s">
        <v>954</v>
      </c>
      <c r="C285" s="20">
        <v>4.7</v>
      </c>
      <c r="D285" s="20" t="s">
        <v>13</v>
      </c>
      <c r="E285" s="20"/>
      <c r="F285" s="20" t="s">
        <v>955</v>
      </c>
      <c r="G285" s="21">
        <v>20000.0</v>
      </c>
      <c r="H285" s="21">
        <v>20000.0</v>
      </c>
      <c r="I285" s="21">
        <v>20000.0</v>
      </c>
      <c r="J285" s="21">
        <v>20000.0</v>
      </c>
      <c r="K285" s="20" t="s">
        <v>34</v>
      </c>
    </row>
    <row r="286" ht="14.25" customHeight="1">
      <c r="A286" s="25" t="s">
        <v>956</v>
      </c>
      <c r="B286" s="18" t="s">
        <v>957</v>
      </c>
      <c r="C286" s="18">
        <v>4.7</v>
      </c>
      <c r="D286" s="18" t="s">
        <v>13</v>
      </c>
      <c r="E286" s="18"/>
      <c r="F286" s="18" t="s">
        <v>34</v>
      </c>
      <c r="G286" s="19">
        <v>20000.0</v>
      </c>
      <c r="H286" s="19">
        <v>20000.0</v>
      </c>
      <c r="I286" s="19">
        <v>20000.0</v>
      </c>
      <c r="J286" s="19">
        <v>20000.0</v>
      </c>
      <c r="K286" s="18" t="s">
        <v>34</v>
      </c>
    </row>
    <row r="287" ht="14.25" customHeight="1">
      <c r="A287" s="26" t="s">
        <v>958</v>
      </c>
      <c r="B287" s="20" t="s">
        <v>959</v>
      </c>
      <c r="C287" s="20">
        <v>4.7</v>
      </c>
      <c r="D287" s="20" t="s">
        <v>13</v>
      </c>
      <c r="E287" s="20" t="s">
        <v>960</v>
      </c>
      <c r="F287" s="20"/>
      <c r="G287" s="22">
        <f>AVERAGE(Updated_Dataset_with_Factual_En!G:G)</f>
        <v>24089.40397</v>
      </c>
      <c r="H287" s="21">
        <v>20000.0</v>
      </c>
      <c r="I287" s="21">
        <v>20000.0</v>
      </c>
      <c r="J287" s="21">
        <v>20000.0</v>
      </c>
      <c r="K287" s="20" t="s">
        <v>16</v>
      </c>
    </row>
    <row r="288" ht="14.25" customHeight="1">
      <c r="A288" s="25" t="s">
        <v>961</v>
      </c>
      <c r="B288" s="18" t="s">
        <v>962</v>
      </c>
      <c r="C288" s="18">
        <v>4.7</v>
      </c>
      <c r="D288" s="18" t="s">
        <v>13</v>
      </c>
      <c r="E288" s="18" t="s">
        <v>963</v>
      </c>
      <c r="F288" s="18"/>
      <c r="G288" s="19">
        <v>0.0</v>
      </c>
      <c r="H288" s="19">
        <v>0.0</v>
      </c>
      <c r="I288" s="19">
        <v>0.0</v>
      </c>
      <c r="J288" s="19">
        <v>0.0</v>
      </c>
      <c r="K288" s="18" t="s">
        <v>125</v>
      </c>
    </row>
    <row r="289" ht="14.25" customHeight="1">
      <c r="A289" s="26" t="s">
        <v>964</v>
      </c>
      <c r="B289" s="20" t="s">
        <v>965</v>
      </c>
      <c r="C289" s="20">
        <v>4.7</v>
      </c>
      <c r="D289" s="20" t="s">
        <v>13</v>
      </c>
      <c r="E289" s="20" t="s">
        <v>966</v>
      </c>
      <c r="F289" s="20" t="s">
        <v>967</v>
      </c>
      <c r="G289" s="21">
        <v>20000.0</v>
      </c>
      <c r="H289" s="21">
        <v>20000.0</v>
      </c>
      <c r="I289" s="21">
        <v>20000.0</v>
      </c>
      <c r="J289" s="21">
        <v>20000.0</v>
      </c>
      <c r="K289" s="20" t="s">
        <v>29</v>
      </c>
    </row>
    <row r="290" ht="14.25" customHeight="1">
      <c r="A290" s="25" t="s">
        <v>968</v>
      </c>
      <c r="B290" s="18" t="s">
        <v>969</v>
      </c>
      <c r="C290" s="18">
        <v>4.7</v>
      </c>
      <c r="D290" s="18" t="s">
        <v>13</v>
      </c>
      <c r="E290" s="18"/>
      <c r="F290" s="18"/>
      <c r="G290" s="19">
        <v>0.0</v>
      </c>
      <c r="H290" s="19">
        <v>0.0</v>
      </c>
      <c r="I290" s="19">
        <v>0.0</v>
      </c>
      <c r="J290" s="19">
        <v>0.0</v>
      </c>
      <c r="K290" s="18" t="s">
        <v>34</v>
      </c>
    </row>
    <row r="291" ht="14.25" customHeight="1">
      <c r="A291" s="26" t="s">
        <v>970</v>
      </c>
      <c r="B291" s="20" t="s">
        <v>971</v>
      </c>
      <c r="C291" s="20">
        <v>4.7</v>
      </c>
      <c r="D291" s="20" t="s">
        <v>13</v>
      </c>
      <c r="E291" s="20" t="s">
        <v>972</v>
      </c>
      <c r="F291" s="20" t="s">
        <v>973</v>
      </c>
      <c r="G291" s="21">
        <v>100000.0</v>
      </c>
      <c r="H291" s="21">
        <v>100000.0</v>
      </c>
      <c r="I291" s="21">
        <v>100000.0</v>
      </c>
      <c r="J291" s="21">
        <v>100000.0</v>
      </c>
      <c r="K291" s="20" t="s">
        <v>34</v>
      </c>
    </row>
    <row r="292" ht="14.25" customHeight="1">
      <c r="A292" s="25" t="s">
        <v>974</v>
      </c>
      <c r="B292" s="18" t="s">
        <v>975</v>
      </c>
      <c r="C292" s="18">
        <v>4.7</v>
      </c>
      <c r="D292" s="18" t="s">
        <v>13</v>
      </c>
      <c r="E292" s="18" t="s">
        <v>976</v>
      </c>
      <c r="F292" s="18" t="s">
        <v>977</v>
      </c>
      <c r="G292" s="23">
        <f>AVERAGE(Updated_Dataset_with_Factual_En!G:G)</f>
        <v>24089.40397</v>
      </c>
      <c r="H292" s="23">
        <f>AVERAGE(Updated_Dataset_with_Factual_En!H:H)</f>
        <v>20637.2549</v>
      </c>
      <c r="I292" s="23">
        <f>AVERAGE(Updated_Dataset_with_Factual_En!I:I)</f>
        <v>34473.85621</v>
      </c>
      <c r="J292" s="23">
        <f>AVERAGE(Updated_Dataset_with_Factual_En!J:J)</f>
        <v>28312.5</v>
      </c>
      <c r="K292" s="18" t="s">
        <v>864</v>
      </c>
    </row>
    <row r="293" ht="14.25" customHeight="1">
      <c r="A293" s="26" t="s">
        <v>978</v>
      </c>
      <c r="B293" s="20" t="s">
        <v>979</v>
      </c>
      <c r="C293" s="20">
        <v>4.7</v>
      </c>
      <c r="D293" s="20" t="s">
        <v>13</v>
      </c>
      <c r="E293" s="20" t="s">
        <v>980</v>
      </c>
      <c r="F293" s="20" t="s">
        <v>981</v>
      </c>
      <c r="G293" s="22">
        <f>AVERAGE(Updated_Dataset_with_Factual_En!G:G)</f>
        <v>24089.40397</v>
      </c>
      <c r="H293" s="22">
        <f>AVERAGE(Updated_Dataset_with_Factual_En!H:H)</f>
        <v>20637.2549</v>
      </c>
      <c r="I293" s="22">
        <f>AVERAGE(Updated_Dataset_with_Factual_En!I:I)</f>
        <v>34473.85621</v>
      </c>
      <c r="J293" s="22">
        <f>AVERAGE(Updated_Dataset_with_Factual_En!J:J)</f>
        <v>28312.5</v>
      </c>
      <c r="K293" s="20" t="s">
        <v>21</v>
      </c>
    </row>
    <row r="294" ht="14.25" customHeight="1">
      <c r="A294" s="25" t="s">
        <v>982</v>
      </c>
      <c r="B294" s="18" t="s">
        <v>983</v>
      </c>
      <c r="C294" s="18">
        <v>4.8</v>
      </c>
      <c r="D294" s="18" t="s">
        <v>13</v>
      </c>
      <c r="E294" s="18"/>
      <c r="F294" s="18"/>
      <c r="G294" s="19">
        <v>25000.0</v>
      </c>
      <c r="H294" s="19">
        <v>25000.0</v>
      </c>
      <c r="I294" s="19">
        <v>50000.0</v>
      </c>
      <c r="J294" s="19">
        <v>50000.0</v>
      </c>
      <c r="K294" s="18" t="s">
        <v>34</v>
      </c>
    </row>
    <row r="295" ht="14.25" customHeight="1">
      <c r="A295" s="26" t="s">
        <v>984</v>
      </c>
      <c r="B295" s="20" t="s">
        <v>985</v>
      </c>
      <c r="C295" s="20">
        <v>4.8</v>
      </c>
      <c r="D295" s="20" t="s">
        <v>13</v>
      </c>
      <c r="E295" s="20"/>
      <c r="F295" s="20" t="s">
        <v>986</v>
      </c>
      <c r="G295" s="22">
        <f>AVERAGE(Updated_Dataset_with_Factual_En!G:G)</f>
        <v>24089.40397</v>
      </c>
      <c r="H295" s="22">
        <f>AVERAGE(Updated_Dataset_with_Factual_En!H:H)</f>
        <v>20637.2549</v>
      </c>
      <c r="I295" s="22">
        <f>AVERAGE(Updated_Dataset_with_Factual_En!I:I)</f>
        <v>34473.85621</v>
      </c>
      <c r="J295" s="22">
        <f>AVERAGE(Updated_Dataset_with_Factual_En!J:J)</f>
        <v>28312.5</v>
      </c>
      <c r="K295" s="20" t="s">
        <v>34</v>
      </c>
    </row>
    <row r="296" ht="14.25" customHeight="1">
      <c r="A296" s="25" t="s">
        <v>987</v>
      </c>
      <c r="B296" s="18" t="s">
        <v>988</v>
      </c>
      <c r="C296" s="18">
        <v>4.8</v>
      </c>
      <c r="D296" s="18" t="s">
        <v>13</v>
      </c>
      <c r="E296" s="18"/>
      <c r="F296" s="18" t="s">
        <v>989</v>
      </c>
      <c r="G296" s="23">
        <f>AVERAGE(Updated_Dataset_with_Factual_En!G:G)</f>
        <v>24089.40397</v>
      </c>
      <c r="H296" s="23">
        <f>AVERAGE(Updated_Dataset_with_Factual_En!H:H)</f>
        <v>20637.2549</v>
      </c>
      <c r="I296" s="23">
        <f>AVERAGE(Updated_Dataset_with_Factual_En!I:I)</f>
        <v>34473.85621</v>
      </c>
      <c r="J296" s="23">
        <f>AVERAGE(Updated_Dataset_with_Factual_En!J:J)</f>
        <v>28312.5</v>
      </c>
      <c r="K296" s="18" t="s">
        <v>864</v>
      </c>
    </row>
    <row r="297" ht="14.25" customHeight="1">
      <c r="A297" s="26" t="s">
        <v>990</v>
      </c>
      <c r="B297" s="20" t="s">
        <v>991</v>
      </c>
      <c r="C297" s="20">
        <v>4.8</v>
      </c>
      <c r="D297" s="20" t="s">
        <v>13</v>
      </c>
      <c r="E297" s="20"/>
      <c r="F297" s="20"/>
      <c r="G297" s="22">
        <f>AVERAGE(Updated_Dataset_with_Factual_En!G:G)</f>
        <v>24089.40397</v>
      </c>
      <c r="H297" s="22">
        <f>AVERAGE(Updated_Dataset_with_Factual_En!H:H)</f>
        <v>20637.2549</v>
      </c>
      <c r="I297" s="22">
        <f>AVERAGE(Updated_Dataset_with_Factual_En!I:I)</f>
        <v>34473.85621</v>
      </c>
      <c r="J297" s="22">
        <f>AVERAGE(Updated_Dataset_with_Factual_En!J:J)</f>
        <v>28312.5</v>
      </c>
      <c r="K297" s="20" t="s">
        <v>134</v>
      </c>
    </row>
    <row r="298" ht="14.25" customHeight="1">
      <c r="A298" s="25" t="s">
        <v>992</v>
      </c>
      <c r="B298" s="18" t="s">
        <v>993</v>
      </c>
      <c r="C298" s="18">
        <v>4.8</v>
      </c>
      <c r="D298" s="18" t="s">
        <v>13</v>
      </c>
      <c r="E298" s="18"/>
      <c r="F298" s="18"/>
      <c r="G298" s="23">
        <f>AVERAGE(Updated_Dataset_with_Factual_En!G:G)</f>
        <v>24089.40397</v>
      </c>
      <c r="H298" s="23">
        <f>AVERAGE(Updated_Dataset_with_Factual_En!H:H)</f>
        <v>20637.2549</v>
      </c>
      <c r="I298" s="23">
        <f>AVERAGE(Updated_Dataset_with_Factual_En!I:I)</f>
        <v>34473.85621</v>
      </c>
      <c r="J298" s="23">
        <f>AVERAGE(Updated_Dataset_with_Factual_En!J:J)</f>
        <v>28312.5</v>
      </c>
      <c r="K298" s="18" t="s">
        <v>29</v>
      </c>
    </row>
    <row r="299" ht="14.25" customHeight="1">
      <c r="A299" s="26" t="s">
        <v>994</v>
      </c>
      <c r="B299" s="20" t="s">
        <v>995</v>
      </c>
      <c r="C299" s="20">
        <v>4.8</v>
      </c>
      <c r="D299" s="20" t="s">
        <v>13</v>
      </c>
      <c r="E299" s="20"/>
      <c r="F299" s="20"/>
      <c r="G299" s="22">
        <f>AVERAGE(Updated_Dataset_with_Factual_En!G:G)</f>
        <v>24089.40397</v>
      </c>
      <c r="H299" s="22">
        <f>AVERAGE(Updated_Dataset_with_Factual_En!H:H)</f>
        <v>20637.2549</v>
      </c>
      <c r="I299" s="22">
        <f>AVERAGE(Updated_Dataset_with_Factual_En!I:I)</f>
        <v>34473.85621</v>
      </c>
      <c r="J299" s="22">
        <f>AVERAGE(Updated_Dataset_with_Factual_En!J:J)</f>
        <v>28312.5</v>
      </c>
      <c r="K299" s="20" t="s">
        <v>864</v>
      </c>
    </row>
    <row r="300" ht="14.25" customHeight="1">
      <c r="A300" s="25" t="s">
        <v>996</v>
      </c>
      <c r="B300" s="18" t="s">
        <v>997</v>
      </c>
      <c r="C300" s="18">
        <v>4.8</v>
      </c>
      <c r="D300" s="18" t="s">
        <v>13</v>
      </c>
      <c r="E300" s="18"/>
      <c r="F300" s="18" t="s">
        <v>998</v>
      </c>
      <c r="G300" s="23">
        <f>AVERAGE(Updated_Dataset_with_Factual_En!G:G)</f>
        <v>24089.40397</v>
      </c>
      <c r="H300" s="23">
        <f>AVERAGE(Updated_Dataset_with_Factual_En!H:H)</f>
        <v>20637.2549</v>
      </c>
      <c r="I300" s="23">
        <f>AVERAGE(Updated_Dataset_with_Factual_En!I:I)</f>
        <v>34473.85621</v>
      </c>
      <c r="J300" s="23">
        <f>AVERAGE(Updated_Dataset_with_Factual_En!J:J)</f>
        <v>28312.5</v>
      </c>
      <c r="K300" s="18" t="s">
        <v>44</v>
      </c>
    </row>
    <row r="301" ht="14.25" customHeight="1">
      <c r="A301" s="26" t="s">
        <v>999</v>
      </c>
      <c r="B301" s="20" t="s">
        <v>1000</v>
      </c>
      <c r="C301" s="20">
        <v>4.8</v>
      </c>
      <c r="D301" s="20" t="s">
        <v>13</v>
      </c>
      <c r="E301" s="20" t="s">
        <v>1001</v>
      </c>
      <c r="F301" s="20" t="s">
        <v>1002</v>
      </c>
      <c r="G301" s="22">
        <f>AVERAGE(Updated_Dataset_with_Factual_En!G:G)</f>
        <v>24089.40397</v>
      </c>
      <c r="H301" s="22">
        <f>AVERAGE(Updated_Dataset_with_Factual_En!H:H)</f>
        <v>20637.2549</v>
      </c>
      <c r="I301" s="22">
        <f>AVERAGE(Updated_Dataset_with_Factual_En!I:I)</f>
        <v>34473.85621</v>
      </c>
      <c r="J301" s="22">
        <f>AVERAGE(Updated_Dataset_with_Factual_En!J:J)</f>
        <v>28312.5</v>
      </c>
      <c r="K301" s="20" t="s">
        <v>29</v>
      </c>
    </row>
    <row r="302" ht="14.25" customHeight="1">
      <c r="A302" s="25" t="s">
        <v>1003</v>
      </c>
      <c r="B302" s="18" t="s">
        <v>1004</v>
      </c>
      <c r="C302" s="18">
        <v>4.8</v>
      </c>
      <c r="D302" s="18" t="s">
        <v>13</v>
      </c>
      <c r="E302" s="18"/>
      <c r="F302" s="18" t="s">
        <v>1005</v>
      </c>
      <c r="G302" s="19">
        <v>35000.0</v>
      </c>
      <c r="H302" s="19">
        <v>35000.0</v>
      </c>
      <c r="I302" s="19">
        <v>50000.0</v>
      </c>
      <c r="J302" s="19">
        <v>50000.0</v>
      </c>
      <c r="K302" s="18" t="s">
        <v>21</v>
      </c>
    </row>
    <row r="303" ht="14.25" customHeight="1">
      <c r="A303" s="31" t="s">
        <v>1006</v>
      </c>
      <c r="B303" s="20" t="s">
        <v>1007</v>
      </c>
      <c r="C303" s="20">
        <v>4.8</v>
      </c>
      <c r="D303" s="20" t="s">
        <v>13</v>
      </c>
      <c r="E303" s="20" t="s">
        <v>1008</v>
      </c>
      <c r="F303" s="20"/>
      <c r="G303" s="22">
        <f>AVERAGE(Updated_Dataset_with_Factual_En!G:G)</f>
        <v>24089.40397</v>
      </c>
      <c r="H303" s="22">
        <f>AVERAGE(Updated_Dataset_with_Factual_En!H:H)</f>
        <v>20637.2549</v>
      </c>
      <c r="I303" s="22">
        <f>AVERAGE(Updated_Dataset_with_Factual_En!I:I)</f>
        <v>34473.85621</v>
      </c>
      <c r="J303" s="22">
        <f>AVERAGE(Updated_Dataset_with_Factual_En!J:J)</f>
        <v>28312.5</v>
      </c>
      <c r="K303" s="20" t="s">
        <v>44</v>
      </c>
    </row>
    <row r="304" ht="14.25" customHeight="1">
      <c r="A304" s="25" t="s">
        <v>1009</v>
      </c>
      <c r="B304" s="18" t="s">
        <v>1010</v>
      </c>
      <c r="C304" s="18">
        <v>4.8</v>
      </c>
      <c r="D304" s="18" t="s">
        <v>13</v>
      </c>
      <c r="E304" s="18" t="s">
        <v>1011</v>
      </c>
      <c r="F304" s="18" t="s">
        <v>1012</v>
      </c>
      <c r="G304" s="23">
        <f>AVERAGE(Updated_Dataset_with_Factual_En!G:G)</f>
        <v>24089.40397</v>
      </c>
      <c r="H304" s="23">
        <f>AVERAGE(Updated_Dataset_with_Factual_En!H:H)</f>
        <v>20637.2549</v>
      </c>
      <c r="I304" s="23">
        <f>AVERAGE(Updated_Dataset_with_Factual_En!I:I)</f>
        <v>34473.85621</v>
      </c>
      <c r="J304" s="23">
        <f>AVERAGE(Updated_Dataset_with_Factual_En!J:J)</f>
        <v>28312.5</v>
      </c>
      <c r="K304" s="18" t="s">
        <v>34</v>
      </c>
    </row>
    <row r="305" ht="14.25" customHeight="1">
      <c r="A305" s="26" t="s">
        <v>1013</v>
      </c>
      <c r="B305" s="20" t="s">
        <v>1014</v>
      </c>
      <c r="C305" s="20">
        <v>4.9</v>
      </c>
      <c r="D305" s="20" t="s">
        <v>13</v>
      </c>
      <c r="E305" s="20"/>
      <c r="F305" s="20"/>
      <c r="G305" s="22">
        <f>AVERAGE(Updated_Dataset_with_Factual_En!G:G)</f>
        <v>24089.40397</v>
      </c>
      <c r="H305" s="22">
        <f>AVERAGE(Updated_Dataset_with_Factual_En!H:H)</f>
        <v>20637.2549</v>
      </c>
      <c r="I305" s="22">
        <f>AVERAGE(Updated_Dataset_with_Factual_En!I:I)</f>
        <v>34473.85621</v>
      </c>
      <c r="J305" s="22">
        <f>AVERAGE(Updated_Dataset_with_Factual_En!J:J)</f>
        <v>28312.5</v>
      </c>
      <c r="K305" s="20" t="s">
        <v>864</v>
      </c>
    </row>
    <row r="306" ht="14.25" customHeight="1">
      <c r="A306" s="25" t="s">
        <v>1015</v>
      </c>
      <c r="B306" s="18" t="s">
        <v>1016</v>
      </c>
      <c r="C306" s="18">
        <v>4.9</v>
      </c>
      <c r="D306" s="18" t="s">
        <v>13</v>
      </c>
      <c r="E306" s="18" t="s">
        <v>1017</v>
      </c>
      <c r="F306" s="18"/>
      <c r="G306" s="23">
        <f>AVERAGE(Updated_Dataset_with_Factual_En!G:G)</f>
        <v>24089.40397</v>
      </c>
      <c r="H306" s="23">
        <f>AVERAGE(Updated_Dataset_with_Factual_En!H:H)</f>
        <v>20637.2549</v>
      </c>
      <c r="I306" s="23">
        <f>AVERAGE(Updated_Dataset_with_Factual_En!I:I)</f>
        <v>34473.85621</v>
      </c>
      <c r="J306" s="23">
        <f>AVERAGE(Updated_Dataset_with_Factual_En!J:J)</f>
        <v>28312.5</v>
      </c>
      <c r="K306" s="18" t="s">
        <v>29</v>
      </c>
    </row>
    <row r="307" ht="14.25" customHeight="1">
      <c r="A307" s="26" t="s">
        <v>1018</v>
      </c>
      <c r="B307" s="20" t="s">
        <v>1019</v>
      </c>
      <c r="C307" s="20">
        <v>4.9</v>
      </c>
      <c r="D307" s="20" t="s">
        <v>13</v>
      </c>
      <c r="E307" s="20" t="s">
        <v>1020</v>
      </c>
      <c r="F307" s="20" t="s">
        <v>1021</v>
      </c>
      <c r="G307" s="22">
        <f>AVERAGE(Updated_Dataset_with_Factual_En!G:G)</f>
        <v>24089.40397</v>
      </c>
      <c r="H307" s="22">
        <f>AVERAGE(Updated_Dataset_with_Factual_En!H:H)</f>
        <v>20637.2549</v>
      </c>
      <c r="I307" s="22">
        <f>AVERAGE(Updated_Dataset_with_Factual_En!I:I)</f>
        <v>34473.85621</v>
      </c>
      <c r="J307" s="22">
        <f>AVERAGE(Updated_Dataset_with_Factual_En!J:J)</f>
        <v>28312.5</v>
      </c>
      <c r="K307" s="20" t="s">
        <v>864</v>
      </c>
    </row>
    <row r="308" ht="14.25" customHeight="1">
      <c r="A308" s="25" t="s">
        <v>1022</v>
      </c>
      <c r="B308" s="18" t="s">
        <v>1023</v>
      </c>
      <c r="C308" s="18">
        <v>4.9</v>
      </c>
      <c r="D308" s="18" t="s">
        <v>13</v>
      </c>
      <c r="E308" s="18" t="s">
        <v>1024</v>
      </c>
      <c r="F308" s="18"/>
      <c r="G308" s="23">
        <f>AVERAGE(Updated_Dataset_with_Factual_En!G:G)</f>
        <v>24089.40397</v>
      </c>
      <c r="H308" s="23">
        <f>AVERAGE(Updated_Dataset_with_Factual_En!H:H)</f>
        <v>20637.2549</v>
      </c>
      <c r="I308" s="23">
        <f>AVERAGE(Updated_Dataset_with_Factual_En!I:I)</f>
        <v>34473.85621</v>
      </c>
      <c r="J308" s="23">
        <f>AVERAGE(Updated_Dataset_with_Factual_En!J:J)</f>
        <v>28312.5</v>
      </c>
      <c r="K308" s="18" t="s">
        <v>864</v>
      </c>
    </row>
    <row r="309" ht="14.25" customHeight="1">
      <c r="A309" s="26" t="s">
        <v>1025</v>
      </c>
      <c r="B309" s="20" t="s">
        <v>1026</v>
      </c>
      <c r="C309" s="20">
        <v>4.9</v>
      </c>
      <c r="D309" s="20" t="s">
        <v>13</v>
      </c>
      <c r="E309" s="20" t="s">
        <v>14</v>
      </c>
      <c r="F309" s="20"/>
      <c r="G309" s="22">
        <f>AVERAGE(Updated_Dataset_with_Factual_En!G:G)</f>
        <v>24089.40397</v>
      </c>
      <c r="H309" s="22">
        <f>AVERAGE(Updated_Dataset_with_Factual_En!H:H)</f>
        <v>20637.2549</v>
      </c>
      <c r="I309" s="22">
        <f>AVERAGE(Updated_Dataset_with_Factual_En!I:I)</f>
        <v>34473.85621</v>
      </c>
      <c r="J309" s="22">
        <f>AVERAGE(Updated_Dataset_with_Factual_En!J:J)</f>
        <v>28312.5</v>
      </c>
      <c r="K309" s="20" t="s">
        <v>34</v>
      </c>
    </row>
    <row r="310" ht="14.25" customHeight="1">
      <c r="A310" s="25" t="s">
        <v>1027</v>
      </c>
      <c r="B310" s="18" t="s">
        <v>1028</v>
      </c>
      <c r="C310" s="18">
        <v>5.0</v>
      </c>
      <c r="D310" s="18" t="s">
        <v>13</v>
      </c>
      <c r="E310" s="18" t="s">
        <v>1029</v>
      </c>
      <c r="F310" s="18" t="s">
        <v>1030</v>
      </c>
      <c r="G310" s="23">
        <f>AVERAGE(Updated_Dataset_with_Factual_En!G:G)</f>
        <v>24089.40397</v>
      </c>
      <c r="H310" s="23">
        <f>AVERAGE(Updated_Dataset_with_Factual_En!H:H)</f>
        <v>20637.2549</v>
      </c>
      <c r="I310" s="23">
        <f>AVERAGE(Updated_Dataset_with_Factual_En!I:I)</f>
        <v>34473.85621</v>
      </c>
      <c r="J310" s="23">
        <f>AVERAGE(Updated_Dataset_with_Factual_En!J:J)</f>
        <v>28312.5</v>
      </c>
      <c r="K310" s="18" t="s">
        <v>864</v>
      </c>
    </row>
    <row r="311" ht="14.25" customHeight="1">
      <c r="A311" s="26" t="s">
        <v>1031</v>
      </c>
      <c r="B311" s="20" t="s">
        <v>1032</v>
      </c>
      <c r="C311" s="20">
        <v>5.0</v>
      </c>
      <c r="D311" s="20" t="s">
        <v>13</v>
      </c>
      <c r="E311" s="20" t="s">
        <v>14</v>
      </c>
      <c r="F311" s="20" t="s">
        <v>1033</v>
      </c>
      <c r="G311" s="22">
        <f>AVERAGE(Updated_Dataset_with_Factual_En!G:G)</f>
        <v>24089.40397</v>
      </c>
      <c r="H311" s="22">
        <f>AVERAGE(Updated_Dataset_with_Factual_En!H:H)</f>
        <v>20637.2549</v>
      </c>
      <c r="I311" s="22">
        <f>AVERAGE(Updated_Dataset_with_Factual_En!I:I)</f>
        <v>34473.85621</v>
      </c>
      <c r="J311" s="22">
        <f>AVERAGE(Updated_Dataset_with_Factual_En!J:J)</f>
        <v>28312.5</v>
      </c>
      <c r="K311" s="20" t="s">
        <v>29</v>
      </c>
    </row>
    <row r="312" ht="14.25" customHeight="1">
      <c r="A312" s="25" t="s">
        <v>1034</v>
      </c>
      <c r="B312" s="18" t="s">
        <v>1035</v>
      </c>
      <c r="C312" s="18">
        <v>5.0</v>
      </c>
      <c r="D312" s="18" t="s">
        <v>13</v>
      </c>
      <c r="E312" s="18"/>
      <c r="F312" s="18" t="s">
        <v>1036</v>
      </c>
      <c r="G312" s="23">
        <f>AVERAGE(Updated_Dataset_with_Factual_En!G:G)</f>
        <v>24089.40397</v>
      </c>
      <c r="H312" s="23">
        <f>AVERAGE(Updated_Dataset_with_Factual_En!H:H)</f>
        <v>20637.2549</v>
      </c>
      <c r="I312" s="23">
        <f>AVERAGE(Updated_Dataset_with_Factual_En!I:I)</f>
        <v>34473.85621</v>
      </c>
      <c r="J312" s="23">
        <f>AVERAGE(Updated_Dataset_with_Factual_En!J:J)</f>
        <v>28312.5</v>
      </c>
      <c r="K312" s="18" t="s">
        <v>34</v>
      </c>
    </row>
    <row r="313" ht="14.25" customHeight="1">
      <c r="A313" s="26" t="s">
        <v>1037</v>
      </c>
      <c r="B313" s="20" t="s">
        <v>1038</v>
      </c>
      <c r="C313" s="20">
        <v>5.0</v>
      </c>
      <c r="D313" s="20" t="s">
        <v>13</v>
      </c>
      <c r="E313" s="20"/>
      <c r="F313" s="20"/>
      <c r="G313" s="22">
        <f>AVERAGE(Updated_Dataset_with_Factual_En!G:G)</f>
        <v>24089.40397</v>
      </c>
      <c r="H313" s="22">
        <f>AVERAGE(Updated_Dataset_with_Factual_En!H:H)</f>
        <v>20637.2549</v>
      </c>
      <c r="I313" s="22">
        <f>AVERAGE(Updated_Dataset_with_Factual_En!I:I)</f>
        <v>34473.85621</v>
      </c>
      <c r="J313" s="22">
        <f>AVERAGE(Updated_Dataset_with_Factual_En!J:J)</f>
        <v>28312.5</v>
      </c>
      <c r="K313" s="20" t="s">
        <v>864</v>
      </c>
    </row>
    <row r="314" ht="14.25" customHeight="1">
      <c r="A314" s="25" t="s">
        <v>1039</v>
      </c>
      <c r="B314" s="18" t="s">
        <v>1040</v>
      </c>
      <c r="C314" s="18">
        <v>5.0</v>
      </c>
      <c r="D314" s="18" t="s">
        <v>13</v>
      </c>
      <c r="E314" s="18"/>
      <c r="F314" s="18"/>
      <c r="G314" s="23">
        <f>AVERAGE(Updated_Dataset_with_Factual_En!G:G)</f>
        <v>24089.40397</v>
      </c>
      <c r="H314" s="23">
        <f>AVERAGE(Updated_Dataset_with_Factual_En!H:H)</f>
        <v>20637.2549</v>
      </c>
      <c r="I314" s="23">
        <f>AVERAGE(Updated_Dataset_with_Factual_En!I:I)</f>
        <v>34473.85621</v>
      </c>
      <c r="J314" s="23">
        <f>AVERAGE(Updated_Dataset_with_Factual_En!J:J)</f>
        <v>28312.5</v>
      </c>
      <c r="K314" s="18" t="s">
        <v>34</v>
      </c>
    </row>
    <row r="315" ht="14.25" customHeight="1">
      <c r="G315" s="32"/>
      <c r="H315" s="32"/>
      <c r="I315" s="32"/>
      <c r="J315" s="32"/>
    </row>
    <row r="316" ht="14.25" customHeight="1">
      <c r="G316" s="32"/>
      <c r="H316" s="32"/>
      <c r="I316" s="32"/>
      <c r="J316" s="32"/>
    </row>
    <row r="317" ht="14.25" customHeight="1">
      <c r="G317" s="32"/>
      <c r="H317" s="32"/>
      <c r="I317" s="32"/>
      <c r="J317" s="32"/>
    </row>
    <row r="318" ht="14.25" customHeight="1">
      <c r="G318" s="32"/>
      <c r="H318" s="32"/>
      <c r="I318" s="32"/>
      <c r="J318" s="32"/>
    </row>
    <row r="319" ht="14.25" customHeight="1">
      <c r="G319" s="32"/>
      <c r="H319" s="32"/>
      <c r="I319" s="32"/>
      <c r="J319" s="32"/>
    </row>
    <row r="320" ht="14.25" customHeight="1">
      <c r="G320" s="32"/>
      <c r="H320" s="32"/>
      <c r="I320" s="32"/>
      <c r="J320" s="32"/>
    </row>
    <row r="321" ht="14.25" customHeight="1">
      <c r="G321" s="32"/>
      <c r="H321" s="32"/>
      <c r="I321" s="32"/>
      <c r="J321" s="32"/>
    </row>
    <row r="322" ht="14.25" customHeight="1">
      <c r="G322" s="32"/>
      <c r="H322" s="32"/>
      <c r="I322" s="32"/>
      <c r="J322" s="32"/>
    </row>
    <row r="323" ht="14.25" customHeight="1">
      <c r="G323" s="32"/>
      <c r="H323" s="32"/>
      <c r="I323" s="32"/>
      <c r="J323" s="32"/>
    </row>
    <row r="324" ht="14.25" customHeight="1">
      <c r="G324" s="32"/>
      <c r="H324" s="32"/>
      <c r="I324" s="32"/>
      <c r="J324" s="32"/>
    </row>
    <row r="325" ht="14.25" customHeight="1">
      <c r="G325" s="32"/>
      <c r="H325" s="32"/>
      <c r="I325" s="32"/>
      <c r="J325" s="32"/>
    </row>
    <row r="326" ht="14.25" customHeight="1">
      <c r="G326" s="32"/>
      <c r="H326" s="32"/>
      <c r="I326" s="32"/>
      <c r="J326" s="32"/>
    </row>
    <row r="327" ht="14.25" customHeight="1">
      <c r="G327" s="32"/>
      <c r="H327" s="32"/>
      <c r="I327" s="32"/>
      <c r="J327" s="32"/>
    </row>
    <row r="328" ht="14.25" customHeight="1">
      <c r="G328" s="32"/>
      <c r="H328" s="32"/>
      <c r="I328" s="32"/>
      <c r="J328" s="32"/>
    </row>
    <row r="329" ht="14.25" customHeight="1">
      <c r="G329" s="32"/>
      <c r="H329" s="32"/>
      <c r="I329" s="32"/>
      <c r="J329" s="32"/>
    </row>
    <row r="330" ht="14.25" customHeight="1">
      <c r="G330" s="32"/>
      <c r="H330" s="32"/>
      <c r="I330" s="32"/>
      <c r="J330" s="32"/>
    </row>
    <row r="331" ht="14.25" customHeight="1">
      <c r="G331" s="32"/>
      <c r="H331" s="32"/>
      <c r="I331" s="32"/>
      <c r="J331" s="32"/>
    </row>
    <row r="332" ht="14.25" customHeight="1">
      <c r="G332" s="32"/>
      <c r="H332" s="32"/>
      <c r="I332" s="32"/>
      <c r="J332" s="32"/>
    </row>
    <row r="333" ht="14.25" customHeight="1">
      <c r="G333" s="32"/>
      <c r="H333" s="32"/>
      <c r="I333" s="32"/>
      <c r="J333" s="32"/>
    </row>
    <row r="334" ht="14.25" customHeight="1">
      <c r="G334" s="32"/>
      <c r="H334" s="32"/>
      <c r="I334" s="32"/>
      <c r="J334" s="32"/>
    </row>
    <row r="335" ht="14.25" customHeight="1">
      <c r="G335" s="32"/>
      <c r="H335" s="32"/>
      <c r="I335" s="32"/>
      <c r="J335" s="32"/>
    </row>
    <row r="336" ht="14.25" customHeight="1">
      <c r="G336" s="32"/>
      <c r="H336" s="32"/>
      <c r="I336" s="32"/>
      <c r="J336" s="32"/>
    </row>
    <row r="337" ht="14.25" customHeight="1">
      <c r="G337" s="32"/>
      <c r="H337" s="32"/>
      <c r="I337" s="32"/>
      <c r="J337" s="32"/>
    </row>
    <row r="338" ht="14.25" customHeight="1">
      <c r="G338" s="32"/>
      <c r="H338" s="32"/>
      <c r="I338" s="32"/>
      <c r="J338" s="32"/>
    </row>
    <row r="339" ht="14.25" customHeight="1">
      <c r="G339" s="32"/>
      <c r="H339" s="32"/>
      <c r="I339" s="32"/>
      <c r="J339" s="32"/>
    </row>
    <row r="340" ht="14.25" customHeight="1">
      <c r="G340" s="32"/>
      <c r="H340" s="32"/>
      <c r="I340" s="32"/>
      <c r="J340" s="32"/>
    </row>
    <row r="341" ht="14.25" customHeight="1">
      <c r="G341" s="32"/>
      <c r="H341" s="32"/>
      <c r="I341" s="32"/>
      <c r="J341" s="32"/>
    </row>
    <row r="342" ht="14.25" customHeight="1">
      <c r="G342" s="32"/>
      <c r="H342" s="32"/>
      <c r="I342" s="32"/>
      <c r="J342" s="32"/>
    </row>
    <row r="343" ht="14.25" customHeight="1">
      <c r="G343" s="32"/>
      <c r="H343" s="32"/>
      <c r="I343" s="32"/>
      <c r="J343" s="32"/>
    </row>
    <row r="344" ht="14.25" customHeight="1">
      <c r="G344" s="32"/>
      <c r="H344" s="32"/>
      <c r="I344" s="32"/>
      <c r="J344" s="32"/>
    </row>
    <row r="345" ht="14.25" customHeight="1">
      <c r="G345" s="32"/>
      <c r="H345" s="32"/>
      <c r="I345" s="32"/>
      <c r="J345" s="32"/>
    </row>
    <row r="346" ht="14.25" customHeight="1">
      <c r="G346" s="32"/>
      <c r="H346" s="32"/>
      <c r="I346" s="32"/>
      <c r="J346" s="32"/>
    </row>
    <row r="347" ht="14.25" customHeight="1">
      <c r="G347" s="32"/>
      <c r="H347" s="32"/>
      <c r="I347" s="32"/>
      <c r="J347" s="32"/>
    </row>
    <row r="348" ht="14.25" customHeight="1">
      <c r="G348" s="32"/>
      <c r="H348" s="32"/>
      <c r="I348" s="32"/>
      <c r="J348" s="32"/>
    </row>
    <row r="349" ht="14.25" customHeight="1">
      <c r="G349" s="32"/>
      <c r="H349" s="32"/>
      <c r="I349" s="32"/>
      <c r="J349" s="32"/>
    </row>
    <row r="350" ht="14.25" customHeight="1">
      <c r="G350" s="32"/>
      <c r="H350" s="32"/>
      <c r="I350" s="32"/>
      <c r="J350" s="32"/>
    </row>
    <row r="351" ht="14.25" customHeight="1">
      <c r="G351" s="32"/>
      <c r="H351" s="32"/>
      <c r="I351" s="32"/>
      <c r="J351" s="32"/>
    </row>
    <row r="352" ht="14.25" customHeight="1">
      <c r="G352" s="32"/>
      <c r="H352" s="32"/>
      <c r="I352" s="32"/>
      <c r="J352" s="32"/>
    </row>
    <row r="353" ht="14.25" customHeight="1">
      <c r="G353" s="32"/>
      <c r="H353" s="32"/>
      <c r="I353" s="32"/>
      <c r="J353" s="32"/>
    </row>
    <row r="354" ht="14.25" customHeight="1">
      <c r="G354" s="32"/>
      <c r="H354" s="32"/>
      <c r="I354" s="32"/>
      <c r="J354" s="32"/>
    </row>
    <row r="355" ht="14.25" customHeight="1">
      <c r="G355" s="32"/>
      <c r="H355" s="32"/>
      <c r="I355" s="32"/>
      <c r="J355" s="32"/>
    </row>
    <row r="356" ht="14.25" customHeight="1">
      <c r="G356" s="32"/>
      <c r="H356" s="32"/>
      <c r="I356" s="32"/>
      <c r="J356" s="32"/>
    </row>
    <row r="357" ht="14.25" customHeight="1">
      <c r="G357" s="32"/>
      <c r="H357" s="32"/>
      <c r="I357" s="32"/>
      <c r="J357" s="32"/>
    </row>
    <row r="358" ht="14.25" customHeight="1">
      <c r="G358" s="32"/>
      <c r="H358" s="32"/>
      <c r="I358" s="32"/>
      <c r="J358" s="32"/>
    </row>
    <row r="359" ht="14.25" customHeight="1">
      <c r="G359" s="32"/>
      <c r="H359" s="32"/>
      <c r="I359" s="32"/>
      <c r="J359" s="32"/>
    </row>
    <row r="360" ht="14.25" customHeight="1">
      <c r="G360" s="32"/>
      <c r="H360" s="32"/>
      <c r="I360" s="32"/>
      <c r="J360" s="32"/>
    </row>
    <row r="361" ht="14.25" customHeight="1">
      <c r="G361" s="32"/>
      <c r="H361" s="32"/>
      <c r="I361" s="32"/>
      <c r="J361" s="32"/>
    </row>
    <row r="362" ht="14.25" customHeight="1">
      <c r="G362" s="32"/>
      <c r="H362" s="32"/>
      <c r="I362" s="32"/>
      <c r="J362" s="32"/>
    </row>
    <row r="363" ht="14.25" customHeight="1">
      <c r="G363" s="32"/>
      <c r="H363" s="32"/>
      <c r="I363" s="32"/>
      <c r="J363" s="32"/>
    </row>
    <row r="364" ht="14.25" customHeight="1">
      <c r="G364" s="32"/>
      <c r="H364" s="32"/>
      <c r="I364" s="32"/>
      <c r="J364" s="32"/>
    </row>
    <row r="365" ht="14.25" customHeight="1">
      <c r="G365" s="32"/>
      <c r="H365" s="32"/>
      <c r="I365" s="32"/>
      <c r="J365" s="32"/>
    </row>
    <row r="366" ht="14.25" customHeight="1">
      <c r="G366" s="32"/>
      <c r="H366" s="32"/>
      <c r="I366" s="32"/>
      <c r="J366" s="32"/>
    </row>
    <row r="367" ht="14.25" customHeight="1">
      <c r="G367" s="32"/>
      <c r="H367" s="32"/>
      <c r="I367" s="32"/>
      <c r="J367" s="32"/>
    </row>
    <row r="368" ht="14.25" customHeight="1">
      <c r="G368" s="32"/>
      <c r="H368" s="32"/>
      <c r="I368" s="32"/>
      <c r="J368" s="32"/>
    </row>
    <row r="369" ht="14.25" customHeight="1">
      <c r="G369" s="32"/>
      <c r="H369" s="32"/>
      <c r="I369" s="32"/>
      <c r="J369" s="32"/>
    </row>
    <row r="370" ht="14.25" customHeight="1">
      <c r="G370" s="32"/>
      <c r="H370" s="32"/>
      <c r="I370" s="32"/>
      <c r="J370" s="32"/>
    </row>
    <row r="371" ht="14.25" customHeight="1">
      <c r="G371" s="32"/>
      <c r="H371" s="32"/>
      <c r="I371" s="32"/>
      <c r="J371" s="32"/>
    </row>
    <row r="372" ht="14.25" customHeight="1">
      <c r="G372" s="32"/>
      <c r="H372" s="32"/>
      <c r="I372" s="32"/>
      <c r="J372" s="32"/>
    </row>
    <row r="373" ht="14.25" customHeight="1">
      <c r="G373" s="32"/>
      <c r="H373" s="32"/>
      <c r="I373" s="32"/>
      <c r="J373" s="32"/>
    </row>
    <row r="374" ht="14.25" customHeight="1">
      <c r="G374" s="32"/>
      <c r="H374" s="32"/>
      <c r="I374" s="32"/>
      <c r="J374" s="32"/>
    </row>
    <row r="375" ht="14.25" customHeight="1">
      <c r="G375" s="32"/>
      <c r="H375" s="32"/>
      <c r="I375" s="32"/>
      <c r="J375" s="32"/>
    </row>
    <row r="376" ht="14.25" customHeight="1">
      <c r="G376" s="32"/>
      <c r="H376" s="32"/>
      <c r="I376" s="32"/>
      <c r="J376" s="32"/>
    </row>
    <row r="377" ht="14.25" customHeight="1">
      <c r="G377" s="32"/>
      <c r="H377" s="32"/>
      <c r="I377" s="32"/>
      <c r="J377" s="32"/>
    </row>
    <row r="378" ht="14.25" customHeight="1">
      <c r="G378" s="32"/>
      <c r="H378" s="32"/>
      <c r="I378" s="32"/>
      <c r="J378" s="32"/>
    </row>
    <row r="379" ht="14.25" customHeight="1">
      <c r="G379" s="32"/>
      <c r="H379" s="32"/>
      <c r="I379" s="32"/>
      <c r="J379" s="32"/>
    </row>
    <row r="380" ht="14.25" customHeight="1">
      <c r="G380" s="32"/>
      <c r="H380" s="32"/>
      <c r="I380" s="32"/>
      <c r="J380" s="32"/>
    </row>
    <row r="381" ht="14.25" customHeight="1">
      <c r="G381" s="32"/>
      <c r="H381" s="32"/>
      <c r="I381" s="32"/>
      <c r="J381" s="32"/>
    </row>
    <row r="382" ht="14.25" customHeight="1">
      <c r="G382" s="32"/>
      <c r="H382" s="32"/>
      <c r="I382" s="32"/>
      <c r="J382" s="32"/>
    </row>
    <row r="383" ht="14.25" customHeight="1">
      <c r="G383" s="32"/>
      <c r="H383" s="32"/>
      <c r="I383" s="32"/>
      <c r="J383" s="32"/>
    </row>
    <row r="384" ht="14.25" customHeight="1">
      <c r="G384" s="32"/>
      <c r="H384" s="32"/>
      <c r="I384" s="32"/>
      <c r="J384" s="32"/>
    </row>
    <row r="385" ht="14.25" customHeight="1">
      <c r="G385" s="32"/>
      <c r="H385" s="32"/>
      <c r="I385" s="32"/>
      <c r="J385" s="32"/>
    </row>
    <row r="386" ht="14.25" customHeight="1">
      <c r="G386" s="32"/>
      <c r="H386" s="32"/>
      <c r="I386" s="32"/>
      <c r="J386" s="32"/>
    </row>
    <row r="387" ht="14.25" customHeight="1">
      <c r="G387" s="32"/>
      <c r="H387" s="32"/>
      <c r="I387" s="32"/>
      <c r="J387" s="32"/>
    </row>
    <row r="388" ht="14.25" customHeight="1">
      <c r="G388" s="32"/>
      <c r="H388" s="32"/>
      <c r="I388" s="32"/>
      <c r="J388" s="32"/>
    </row>
    <row r="389" ht="14.25" customHeight="1">
      <c r="G389" s="32"/>
      <c r="H389" s="32"/>
      <c r="I389" s="32"/>
      <c r="J389" s="32"/>
    </row>
    <row r="390" ht="14.25" customHeight="1">
      <c r="G390" s="32"/>
      <c r="H390" s="32"/>
      <c r="I390" s="32"/>
      <c r="J390" s="32"/>
    </row>
    <row r="391" ht="14.25" customHeight="1">
      <c r="G391" s="32"/>
      <c r="H391" s="32"/>
      <c r="I391" s="32"/>
      <c r="J391" s="32"/>
    </row>
    <row r="392" ht="14.25" customHeight="1">
      <c r="G392" s="32"/>
      <c r="H392" s="32"/>
      <c r="I392" s="32"/>
      <c r="J392" s="32"/>
    </row>
    <row r="393" ht="14.25" customHeight="1">
      <c r="G393" s="32"/>
      <c r="H393" s="32"/>
      <c r="I393" s="32"/>
      <c r="J393" s="32"/>
    </row>
    <row r="394" ht="14.25" customHeight="1">
      <c r="G394" s="32"/>
      <c r="H394" s="32"/>
      <c r="I394" s="32"/>
      <c r="J394" s="32"/>
    </row>
    <row r="395" ht="14.25" customHeight="1">
      <c r="G395" s="32"/>
      <c r="H395" s="32"/>
      <c r="I395" s="32"/>
      <c r="J395" s="32"/>
    </row>
    <row r="396" ht="14.25" customHeight="1">
      <c r="G396" s="32"/>
      <c r="H396" s="32"/>
      <c r="I396" s="32"/>
      <c r="J396" s="32"/>
    </row>
    <row r="397" ht="14.25" customHeight="1">
      <c r="G397" s="32"/>
      <c r="H397" s="32"/>
      <c r="I397" s="32"/>
      <c r="J397" s="32"/>
    </row>
    <row r="398" ht="14.25" customHeight="1">
      <c r="G398" s="32"/>
      <c r="H398" s="32"/>
      <c r="I398" s="32"/>
      <c r="J398" s="32"/>
    </row>
    <row r="399" ht="14.25" customHeight="1">
      <c r="G399" s="32"/>
      <c r="H399" s="32"/>
      <c r="I399" s="32"/>
      <c r="J399" s="32"/>
    </row>
    <row r="400" ht="14.25" customHeight="1">
      <c r="G400" s="32"/>
      <c r="H400" s="32"/>
      <c r="I400" s="32"/>
      <c r="J400" s="32"/>
    </row>
    <row r="401" ht="14.25" customHeight="1">
      <c r="G401" s="32"/>
      <c r="H401" s="32"/>
      <c r="I401" s="32"/>
      <c r="J401" s="32"/>
    </row>
    <row r="402" ht="14.25" customHeight="1">
      <c r="G402" s="32"/>
      <c r="H402" s="32"/>
      <c r="I402" s="32"/>
      <c r="J402" s="32"/>
    </row>
    <row r="403" ht="14.25" customHeight="1">
      <c r="G403" s="32"/>
      <c r="H403" s="32"/>
      <c r="I403" s="32"/>
      <c r="J403" s="32"/>
    </row>
    <row r="404" ht="14.25" customHeight="1">
      <c r="G404" s="32"/>
      <c r="H404" s="32"/>
      <c r="I404" s="32"/>
      <c r="J404" s="32"/>
    </row>
    <row r="405" ht="14.25" customHeight="1">
      <c r="G405" s="32"/>
      <c r="H405" s="32"/>
      <c r="I405" s="32"/>
      <c r="J405" s="32"/>
    </row>
    <row r="406" ht="14.25" customHeight="1">
      <c r="G406" s="32"/>
      <c r="H406" s="32"/>
      <c r="I406" s="32"/>
      <c r="J406" s="32"/>
    </row>
    <row r="407" ht="14.25" customHeight="1">
      <c r="G407" s="32"/>
      <c r="H407" s="32"/>
      <c r="I407" s="32"/>
      <c r="J407" s="32"/>
    </row>
    <row r="408" ht="14.25" customHeight="1">
      <c r="G408" s="32"/>
      <c r="H408" s="32"/>
      <c r="I408" s="32"/>
      <c r="J408" s="32"/>
    </row>
    <row r="409" ht="14.25" customHeight="1">
      <c r="G409" s="32"/>
      <c r="H409" s="32"/>
      <c r="I409" s="32"/>
      <c r="J409" s="32"/>
    </row>
    <row r="410" ht="14.25" customHeight="1">
      <c r="G410" s="32"/>
      <c r="H410" s="32"/>
      <c r="I410" s="32"/>
      <c r="J410" s="32"/>
    </row>
    <row r="411" ht="14.25" customHeight="1">
      <c r="G411" s="32"/>
      <c r="H411" s="32"/>
      <c r="I411" s="32"/>
      <c r="J411" s="32"/>
    </row>
    <row r="412" ht="14.25" customHeight="1">
      <c r="G412" s="32"/>
      <c r="H412" s="32"/>
      <c r="I412" s="32"/>
      <c r="J412" s="32"/>
    </row>
    <row r="413" ht="14.25" customHeight="1">
      <c r="G413" s="32"/>
      <c r="H413" s="32"/>
      <c r="I413" s="32"/>
      <c r="J413" s="32"/>
    </row>
    <row r="414" ht="14.25" customHeight="1">
      <c r="G414" s="32"/>
      <c r="H414" s="32"/>
      <c r="I414" s="32"/>
      <c r="J414" s="32"/>
    </row>
    <row r="415" ht="14.25" customHeight="1">
      <c r="G415" s="32"/>
      <c r="H415" s="32"/>
      <c r="I415" s="32"/>
      <c r="J415" s="32"/>
    </row>
    <row r="416" ht="14.25" customHeight="1">
      <c r="G416" s="32"/>
      <c r="H416" s="32"/>
      <c r="I416" s="32"/>
      <c r="J416" s="32"/>
    </row>
    <row r="417" ht="14.25" customHeight="1">
      <c r="G417" s="32"/>
      <c r="H417" s="32"/>
      <c r="I417" s="32"/>
      <c r="J417" s="32"/>
    </row>
    <row r="418" ht="14.25" customHeight="1">
      <c r="G418" s="32"/>
      <c r="H418" s="32"/>
      <c r="I418" s="32"/>
      <c r="J418" s="32"/>
    </row>
    <row r="419" ht="14.25" customHeight="1">
      <c r="G419" s="32"/>
      <c r="H419" s="32"/>
      <c r="I419" s="32"/>
      <c r="J419" s="32"/>
    </row>
    <row r="420" ht="14.25" customHeight="1">
      <c r="G420" s="32"/>
      <c r="H420" s="32"/>
      <c r="I420" s="32"/>
      <c r="J420" s="32"/>
    </row>
    <row r="421" ht="14.25" customHeight="1">
      <c r="G421" s="32"/>
      <c r="H421" s="32"/>
      <c r="I421" s="32"/>
      <c r="J421" s="32"/>
    </row>
    <row r="422" ht="14.25" customHeight="1">
      <c r="G422" s="32"/>
      <c r="H422" s="32"/>
      <c r="I422" s="32"/>
      <c r="J422" s="32"/>
    </row>
    <row r="423" ht="14.25" customHeight="1">
      <c r="G423" s="32"/>
      <c r="H423" s="32"/>
      <c r="I423" s="32"/>
      <c r="J423" s="32"/>
    </row>
    <row r="424" ht="14.25" customHeight="1">
      <c r="G424" s="32"/>
      <c r="H424" s="32"/>
      <c r="I424" s="32"/>
      <c r="J424" s="32"/>
    </row>
    <row r="425" ht="14.25" customHeight="1">
      <c r="G425" s="32"/>
      <c r="H425" s="32"/>
      <c r="I425" s="32"/>
      <c r="J425" s="32"/>
    </row>
    <row r="426" ht="14.25" customHeight="1">
      <c r="G426" s="32"/>
      <c r="H426" s="32"/>
      <c r="I426" s="32"/>
      <c r="J426" s="32"/>
    </row>
    <row r="427" ht="14.25" customHeight="1">
      <c r="G427" s="32"/>
      <c r="H427" s="32"/>
      <c r="I427" s="32"/>
      <c r="J427" s="32"/>
    </row>
    <row r="428" ht="14.25" customHeight="1">
      <c r="G428" s="32"/>
      <c r="H428" s="32"/>
      <c r="I428" s="32"/>
      <c r="J428" s="32"/>
    </row>
    <row r="429" ht="14.25" customHeight="1">
      <c r="G429" s="32"/>
      <c r="H429" s="32"/>
      <c r="I429" s="32"/>
      <c r="J429" s="32"/>
    </row>
    <row r="430" ht="14.25" customHeight="1">
      <c r="G430" s="32"/>
      <c r="H430" s="32"/>
      <c r="I430" s="32"/>
      <c r="J430" s="32"/>
    </row>
    <row r="431" ht="14.25" customHeight="1">
      <c r="G431" s="32"/>
      <c r="H431" s="32"/>
      <c r="I431" s="32"/>
      <c r="J431" s="32"/>
    </row>
    <row r="432" ht="14.25" customHeight="1">
      <c r="G432" s="32"/>
      <c r="H432" s="32"/>
      <c r="I432" s="32"/>
      <c r="J432" s="32"/>
    </row>
    <row r="433" ht="14.25" customHeight="1">
      <c r="G433" s="32"/>
      <c r="H433" s="32"/>
      <c r="I433" s="32"/>
      <c r="J433" s="32"/>
    </row>
    <row r="434" ht="14.25" customHeight="1">
      <c r="G434" s="32"/>
      <c r="H434" s="32"/>
      <c r="I434" s="32"/>
      <c r="J434" s="32"/>
    </row>
    <row r="435" ht="14.25" customHeight="1">
      <c r="G435" s="32"/>
      <c r="H435" s="32"/>
      <c r="I435" s="32"/>
      <c r="J435" s="32"/>
    </row>
    <row r="436" ht="14.25" customHeight="1">
      <c r="G436" s="32"/>
      <c r="H436" s="32"/>
      <c r="I436" s="32"/>
      <c r="J436" s="32"/>
    </row>
    <row r="437" ht="14.25" customHeight="1">
      <c r="G437" s="32"/>
      <c r="H437" s="32"/>
      <c r="I437" s="32"/>
      <c r="J437" s="32"/>
    </row>
    <row r="438" ht="14.25" customHeight="1">
      <c r="G438" s="32"/>
      <c r="H438" s="32"/>
      <c r="I438" s="32"/>
      <c r="J438" s="32"/>
    </row>
    <row r="439" ht="14.25" customHeight="1">
      <c r="G439" s="32"/>
      <c r="H439" s="32"/>
      <c r="I439" s="32"/>
      <c r="J439" s="32"/>
    </row>
    <row r="440" ht="14.25" customHeight="1">
      <c r="G440" s="32"/>
      <c r="H440" s="32"/>
      <c r="I440" s="32"/>
      <c r="J440" s="32"/>
    </row>
    <row r="441" ht="14.25" customHeight="1">
      <c r="G441" s="32"/>
      <c r="H441" s="32"/>
      <c r="I441" s="32"/>
      <c r="J441" s="32"/>
    </row>
    <row r="442" ht="14.25" customHeight="1">
      <c r="G442" s="32"/>
      <c r="H442" s="32"/>
      <c r="I442" s="32"/>
      <c r="J442" s="32"/>
    </row>
    <row r="443" ht="14.25" customHeight="1">
      <c r="G443" s="32"/>
      <c r="H443" s="32"/>
      <c r="I443" s="32"/>
      <c r="J443" s="32"/>
    </row>
    <row r="444" ht="14.25" customHeight="1">
      <c r="G444" s="32"/>
      <c r="H444" s="32"/>
      <c r="I444" s="32"/>
      <c r="J444" s="32"/>
    </row>
    <row r="445" ht="14.25" customHeight="1">
      <c r="G445" s="32"/>
      <c r="H445" s="32"/>
      <c r="I445" s="32"/>
      <c r="J445" s="32"/>
    </row>
    <row r="446" ht="14.25" customHeight="1">
      <c r="G446" s="32"/>
      <c r="H446" s="32"/>
      <c r="I446" s="32"/>
      <c r="J446" s="32"/>
    </row>
    <row r="447" ht="14.25" customHeight="1">
      <c r="G447" s="32"/>
      <c r="H447" s="32"/>
      <c r="I447" s="32"/>
      <c r="J447" s="32"/>
    </row>
    <row r="448" ht="14.25" customHeight="1">
      <c r="G448" s="32"/>
      <c r="H448" s="32"/>
      <c r="I448" s="32"/>
      <c r="J448" s="32"/>
    </row>
    <row r="449" ht="14.25" customHeight="1">
      <c r="G449" s="32"/>
      <c r="H449" s="32"/>
      <c r="I449" s="32"/>
      <c r="J449" s="32"/>
    </row>
    <row r="450" ht="14.25" customHeight="1">
      <c r="G450" s="32"/>
      <c r="H450" s="32"/>
      <c r="I450" s="32"/>
      <c r="J450" s="32"/>
    </row>
    <row r="451" ht="14.25" customHeight="1">
      <c r="G451" s="32"/>
      <c r="H451" s="32"/>
      <c r="I451" s="32"/>
      <c r="J451" s="32"/>
    </row>
    <row r="452" ht="14.25" customHeight="1">
      <c r="G452" s="32"/>
      <c r="H452" s="32"/>
      <c r="I452" s="32"/>
      <c r="J452" s="32"/>
    </row>
    <row r="453" ht="14.25" customHeight="1">
      <c r="G453" s="32"/>
      <c r="H453" s="32"/>
      <c r="I453" s="32"/>
      <c r="J453" s="32"/>
    </row>
    <row r="454" ht="14.25" customHeight="1">
      <c r="G454" s="32"/>
      <c r="H454" s="32"/>
      <c r="I454" s="32"/>
      <c r="J454" s="32"/>
    </row>
    <row r="455" ht="14.25" customHeight="1">
      <c r="G455" s="32"/>
      <c r="H455" s="32"/>
      <c r="I455" s="32"/>
      <c r="J455" s="32"/>
    </row>
    <row r="456" ht="14.25" customHeight="1">
      <c r="G456" s="32"/>
      <c r="H456" s="32"/>
      <c r="I456" s="32"/>
      <c r="J456" s="32"/>
    </row>
    <row r="457" ht="14.25" customHeight="1">
      <c r="G457" s="32"/>
      <c r="H457" s="32"/>
      <c r="I457" s="32"/>
      <c r="J457" s="32"/>
    </row>
    <row r="458" ht="14.25" customHeight="1">
      <c r="G458" s="32"/>
      <c r="H458" s="32"/>
      <c r="I458" s="32"/>
      <c r="J458" s="32"/>
    </row>
    <row r="459" ht="14.25" customHeight="1">
      <c r="G459" s="32"/>
      <c r="H459" s="32"/>
      <c r="I459" s="32"/>
      <c r="J459" s="32"/>
    </row>
    <row r="460" ht="14.25" customHeight="1">
      <c r="G460" s="32"/>
      <c r="H460" s="32"/>
      <c r="I460" s="32"/>
      <c r="J460" s="32"/>
    </row>
    <row r="461" ht="14.25" customHeight="1">
      <c r="G461" s="32"/>
      <c r="H461" s="32"/>
      <c r="I461" s="32"/>
      <c r="J461" s="32"/>
    </row>
    <row r="462" ht="14.25" customHeight="1">
      <c r="G462" s="32"/>
      <c r="H462" s="32"/>
      <c r="I462" s="32"/>
      <c r="J462" s="32"/>
    </row>
    <row r="463" ht="14.25" customHeight="1">
      <c r="G463" s="32"/>
      <c r="H463" s="32"/>
      <c r="I463" s="32"/>
      <c r="J463" s="32"/>
    </row>
    <row r="464" ht="14.25" customHeight="1">
      <c r="G464" s="32"/>
      <c r="H464" s="32"/>
      <c r="I464" s="32"/>
      <c r="J464" s="32"/>
    </row>
    <row r="465" ht="14.25" customHeight="1">
      <c r="G465" s="32"/>
      <c r="H465" s="32"/>
      <c r="I465" s="32"/>
      <c r="J465" s="32"/>
    </row>
    <row r="466" ht="14.25" customHeight="1">
      <c r="G466" s="32"/>
      <c r="H466" s="32"/>
      <c r="I466" s="32"/>
      <c r="J466" s="32"/>
    </row>
    <row r="467" ht="14.25" customHeight="1">
      <c r="G467" s="32"/>
      <c r="H467" s="32"/>
      <c r="I467" s="32"/>
      <c r="J467" s="32"/>
    </row>
    <row r="468" ht="14.25" customHeight="1">
      <c r="G468" s="32"/>
      <c r="H468" s="32"/>
      <c r="I468" s="32"/>
      <c r="J468" s="32"/>
    </row>
    <row r="469" ht="14.25" customHeight="1">
      <c r="G469" s="32"/>
      <c r="H469" s="32"/>
      <c r="I469" s="32"/>
      <c r="J469" s="32"/>
    </row>
    <row r="470" ht="14.25" customHeight="1">
      <c r="G470" s="32"/>
      <c r="H470" s="32"/>
      <c r="I470" s="32"/>
      <c r="J470" s="32"/>
    </row>
    <row r="471" ht="14.25" customHeight="1">
      <c r="G471" s="32"/>
      <c r="H471" s="32"/>
      <c r="I471" s="32"/>
      <c r="J471" s="32"/>
    </row>
    <row r="472" ht="14.25" customHeight="1">
      <c r="G472" s="32"/>
      <c r="H472" s="32"/>
      <c r="I472" s="32"/>
      <c r="J472" s="32"/>
    </row>
    <row r="473" ht="14.25" customHeight="1">
      <c r="G473" s="32"/>
      <c r="H473" s="32"/>
      <c r="I473" s="32"/>
      <c r="J473" s="32"/>
    </row>
    <row r="474" ht="14.25" customHeight="1">
      <c r="G474" s="32"/>
      <c r="H474" s="32"/>
      <c r="I474" s="32"/>
      <c r="J474" s="32"/>
    </row>
    <row r="475" ht="14.25" customHeight="1">
      <c r="G475" s="32"/>
      <c r="H475" s="32"/>
      <c r="I475" s="32"/>
      <c r="J475" s="32"/>
    </row>
    <row r="476" ht="14.25" customHeight="1">
      <c r="G476" s="32"/>
      <c r="H476" s="32"/>
      <c r="I476" s="32"/>
      <c r="J476" s="32"/>
    </row>
    <row r="477" ht="14.25" customHeight="1">
      <c r="G477" s="32"/>
      <c r="H477" s="32"/>
      <c r="I477" s="32"/>
      <c r="J477" s="32"/>
    </row>
    <row r="478" ht="14.25" customHeight="1">
      <c r="G478" s="32"/>
      <c r="H478" s="32"/>
      <c r="I478" s="32"/>
      <c r="J478" s="32"/>
    </row>
    <row r="479" ht="14.25" customHeight="1">
      <c r="G479" s="32"/>
      <c r="H479" s="32"/>
      <c r="I479" s="32"/>
      <c r="J479" s="32"/>
    </row>
    <row r="480" ht="14.25" customHeight="1">
      <c r="G480" s="32"/>
      <c r="H480" s="32"/>
      <c r="I480" s="32"/>
      <c r="J480" s="32"/>
    </row>
    <row r="481" ht="14.25" customHeight="1">
      <c r="G481" s="32"/>
      <c r="H481" s="32"/>
      <c r="I481" s="32"/>
      <c r="J481" s="32"/>
    </row>
    <row r="482" ht="14.25" customHeight="1">
      <c r="G482" s="32"/>
      <c r="H482" s="32"/>
      <c r="I482" s="32"/>
      <c r="J482" s="32"/>
    </row>
    <row r="483" ht="14.25" customHeight="1">
      <c r="G483" s="32"/>
      <c r="H483" s="32"/>
      <c r="I483" s="32"/>
      <c r="J483" s="32"/>
    </row>
    <row r="484" ht="14.25" customHeight="1">
      <c r="G484" s="32"/>
      <c r="H484" s="32"/>
      <c r="I484" s="32"/>
      <c r="J484" s="32"/>
    </row>
    <row r="485" ht="14.25" customHeight="1">
      <c r="G485" s="32"/>
      <c r="H485" s="32"/>
      <c r="I485" s="32"/>
      <c r="J485" s="32"/>
    </row>
    <row r="486" ht="14.25" customHeight="1">
      <c r="G486" s="32"/>
      <c r="H486" s="32"/>
      <c r="I486" s="32"/>
      <c r="J486" s="32"/>
    </row>
    <row r="487" ht="14.25" customHeight="1">
      <c r="G487" s="32"/>
      <c r="H487" s="32"/>
      <c r="I487" s="32"/>
      <c r="J487" s="32"/>
    </row>
    <row r="488" ht="14.25" customHeight="1">
      <c r="G488" s="32"/>
      <c r="H488" s="32"/>
      <c r="I488" s="32"/>
      <c r="J488" s="32"/>
    </row>
    <row r="489" ht="14.25" customHeight="1">
      <c r="G489" s="32"/>
      <c r="H489" s="32"/>
      <c r="I489" s="32"/>
      <c r="J489" s="32"/>
    </row>
    <row r="490" ht="14.25" customHeight="1">
      <c r="G490" s="32"/>
      <c r="H490" s="32"/>
      <c r="I490" s="32"/>
      <c r="J490" s="32"/>
    </row>
    <row r="491" ht="14.25" customHeight="1">
      <c r="G491" s="32"/>
      <c r="H491" s="32"/>
      <c r="I491" s="32"/>
      <c r="J491" s="32"/>
    </row>
    <row r="492" ht="14.25" customHeight="1">
      <c r="G492" s="32"/>
      <c r="H492" s="32"/>
      <c r="I492" s="32"/>
      <c r="J492" s="32"/>
    </row>
    <row r="493" ht="14.25" customHeight="1">
      <c r="G493" s="32"/>
      <c r="H493" s="32"/>
      <c r="I493" s="32"/>
      <c r="J493" s="32"/>
    </row>
    <row r="494" ht="14.25" customHeight="1">
      <c r="G494" s="32"/>
      <c r="H494" s="32"/>
      <c r="I494" s="32"/>
      <c r="J494" s="32"/>
    </row>
    <row r="495" ht="14.25" customHeight="1">
      <c r="G495" s="32"/>
      <c r="H495" s="32"/>
      <c r="I495" s="32"/>
      <c r="J495" s="32"/>
    </row>
    <row r="496" ht="14.25" customHeight="1">
      <c r="G496" s="32"/>
      <c r="H496" s="32"/>
      <c r="I496" s="32"/>
      <c r="J496" s="32"/>
    </row>
    <row r="497" ht="14.25" customHeight="1">
      <c r="G497" s="32"/>
      <c r="H497" s="32"/>
      <c r="I497" s="32"/>
      <c r="J497" s="32"/>
    </row>
    <row r="498" ht="14.25" customHeight="1">
      <c r="G498" s="32"/>
      <c r="H498" s="32"/>
      <c r="I498" s="32"/>
      <c r="J498" s="32"/>
    </row>
    <row r="499" ht="14.25" customHeight="1">
      <c r="G499" s="32"/>
      <c r="H499" s="32"/>
      <c r="I499" s="32"/>
      <c r="J499" s="32"/>
    </row>
    <row r="500" ht="14.25" customHeight="1">
      <c r="G500" s="32"/>
      <c r="H500" s="32"/>
      <c r="I500" s="32"/>
      <c r="J500" s="32"/>
    </row>
    <row r="501" ht="14.25" customHeight="1">
      <c r="G501" s="32"/>
      <c r="H501" s="32"/>
      <c r="I501" s="32"/>
      <c r="J501" s="32"/>
    </row>
    <row r="502" ht="14.25" customHeight="1">
      <c r="G502" s="32"/>
      <c r="H502" s="32"/>
      <c r="I502" s="32"/>
      <c r="J502" s="32"/>
    </row>
    <row r="503" ht="14.25" customHeight="1">
      <c r="G503" s="32"/>
      <c r="H503" s="32"/>
      <c r="I503" s="32"/>
      <c r="J503" s="32"/>
    </row>
    <row r="504" ht="14.25" customHeight="1">
      <c r="G504" s="32"/>
      <c r="H504" s="32"/>
      <c r="I504" s="32"/>
      <c r="J504" s="32"/>
    </row>
    <row r="505" ht="14.25" customHeight="1">
      <c r="G505" s="32"/>
      <c r="H505" s="32"/>
      <c r="I505" s="32"/>
      <c r="J505" s="32"/>
    </row>
    <row r="506" ht="14.25" customHeight="1">
      <c r="G506" s="32"/>
      <c r="H506" s="32"/>
      <c r="I506" s="32"/>
      <c r="J506" s="32"/>
    </row>
    <row r="507" ht="14.25" customHeight="1">
      <c r="G507" s="32"/>
      <c r="H507" s="32"/>
      <c r="I507" s="32"/>
      <c r="J507" s="32"/>
    </row>
    <row r="508" ht="14.25" customHeight="1">
      <c r="G508" s="32"/>
      <c r="H508" s="32"/>
      <c r="I508" s="32"/>
      <c r="J508" s="32"/>
    </row>
    <row r="509" ht="14.25" customHeight="1">
      <c r="G509" s="32"/>
      <c r="H509" s="32"/>
      <c r="I509" s="32"/>
      <c r="J509" s="32"/>
    </row>
    <row r="510" ht="14.25" customHeight="1">
      <c r="G510" s="32"/>
      <c r="H510" s="32"/>
      <c r="I510" s="32"/>
      <c r="J510" s="32"/>
    </row>
    <row r="511" ht="14.25" customHeight="1">
      <c r="G511" s="32"/>
      <c r="H511" s="32"/>
      <c r="I511" s="32"/>
      <c r="J511" s="32"/>
    </row>
    <row r="512" ht="14.25" customHeight="1">
      <c r="G512" s="32"/>
      <c r="H512" s="32"/>
      <c r="I512" s="32"/>
      <c r="J512" s="32"/>
    </row>
    <row r="513" ht="14.25" customHeight="1">
      <c r="G513" s="32"/>
      <c r="H513" s="32"/>
      <c r="I513" s="32"/>
      <c r="J513" s="32"/>
    </row>
    <row r="514" ht="14.25" customHeight="1">
      <c r="G514" s="32"/>
      <c r="H514" s="32"/>
      <c r="I514" s="32"/>
      <c r="J514" s="32"/>
    </row>
    <row r="515" ht="14.25" customHeight="1">
      <c r="G515" s="32"/>
      <c r="H515" s="32"/>
      <c r="I515" s="32"/>
      <c r="J515" s="32"/>
    </row>
    <row r="516" ht="14.25" customHeight="1">
      <c r="G516" s="32"/>
      <c r="H516" s="32"/>
      <c r="I516" s="32"/>
      <c r="J516" s="32"/>
    </row>
    <row r="517" ht="14.25" customHeight="1">
      <c r="G517" s="32"/>
      <c r="H517" s="32"/>
      <c r="I517" s="32"/>
      <c r="J517" s="32"/>
    </row>
    <row r="518" ht="14.25" customHeight="1">
      <c r="G518" s="32"/>
      <c r="H518" s="32"/>
      <c r="I518" s="32"/>
      <c r="J518" s="32"/>
    </row>
    <row r="519" ht="14.25" customHeight="1">
      <c r="G519" s="32"/>
      <c r="H519" s="32"/>
      <c r="I519" s="32"/>
      <c r="J519" s="32"/>
    </row>
    <row r="520" ht="14.25" customHeight="1">
      <c r="G520" s="32"/>
      <c r="H520" s="32"/>
      <c r="I520" s="32"/>
      <c r="J520" s="32"/>
    </row>
    <row r="521" ht="14.25" customHeight="1">
      <c r="G521" s="32"/>
      <c r="H521" s="32"/>
      <c r="I521" s="32"/>
      <c r="J521" s="32"/>
    </row>
    <row r="522" ht="14.25" customHeight="1">
      <c r="G522" s="32"/>
      <c r="H522" s="32"/>
      <c r="I522" s="32"/>
      <c r="J522" s="32"/>
    </row>
    <row r="523" ht="14.25" customHeight="1">
      <c r="G523" s="32"/>
      <c r="H523" s="32"/>
      <c r="I523" s="32"/>
      <c r="J523" s="32"/>
    </row>
    <row r="524" ht="14.25" customHeight="1">
      <c r="G524" s="32"/>
      <c r="H524" s="32"/>
      <c r="I524" s="32"/>
      <c r="J524" s="32"/>
    </row>
    <row r="525" ht="14.25" customHeight="1">
      <c r="G525" s="32"/>
      <c r="H525" s="32"/>
      <c r="I525" s="32"/>
      <c r="J525" s="32"/>
    </row>
    <row r="526" ht="14.25" customHeight="1">
      <c r="G526" s="32"/>
      <c r="H526" s="32"/>
      <c r="I526" s="32"/>
      <c r="J526" s="32"/>
    </row>
    <row r="527" ht="14.25" customHeight="1">
      <c r="G527" s="32"/>
      <c r="H527" s="32"/>
      <c r="I527" s="32"/>
      <c r="J527" s="32"/>
    </row>
    <row r="528" ht="14.25" customHeight="1">
      <c r="G528" s="32"/>
      <c r="H528" s="32"/>
      <c r="I528" s="32"/>
      <c r="J528" s="32"/>
    </row>
    <row r="529" ht="14.25" customHeight="1">
      <c r="G529" s="32"/>
      <c r="H529" s="32"/>
      <c r="I529" s="32"/>
      <c r="J529" s="32"/>
    </row>
    <row r="530" ht="14.25" customHeight="1">
      <c r="G530" s="32"/>
      <c r="H530" s="32"/>
      <c r="I530" s="32"/>
      <c r="J530" s="32"/>
    </row>
    <row r="531" ht="14.25" customHeight="1">
      <c r="G531" s="32"/>
      <c r="H531" s="32"/>
      <c r="I531" s="32"/>
      <c r="J531" s="32"/>
    </row>
    <row r="532" ht="14.25" customHeight="1">
      <c r="G532" s="32"/>
      <c r="H532" s="32"/>
      <c r="I532" s="32"/>
      <c r="J532" s="32"/>
    </row>
    <row r="533" ht="14.25" customHeight="1">
      <c r="G533" s="32"/>
      <c r="H533" s="32"/>
      <c r="I533" s="32"/>
      <c r="J533" s="32"/>
    </row>
    <row r="534" ht="14.25" customHeight="1">
      <c r="G534" s="32"/>
      <c r="H534" s="32"/>
      <c r="I534" s="32"/>
      <c r="J534" s="32"/>
    </row>
    <row r="535" ht="14.25" customHeight="1">
      <c r="G535" s="32"/>
      <c r="H535" s="32"/>
      <c r="I535" s="32"/>
      <c r="J535" s="32"/>
    </row>
    <row r="536" ht="14.25" customHeight="1">
      <c r="G536" s="32"/>
      <c r="H536" s="32"/>
      <c r="I536" s="32"/>
      <c r="J536" s="32"/>
    </row>
    <row r="537" ht="14.25" customHeight="1">
      <c r="G537" s="32"/>
      <c r="H537" s="32"/>
      <c r="I537" s="32"/>
      <c r="J537" s="32"/>
    </row>
    <row r="538" ht="14.25" customHeight="1">
      <c r="G538" s="32"/>
      <c r="H538" s="32"/>
      <c r="I538" s="32"/>
      <c r="J538" s="32"/>
    </row>
    <row r="539" ht="14.25" customHeight="1">
      <c r="G539" s="32"/>
      <c r="H539" s="32"/>
      <c r="I539" s="32"/>
      <c r="J539" s="32"/>
    </row>
    <row r="540" ht="14.25" customHeight="1">
      <c r="G540" s="32"/>
      <c r="H540" s="32"/>
      <c r="I540" s="32"/>
      <c r="J540" s="32"/>
    </row>
    <row r="541" ht="14.25" customHeight="1">
      <c r="G541" s="32"/>
      <c r="H541" s="32"/>
      <c r="I541" s="32"/>
      <c r="J541" s="32"/>
    </row>
    <row r="542" ht="14.25" customHeight="1">
      <c r="G542" s="32"/>
      <c r="H542" s="32"/>
      <c r="I542" s="32"/>
      <c r="J542" s="32"/>
    </row>
    <row r="543" ht="14.25" customHeight="1">
      <c r="G543" s="32"/>
      <c r="H543" s="32"/>
      <c r="I543" s="32"/>
      <c r="J543" s="32"/>
    </row>
    <row r="544" ht="14.25" customHeight="1">
      <c r="G544" s="32"/>
      <c r="H544" s="32"/>
      <c r="I544" s="32"/>
      <c r="J544" s="32"/>
    </row>
    <row r="545" ht="14.25" customHeight="1">
      <c r="G545" s="32"/>
      <c r="H545" s="32"/>
      <c r="I545" s="32"/>
      <c r="J545" s="32"/>
    </row>
    <row r="546" ht="14.25" customHeight="1">
      <c r="G546" s="32"/>
      <c r="H546" s="32"/>
      <c r="I546" s="32"/>
      <c r="J546" s="32"/>
    </row>
    <row r="547" ht="14.25" customHeight="1">
      <c r="G547" s="32"/>
      <c r="H547" s="32"/>
      <c r="I547" s="32"/>
      <c r="J547" s="32"/>
    </row>
    <row r="548" ht="14.25" customHeight="1">
      <c r="G548" s="32"/>
      <c r="H548" s="32"/>
      <c r="I548" s="32"/>
      <c r="J548" s="32"/>
    </row>
    <row r="549" ht="14.25" customHeight="1">
      <c r="G549" s="32"/>
      <c r="H549" s="32"/>
      <c r="I549" s="32"/>
      <c r="J549" s="32"/>
    </row>
    <row r="550" ht="14.25" customHeight="1">
      <c r="G550" s="32"/>
      <c r="H550" s="32"/>
      <c r="I550" s="32"/>
      <c r="J550" s="32"/>
    </row>
    <row r="551" ht="14.25" customHeight="1">
      <c r="G551" s="32"/>
      <c r="H551" s="32"/>
      <c r="I551" s="32"/>
      <c r="J551" s="32"/>
    </row>
    <row r="552" ht="14.25" customHeight="1">
      <c r="G552" s="32"/>
      <c r="H552" s="32"/>
      <c r="I552" s="32"/>
      <c r="J552" s="32"/>
    </row>
    <row r="553" ht="14.25" customHeight="1">
      <c r="G553" s="32"/>
      <c r="H553" s="32"/>
      <c r="I553" s="32"/>
      <c r="J553" s="32"/>
    </row>
    <row r="554" ht="14.25" customHeight="1">
      <c r="G554" s="32"/>
      <c r="H554" s="32"/>
      <c r="I554" s="32"/>
      <c r="J554" s="32"/>
    </row>
    <row r="555" ht="14.25" customHeight="1">
      <c r="G555" s="32"/>
      <c r="H555" s="32"/>
      <c r="I555" s="32"/>
      <c r="J555" s="32"/>
    </row>
    <row r="556" ht="14.25" customHeight="1">
      <c r="G556" s="32"/>
      <c r="H556" s="32"/>
      <c r="I556" s="32"/>
      <c r="J556" s="32"/>
    </row>
    <row r="557" ht="14.25" customHeight="1">
      <c r="G557" s="32"/>
      <c r="H557" s="32"/>
      <c r="I557" s="32"/>
      <c r="J557" s="32"/>
    </row>
    <row r="558" ht="14.25" customHeight="1">
      <c r="G558" s="32"/>
      <c r="H558" s="32"/>
      <c r="I558" s="32"/>
      <c r="J558" s="32"/>
    </row>
    <row r="559" ht="14.25" customHeight="1">
      <c r="G559" s="32"/>
      <c r="H559" s="32"/>
      <c r="I559" s="32"/>
      <c r="J559" s="32"/>
    </row>
    <row r="560" ht="14.25" customHeight="1">
      <c r="G560" s="32"/>
      <c r="H560" s="32"/>
      <c r="I560" s="32"/>
      <c r="J560" s="32"/>
    </row>
    <row r="561" ht="14.25" customHeight="1">
      <c r="G561" s="32"/>
      <c r="H561" s="32"/>
      <c r="I561" s="32"/>
      <c r="J561" s="32"/>
    </row>
    <row r="562" ht="14.25" customHeight="1">
      <c r="G562" s="32"/>
      <c r="H562" s="32"/>
      <c r="I562" s="32"/>
      <c r="J562" s="32"/>
    </row>
    <row r="563" ht="14.25" customHeight="1">
      <c r="G563" s="32"/>
      <c r="H563" s="32"/>
      <c r="I563" s="32"/>
      <c r="J563" s="32"/>
    </row>
    <row r="564" ht="14.25" customHeight="1">
      <c r="G564" s="32"/>
      <c r="H564" s="32"/>
      <c r="I564" s="32"/>
      <c r="J564" s="32"/>
    </row>
    <row r="565" ht="14.25" customHeight="1">
      <c r="G565" s="32"/>
      <c r="H565" s="32"/>
      <c r="I565" s="32"/>
      <c r="J565" s="32"/>
    </row>
    <row r="566" ht="14.25" customHeight="1">
      <c r="G566" s="32"/>
      <c r="H566" s="32"/>
      <c r="I566" s="32"/>
      <c r="J566" s="32"/>
    </row>
    <row r="567" ht="14.25" customHeight="1">
      <c r="G567" s="32"/>
      <c r="H567" s="32"/>
      <c r="I567" s="32"/>
      <c r="J567" s="32"/>
    </row>
    <row r="568" ht="14.25" customHeight="1">
      <c r="G568" s="32"/>
      <c r="H568" s="32"/>
      <c r="I568" s="32"/>
      <c r="J568" s="32"/>
    </row>
    <row r="569" ht="14.25" customHeight="1">
      <c r="G569" s="32"/>
      <c r="H569" s="32"/>
      <c r="I569" s="32"/>
      <c r="J569" s="32"/>
    </row>
    <row r="570" ht="14.25" customHeight="1">
      <c r="G570" s="32"/>
      <c r="H570" s="32"/>
      <c r="I570" s="32"/>
      <c r="J570" s="32"/>
    </row>
    <row r="571" ht="14.25" customHeight="1">
      <c r="G571" s="32"/>
      <c r="H571" s="32"/>
      <c r="I571" s="32"/>
      <c r="J571" s="32"/>
    </row>
    <row r="572" ht="14.25" customHeight="1">
      <c r="G572" s="32"/>
      <c r="H572" s="32"/>
      <c r="I572" s="32"/>
      <c r="J572" s="32"/>
    </row>
    <row r="573" ht="14.25" customHeight="1">
      <c r="G573" s="32"/>
      <c r="H573" s="32"/>
      <c r="I573" s="32"/>
      <c r="J573" s="32"/>
    </row>
    <row r="574" ht="14.25" customHeight="1">
      <c r="G574" s="32"/>
      <c r="H574" s="32"/>
      <c r="I574" s="32"/>
      <c r="J574" s="32"/>
    </row>
    <row r="575" ht="14.25" customHeight="1">
      <c r="G575" s="32"/>
      <c r="H575" s="32"/>
      <c r="I575" s="32"/>
      <c r="J575" s="32"/>
    </row>
    <row r="576" ht="14.25" customHeight="1">
      <c r="G576" s="32"/>
      <c r="H576" s="32"/>
      <c r="I576" s="32"/>
      <c r="J576" s="32"/>
    </row>
    <row r="577" ht="14.25" customHeight="1">
      <c r="G577" s="32"/>
      <c r="H577" s="32"/>
      <c r="I577" s="32"/>
      <c r="J577" s="32"/>
    </row>
    <row r="578" ht="14.25" customHeight="1">
      <c r="G578" s="32"/>
      <c r="H578" s="32"/>
      <c r="I578" s="32"/>
      <c r="J578" s="32"/>
    </row>
    <row r="579" ht="14.25" customHeight="1">
      <c r="G579" s="32"/>
      <c r="H579" s="32"/>
      <c r="I579" s="32"/>
      <c r="J579" s="32"/>
    </row>
    <row r="580" ht="14.25" customHeight="1">
      <c r="G580" s="32"/>
      <c r="H580" s="32"/>
      <c r="I580" s="32"/>
      <c r="J580" s="32"/>
    </row>
    <row r="581" ht="14.25" customHeight="1">
      <c r="G581" s="32"/>
      <c r="H581" s="32"/>
      <c r="I581" s="32"/>
      <c r="J581" s="32"/>
    </row>
    <row r="582" ht="14.25" customHeight="1">
      <c r="G582" s="32"/>
      <c r="H582" s="32"/>
      <c r="I582" s="32"/>
      <c r="J582" s="32"/>
    </row>
    <row r="583" ht="14.25" customHeight="1">
      <c r="G583" s="32"/>
      <c r="H583" s="32"/>
      <c r="I583" s="32"/>
      <c r="J583" s="32"/>
    </row>
    <row r="584" ht="14.25" customHeight="1">
      <c r="G584" s="32"/>
      <c r="H584" s="32"/>
      <c r="I584" s="32"/>
      <c r="J584" s="32"/>
    </row>
    <row r="585" ht="14.25" customHeight="1">
      <c r="G585" s="32"/>
      <c r="H585" s="32"/>
      <c r="I585" s="32"/>
      <c r="J585" s="32"/>
    </row>
    <row r="586" ht="14.25" customHeight="1">
      <c r="G586" s="32"/>
      <c r="H586" s="32"/>
      <c r="I586" s="32"/>
      <c r="J586" s="32"/>
    </row>
    <row r="587" ht="14.25" customHeight="1">
      <c r="G587" s="32"/>
      <c r="H587" s="32"/>
      <c r="I587" s="32"/>
      <c r="J587" s="32"/>
    </row>
    <row r="588" ht="14.25" customHeight="1">
      <c r="G588" s="32"/>
      <c r="H588" s="32"/>
      <c r="I588" s="32"/>
      <c r="J588" s="32"/>
    </row>
    <row r="589" ht="14.25" customHeight="1">
      <c r="G589" s="32"/>
      <c r="H589" s="32"/>
      <c r="I589" s="32"/>
      <c r="J589" s="32"/>
    </row>
    <row r="590" ht="14.25" customHeight="1">
      <c r="G590" s="32"/>
      <c r="H590" s="32"/>
      <c r="I590" s="32"/>
      <c r="J590" s="32"/>
    </row>
    <row r="591" ht="14.25" customHeight="1">
      <c r="G591" s="32"/>
      <c r="H591" s="32"/>
      <c r="I591" s="32"/>
      <c r="J591" s="32"/>
    </row>
    <row r="592" ht="14.25" customHeight="1">
      <c r="G592" s="32"/>
      <c r="H592" s="32"/>
      <c r="I592" s="32"/>
      <c r="J592" s="32"/>
    </row>
    <row r="593" ht="14.25" customHeight="1">
      <c r="G593" s="32"/>
      <c r="H593" s="32"/>
      <c r="I593" s="32"/>
      <c r="J593" s="32"/>
    </row>
    <row r="594" ht="14.25" customHeight="1">
      <c r="G594" s="32"/>
      <c r="H594" s="32"/>
      <c r="I594" s="32"/>
      <c r="J594" s="32"/>
    </row>
    <row r="595" ht="14.25" customHeight="1">
      <c r="G595" s="32"/>
      <c r="H595" s="32"/>
      <c r="I595" s="32"/>
      <c r="J595" s="32"/>
    </row>
    <row r="596" ht="14.25" customHeight="1">
      <c r="G596" s="32"/>
      <c r="H596" s="32"/>
      <c r="I596" s="32"/>
      <c r="J596" s="32"/>
    </row>
    <row r="597" ht="14.25" customHeight="1">
      <c r="G597" s="32"/>
      <c r="H597" s="32"/>
      <c r="I597" s="32"/>
      <c r="J597" s="32"/>
    </row>
    <row r="598" ht="14.25" customHeight="1">
      <c r="G598" s="32"/>
      <c r="H598" s="32"/>
      <c r="I598" s="32"/>
      <c r="J598" s="32"/>
    </row>
    <row r="599" ht="14.25" customHeight="1">
      <c r="G599" s="32"/>
      <c r="H599" s="32"/>
      <c r="I599" s="32"/>
      <c r="J599" s="32"/>
    </row>
    <row r="600" ht="14.25" customHeight="1">
      <c r="G600" s="32"/>
      <c r="H600" s="32"/>
      <c r="I600" s="32"/>
      <c r="J600" s="32"/>
    </row>
    <row r="601" ht="14.25" customHeight="1">
      <c r="G601" s="32"/>
      <c r="H601" s="32"/>
      <c r="I601" s="32"/>
      <c r="J601" s="32"/>
    </row>
    <row r="602" ht="14.25" customHeight="1">
      <c r="G602" s="32"/>
      <c r="H602" s="32"/>
      <c r="I602" s="32"/>
      <c r="J602" s="32"/>
    </row>
    <row r="603" ht="14.25" customHeight="1">
      <c r="G603" s="32"/>
      <c r="H603" s="32"/>
      <c r="I603" s="32"/>
      <c r="J603" s="32"/>
    </row>
    <row r="604" ht="14.25" customHeight="1">
      <c r="G604" s="32"/>
      <c r="H604" s="32"/>
      <c r="I604" s="32"/>
      <c r="J604" s="32"/>
    </row>
    <row r="605" ht="14.25" customHeight="1">
      <c r="G605" s="32"/>
      <c r="H605" s="32"/>
      <c r="I605" s="32"/>
      <c r="J605" s="32"/>
    </row>
    <row r="606" ht="14.25" customHeight="1">
      <c r="G606" s="32"/>
      <c r="H606" s="32"/>
      <c r="I606" s="32"/>
      <c r="J606" s="32"/>
    </row>
    <row r="607" ht="14.25" customHeight="1">
      <c r="G607" s="32"/>
      <c r="H607" s="32"/>
      <c r="I607" s="32"/>
      <c r="J607" s="32"/>
    </row>
    <row r="608" ht="14.25" customHeight="1">
      <c r="G608" s="32"/>
      <c r="H608" s="32"/>
      <c r="I608" s="32"/>
      <c r="J608" s="32"/>
    </row>
    <row r="609" ht="14.25" customHeight="1">
      <c r="G609" s="32"/>
      <c r="H609" s="32"/>
      <c r="I609" s="32"/>
      <c r="J609" s="32"/>
    </row>
    <row r="610" ht="14.25" customHeight="1">
      <c r="G610" s="32"/>
      <c r="H610" s="32"/>
      <c r="I610" s="32"/>
      <c r="J610" s="32"/>
    </row>
    <row r="611" ht="14.25" customHeight="1">
      <c r="G611" s="32"/>
      <c r="H611" s="32"/>
      <c r="I611" s="32"/>
      <c r="J611" s="32"/>
    </row>
    <row r="612" ht="14.25" customHeight="1">
      <c r="G612" s="32"/>
      <c r="H612" s="32"/>
      <c r="I612" s="32"/>
      <c r="J612" s="32"/>
    </row>
    <row r="613" ht="14.25" customHeight="1">
      <c r="G613" s="32"/>
      <c r="H613" s="32"/>
      <c r="I613" s="32"/>
      <c r="J613" s="32"/>
    </row>
    <row r="614" ht="14.25" customHeight="1">
      <c r="G614" s="32"/>
      <c r="H614" s="32"/>
      <c r="I614" s="32"/>
      <c r="J614" s="32"/>
    </row>
    <row r="615" ht="14.25" customHeight="1">
      <c r="G615" s="32"/>
      <c r="H615" s="32"/>
      <c r="I615" s="32"/>
      <c r="J615" s="32"/>
    </row>
    <row r="616" ht="14.25" customHeight="1">
      <c r="G616" s="32"/>
      <c r="H616" s="32"/>
      <c r="I616" s="32"/>
      <c r="J616" s="32"/>
    </row>
    <row r="617" ht="14.25" customHeight="1">
      <c r="G617" s="32"/>
      <c r="H617" s="32"/>
      <c r="I617" s="32"/>
      <c r="J617" s="32"/>
    </row>
    <row r="618" ht="14.25" customHeight="1">
      <c r="G618" s="32"/>
      <c r="H618" s="32"/>
      <c r="I618" s="32"/>
      <c r="J618" s="32"/>
    </row>
    <row r="619" ht="14.25" customHeight="1">
      <c r="G619" s="32"/>
      <c r="H619" s="32"/>
      <c r="I619" s="32"/>
      <c r="J619" s="32"/>
    </row>
    <row r="620" ht="14.25" customHeight="1">
      <c r="G620" s="32"/>
      <c r="H620" s="32"/>
      <c r="I620" s="32"/>
      <c r="J620" s="32"/>
    </row>
    <row r="621" ht="14.25" customHeight="1">
      <c r="G621" s="32"/>
      <c r="H621" s="32"/>
      <c r="I621" s="32"/>
      <c r="J621" s="32"/>
    </row>
    <row r="622" ht="14.25" customHeight="1">
      <c r="G622" s="32"/>
      <c r="H622" s="32"/>
      <c r="I622" s="32"/>
      <c r="J622" s="32"/>
    </row>
    <row r="623" ht="14.25" customHeight="1">
      <c r="G623" s="32"/>
      <c r="H623" s="32"/>
      <c r="I623" s="32"/>
      <c r="J623" s="32"/>
    </row>
    <row r="624" ht="14.25" customHeight="1">
      <c r="G624" s="32"/>
      <c r="H624" s="32"/>
      <c r="I624" s="32"/>
      <c r="J624" s="32"/>
    </row>
    <row r="625" ht="14.25" customHeight="1">
      <c r="G625" s="32"/>
      <c r="H625" s="32"/>
      <c r="I625" s="32"/>
      <c r="J625" s="32"/>
    </row>
    <row r="626" ht="14.25" customHeight="1">
      <c r="G626" s="32"/>
      <c r="H626" s="32"/>
      <c r="I626" s="32"/>
      <c r="J626" s="32"/>
    </row>
    <row r="627" ht="14.25" customHeight="1">
      <c r="G627" s="32"/>
      <c r="H627" s="32"/>
      <c r="I627" s="32"/>
      <c r="J627" s="32"/>
    </row>
    <row r="628" ht="14.25" customHeight="1">
      <c r="G628" s="32"/>
      <c r="H628" s="32"/>
      <c r="I628" s="32"/>
      <c r="J628" s="32"/>
    </row>
    <row r="629" ht="14.25" customHeight="1">
      <c r="G629" s="32"/>
      <c r="H629" s="32"/>
      <c r="I629" s="32"/>
      <c r="J629" s="32"/>
    </row>
    <row r="630" ht="14.25" customHeight="1">
      <c r="G630" s="32"/>
      <c r="H630" s="32"/>
      <c r="I630" s="32"/>
      <c r="J630" s="32"/>
    </row>
    <row r="631" ht="14.25" customHeight="1">
      <c r="G631" s="32"/>
      <c r="H631" s="32"/>
      <c r="I631" s="32"/>
      <c r="J631" s="32"/>
    </row>
    <row r="632" ht="14.25" customHeight="1">
      <c r="G632" s="32"/>
      <c r="H632" s="32"/>
      <c r="I632" s="32"/>
      <c r="J632" s="32"/>
    </row>
    <row r="633" ht="14.25" customHeight="1">
      <c r="G633" s="32"/>
      <c r="H633" s="32"/>
      <c r="I633" s="32"/>
      <c r="J633" s="32"/>
    </row>
    <row r="634" ht="14.25" customHeight="1">
      <c r="G634" s="32"/>
      <c r="H634" s="32"/>
      <c r="I634" s="32"/>
      <c r="J634" s="32"/>
    </row>
    <row r="635" ht="14.25" customHeight="1">
      <c r="G635" s="32"/>
      <c r="H635" s="32"/>
      <c r="I635" s="32"/>
      <c r="J635" s="32"/>
    </row>
    <row r="636" ht="14.25" customHeight="1">
      <c r="G636" s="32"/>
      <c r="H636" s="32"/>
      <c r="I636" s="32"/>
      <c r="J636" s="32"/>
    </row>
    <row r="637" ht="14.25" customHeight="1">
      <c r="G637" s="32"/>
      <c r="H637" s="32"/>
      <c r="I637" s="32"/>
      <c r="J637" s="32"/>
    </row>
    <row r="638" ht="14.25" customHeight="1">
      <c r="G638" s="32"/>
      <c r="H638" s="32"/>
      <c r="I638" s="32"/>
      <c r="J638" s="32"/>
    </row>
    <row r="639" ht="14.25" customHeight="1">
      <c r="G639" s="32"/>
      <c r="H639" s="32"/>
      <c r="I639" s="32"/>
      <c r="J639" s="32"/>
    </row>
    <row r="640" ht="14.25" customHeight="1">
      <c r="G640" s="32"/>
      <c r="H640" s="32"/>
      <c r="I640" s="32"/>
      <c r="J640" s="32"/>
    </row>
    <row r="641" ht="14.25" customHeight="1">
      <c r="G641" s="32"/>
      <c r="H641" s="32"/>
      <c r="I641" s="32"/>
      <c r="J641" s="32"/>
    </row>
    <row r="642" ht="14.25" customHeight="1">
      <c r="G642" s="32"/>
      <c r="H642" s="32"/>
      <c r="I642" s="32"/>
      <c r="J642" s="32"/>
    </row>
    <row r="643" ht="14.25" customHeight="1">
      <c r="G643" s="32"/>
      <c r="H643" s="32"/>
      <c r="I643" s="32"/>
      <c r="J643" s="32"/>
    </row>
    <row r="644" ht="14.25" customHeight="1">
      <c r="G644" s="32"/>
      <c r="H644" s="32"/>
      <c r="I644" s="32"/>
      <c r="J644" s="32"/>
    </row>
    <row r="645" ht="14.25" customHeight="1">
      <c r="G645" s="32"/>
      <c r="H645" s="32"/>
      <c r="I645" s="32"/>
      <c r="J645" s="32"/>
    </row>
    <row r="646" ht="14.25" customHeight="1">
      <c r="G646" s="32"/>
      <c r="H646" s="32"/>
      <c r="I646" s="32"/>
      <c r="J646" s="32"/>
    </row>
    <row r="647" ht="14.25" customHeight="1">
      <c r="G647" s="32"/>
      <c r="H647" s="32"/>
      <c r="I647" s="32"/>
      <c r="J647" s="32"/>
    </row>
    <row r="648" ht="14.25" customHeight="1">
      <c r="G648" s="32"/>
      <c r="H648" s="32"/>
      <c r="I648" s="32"/>
      <c r="J648" s="32"/>
    </row>
    <row r="649" ht="14.25" customHeight="1">
      <c r="G649" s="32"/>
      <c r="H649" s="32"/>
      <c r="I649" s="32"/>
      <c r="J649" s="32"/>
    </row>
    <row r="650" ht="14.25" customHeight="1">
      <c r="G650" s="32"/>
      <c r="H650" s="32"/>
      <c r="I650" s="32"/>
      <c r="J650" s="32"/>
    </row>
    <row r="651" ht="14.25" customHeight="1">
      <c r="G651" s="32"/>
      <c r="H651" s="32"/>
      <c r="I651" s="32"/>
      <c r="J651" s="32"/>
    </row>
    <row r="652" ht="14.25" customHeight="1">
      <c r="G652" s="32"/>
      <c r="H652" s="32"/>
      <c r="I652" s="32"/>
      <c r="J652" s="32"/>
    </row>
    <row r="653" ht="14.25" customHeight="1">
      <c r="G653" s="32"/>
      <c r="H653" s="32"/>
      <c r="I653" s="32"/>
      <c r="J653" s="32"/>
    </row>
    <row r="654" ht="14.25" customHeight="1">
      <c r="G654" s="32"/>
      <c r="H654" s="32"/>
      <c r="I654" s="32"/>
      <c r="J654" s="32"/>
    </row>
    <row r="655" ht="14.25" customHeight="1">
      <c r="G655" s="32"/>
      <c r="H655" s="32"/>
      <c r="I655" s="32"/>
      <c r="J655" s="32"/>
    </row>
    <row r="656" ht="14.25" customHeight="1">
      <c r="G656" s="32"/>
      <c r="H656" s="32"/>
      <c r="I656" s="32"/>
      <c r="J656" s="32"/>
    </row>
    <row r="657" ht="14.25" customHeight="1">
      <c r="G657" s="32"/>
      <c r="H657" s="32"/>
      <c r="I657" s="32"/>
      <c r="J657" s="32"/>
    </row>
    <row r="658" ht="14.25" customHeight="1">
      <c r="G658" s="32"/>
      <c r="H658" s="32"/>
      <c r="I658" s="32"/>
      <c r="J658" s="32"/>
    </row>
    <row r="659" ht="14.25" customHeight="1">
      <c r="G659" s="32"/>
      <c r="H659" s="32"/>
      <c r="I659" s="32"/>
      <c r="J659" s="32"/>
    </row>
    <row r="660" ht="14.25" customHeight="1">
      <c r="G660" s="32"/>
      <c r="H660" s="32"/>
      <c r="I660" s="32"/>
      <c r="J660" s="32"/>
    </row>
    <row r="661" ht="14.25" customHeight="1">
      <c r="G661" s="32"/>
      <c r="H661" s="32"/>
      <c r="I661" s="32"/>
      <c r="J661" s="32"/>
    </row>
    <row r="662" ht="14.25" customHeight="1">
      <c r="G662" s="32"/>
      <c r="H662" s="32"/>
      <c r="I662" s="32"/>
      <c r="J662" s="32"/>
    </row>
    <row r="663" ht="14.25" customHeight="1">
      <c r="G663" s="32"/>
      <c r="H663" s="32"/>
      <c r="I663" s="32"/>
      <c r="J663" s="32"/>
    </row>
    <row r="664" ht="14.25" customHeight="1">
      <c r="G664" s="32"/>
      <c r="H664" s="32"/>
      <c r="I664" s="32"/>
      <c r="J664" s="32"/>
    </row>
    <row r="665" ht="14.25" customHeight="1">
      <c r="G665" s="32"/>
      <c r="H665" s="32"/>
      <c r="I665" s="32"/>
      <c r="J665" s="32"/>
    </row>
    <row r="666" ht="14.25" customHeight="1">
      <c r="G666" s="32"/>
      <c r="H666" s="32"/>
      <c r="I666" s="32"/>
      <c r="J666" s="32"/>
    </row>
    <row r="667" ht="14.25" customHeight="1">
      <c r="G667" s="32"/>
      <c r="H667" s="32"/>
      <c r="I667" s="32"/>
      <c r="J667" s="32"/>
    </row>
    <row r="668" ht="14.25" customHeight="1">
      <c r="G668" s="32"/>
      <c r="H668" s="32"/>
      <c r="I668" s="32"/>
      <c r="J668" s="32"/>
    </row>
    <row r="669" ht="14.25" customHeight="1">
      <c r="G669" s="32"/>
      <c r="H669" s="32"/>
      <c r="I669" s="32"/>
      <c r="J669" s="32"/>
    </row>
    <row r="670" ht="14.25" customHeight="1">
      <c r="G670" s="32"/>
      <c r="H670" s="32"/>
      <c r="I670" s="32"/>
      <c r="J670" s="32"/>
    </row>
    <row r="671" ht="14.25" customHeight="1">
      <c r="G671" s="32"/>
      <c r="H671" s="32"/>
      <c r="I671" s="32"/>
      <c r="J671" s="32"/>
    </row>
    <row r="672" ht="14.25" customHeight="1">
      <c r="G672" s="32"/>
      <c r="H672" s="32"/>
      <c r="I672" s="32"/>
      <c r="J672" s="32"/>
    </row>
    <row r="673" ht="14.25" customHeight="1">
      <c r="G673" s="32"/>
      <c r="H673" s="32"/>
      <c r="I673" s="32"/>
      <c r="J673" s="32"/>
    </row>
    <row r="674" ht="14.25" customHeight="1">
      <c r="G674" s="32"/>
      <c r="H674" s="32"/>
      <c r="I674" s="32"/>
      <c r="J674" s="32"/>
    </row>
    <row r="675" ht="14.25" customHeight="1">
      <c r="G675" s="32"/>
      <c r="H675" s="32"/>
      <c r="I675" s="32"/>
      <c r="J675" s="32"/>
    </row>
    <row r="676" ht="14.25" customHeight="1">
      <c r="G676" s="32"/>
      <c r="H676" s="32"/>
      <c r="I676" s="32"/>
      <c r="J676" s="32"/>
    </row>
    <row r="677" ht="14.25" customHeight="1">
      <c r="G677" s="32"/>
      <c r="H677" s="32"/>
      <c r="I677" s="32"/>
      <c r="J677" s="32"/>
    </row>
    <row r="678" ht="14.25" customHeight="1">
      <c r="G678" s="32"/>
      <c r="H678" s="32"/>
      <c r="I678" s="32"/>
      <c r="J678" s="32"/>
    </row>
    <row r="679" ht="14.25" customHeight="1">
      <c r="G679" s="32"/>
      <c r="H679" s="32"/>
      <c r="I679" s="32"/>
      <c r="J679" s="32"/>
    </row>
    <row r="680" ht="14.25" customHeight="1">
      <c r="G680" s="32"/>
      <c r="H680" s="32"/>
      <c r="I680" s="32"/>
      <c r="J680" s="32"/>
    </row>
    <row r="681" ht="14.25" customHeight="1">
      <c r="G681" s="32"/>
      <c r="H681" s="32"/>
      <c r="I681" s="32"/>
      <c r="J681" s="32"/>
    </row>
    <row r="682" ht="14.25" customHeight="1">
      <c r="G682" s="32"/>
      <c r="H682" s="32"/>
      <c r="I682" s="32"/>
      <c r="J682" s="32"/>
    </row>
    <row r="683" ht="14.25" customHeight="1">
      <c r="G683" s="32"/>
      <c r="H683" s="32"/>
      <c r="I683" s="32"/>
      <c r="J683" s="32"/>
    </row>
    <row r="684" ht="14.25" customHeight="1">
      <c r="G684" s="32"/>
      <c r="H684" s="32"/>
      <c r="I684" s="32"/>
      <c r="J684" s="32"/>
    </row>
    <row r="685" ht="14.25" customHeight="1">
      <c r="G685" s="32"/>
      <c r="H685" s="32"/>
      <c r="I685" s="32"/>
      <c r="J685" s="32"/>
    </row>
    <row r="686" ht="14.25" customHeight="1">
      <c r="G686" s="32"/>
      <c r="H686" s="32"/>
      <c r="I686" s="32"/>
      <c r="J686" s="32"/>
    </row>
    <row r="687" ht="14.25" customHeight="1">
      <c r="G687" s="32"/>
      <c r="H687" s="32"/>
      <c r="I687" s="32"/>
      <c r="J687" s="32"/>
    </row>
    <row r="688" ht="14.25" customHeight="1">
      <c r="G688" s="32"/>
      <c r="H688" s="32"/>
      <c r="I688" s="32"/>
      <c r="J688" s="32"/>
    </row>
    <row r="689" ht="14.25" customHeight="1">
      <c r="G689" s="32"/>
      <c r="H689" s="32"/>
      <c r="I689" s="32"/>
      <c r="J689" s="32"/>
    </row>
    <row r="690" ht="14.25" customHeight="1">
      <c r="G690" s="32"/>
      <c r="H690" s="32"/>
      <c r="I690" s="32"/>
      <c r="J690" s="32"/>
    </row>
    <row r="691" ht="14.25" customHeight="1">
      <c r="G691" s="32"/>
      <c r="H691" s="32"/>
      <c r="I691" s="32"/>
      <c r="J691" s="32"/>
    </row>
    <row r="692" ht="14.25" customHeight="1">
      <c r="G692" s="32"/>
      <c r="H692" s="32"/>
      <c r="I692" s="32"/>
      <c r="J692" s="32"/>
    </row>
    <row r="693" ht="14.25" customHeight="1">
      <c r="G693" s="32"/>
      <c r="H693" s="32"/>
      <c r="I693" s="32"/>
      <c r="J693" s="32"/>
    </row>
    <row r="694" ht="14.25" customHeight="1">
      <c r="G694" s="32"/>
      <c r="H694" s="32"/>
      <c r="I694" s="32"/>
      <c r="J694" s="32"/>
    </row>
    <row r="695" ht="14.25" customHeight="1">
      <c r="G695" s="32"/>
      <c r="H695" s="32"/>
      <c r="I695" s="32"/>
      <c r="J695" s="32"/>
    </row>
    <row r="696" ht="14.25" customHeight="1">
      <c r="G696" s="32"/>
      <c r="H696" s="32"/>
      <c r="I696" s="32"/>
      <c r="J696" s="32"/>
    </row>
    <row r="697" ht="14.25" customHeight="1">
      <c r="G697" s="32"/>
      <c r="H697" s="32"/>
      <c r="I697" s="32"/>
      <c r="J697" s="32"/>
    </row>
    <row r="698" ht="14.25" customHeight="1">
      <c r="G698" s="32"/>
      <c r="H698" s="32"/>
      <c r="I698" s="32"/>
      <c r="J698" s="32"/>
    </row>
    <row r="699" ht="14.25" customHeight="1">
      <c r="G699" s="32"/>
      <c r="H699" s="32"/>
      <c r="I699" s="32"/>
      <c r="J699" s="32"/>
    </row>
    <row r="700" ht="14.25" customHeight="1">
      <c r="G700" s="32"/>
      <c r="H700" s="32"/>
      <c r="I700" s="32"/>
      <c r="J700" s="32"/>
    </row>
    <row r="701" ht="14.25" customHeight="1">
      <c r="G701" s="32"/>
      <c r="H701" s="32"/>
      <c r="I701" s="32"/>
      <c r="J701" s="32"/>
    </row>
    <row r="702" ht="14.25" customHeight="1">
      <c r="G702" s="32"/>
      <c r="H702" s="32"/>
      <c r="I702" s="32"/>
      <c r="J702" s="32"/>
    </row>
    <row r="703" ht="14.25" customHeight="1">
      <c r="G703" s="32"/>
      <c r="H703" s="32"/>
      <c r="I703" s="32"/>
      <c r="J703" s="32"/>
    </row>
    <row r="704" ht="14.25" customHeight="1">
      <c r="G704" s="32"/>
      <c r="H704" s="32"/>
      <c r="I704" s="32"/>
      <c r="J704" s="32"/>
    </row>
    <row r="705" ht="14.25" customHeight="1">
      <c r="G705" s="32"/>
      <c r="H705" s="32"/>
      <c r="I705" s="32"/>
      <c r="J705" s="32"/>
    </row>
    <row r="706" ht="14.25" customHeight="1">
      <c r="G706" s="32"/>
      <c r="H706" s="32"/>
      <c r="I706" s="32"/>
      <c r="J706" s="32"/>
    </row>
    <row r="707" ht="14.25" customHeight="1">
      <c r="G707" s="32"/>
      <c r="H707" s="32"/>
      <c r="I707" s="32"/>
      <c r="J707" s="32"/>
    </row>
    <row r="708" ht="14.25" customHeight="1">
      <c r="G708" s="32"/>
      <c r="H708" s="32"/>
      <c r="I708" s="32"/>
      <c r="J708" s="32"/>
    </row>
    <row r="709" ht="14.25" customHeight="1">
      <c r="G709" s="32"/>
      <c r="H709" s="32"/>
      <c r="I709" s="32"/>
      <c r="J709" s="32"/>
    </row>
    <row r="710" ht="14.25" customHeight="1">
      <c r="G710" s="32"/>
      <c r="H710" s="32"/>
      <c r="I710" s="32"/>
      <c r="J710" s="32"/>
    </row>
    <row r="711" ht="14.25" customHeight="1">
      <c r="G711" s="32"/>
      <c r="H711" s="32"/>
      <c r="I711" s="32"/>
      <c r="J711" s="32"/>
    </row>
    <row r="712" ht="14.25" customHeight="1">
      <c r="G712" s="32"/>
      <c r="H712" s="32"/>
      <c r="I712" s="32"/>
      <c r="J712" s="32"/>
    </row>
    <row r="713" ht="14.25" customHeight="1">
      <c r="G713" s="32"/>
      <c r="H713" s="32"/>
      <c r="I713" s="32"/>
      <c r="J713" s="32"/>
    </row>
    <row r="714" ht="14.25" customHeight="1">
      <c r="G714" s="32"/>
      <c r="H714" s="32"/>
      <c r="I714" s="32"/>
      <c r="J714" s="32"/>
    </row>
    <row r="715" ht="14.25" customHeight="1">
      <c r="G715" s="32"/>
      <c r="H715" s="32"/>
      <c r="I715" s="32"/>
      <c r="J715" s="32"/>
    </row>
    <row r="716" ht="14.25" customHeight="1">
      <c r="G716" s="32"/>
      <c r="H716" s="32"/>
      <c r="I716" s="32"/>
      <c r="J716" s="32"/>
    </row>
    <row r="717" ht="14.25" customHeight="1">
      <c r="G717" s="32"/>
      <c r="H717" s="32"/>
      <c r="I717" s="32"/>
      <c r="J717" s="32"/>
    </row>
    <row r="718" ht="14.25" customHeight="1">
      <c r="G718" s="32"/>
      <c r="H718" s="32"/>
      <c r="I718" s="32"/>
      <c r="J718" s="32"/>
    </row>
    <row r="719" ht="14.25" customHeight="1">
      <c r="G719" s="32"/>
      <c r="H719" s="32"/>
      <c r="I719" s="32"/>
      <c r="J719" s="32"/>
    </row>
    <row r="720" ht="14.25" customHeight="1">
      <c r="G720" s="32"/>
      <c r="H720" s="32"/>
      <c r="I720" s="32"/>
      <c r="J720" s="32"/>
    </row>
    <row r="721" ht="14.25" customHeight="1">
      <c r="G721" s="32"/>
      <c r="H721" s="32"/>
      <c r="I721" s="32"/>
      <c r="J721" s="32"/>
    </row>
    <row r="722" ht="14.25" customHeight="1">
      <c r="G722" s="32"/>
      <c r="H722" s="32"/>
      <c r="I722" s="32"/>
      <c r="J722" s="32"/>
    </row>
    <row r="723" ht="14.25" customHeight="1">
      <c r="G723" s="32"/>
      <c r="H723" s="32"/>
      <c r="I723" s="32"/>
      <c r="J723" s="32"/>
    </row>
    <row r="724" ht="14.25" customHeight="1">
      <c r="G724" s="32"/>
      <c r="H724" s="32"/>
      <c r="I724" s="32"/>
      <c r="J724" s="32"/>
    </row>
    <row r="725" ht="14.25" customHeight="1">
      <c r="G725" s="32"/>
      <c r="H725" s="32"/>
      <c r="I725" s="32"/>
      <c r="J725" s="32"/>
    </row>
    <row r="726" ht="14.25" customHeight="1">
      <c r="G726" s="32"/>
      <c r="H726" s="32"/>
      <c r="I726" s="32"/>
      <c r="J726" s="32"/>
    </row>
    <row r="727" ht="14.25" customHeight="1">
      <c r="G727" s="32"/>
      <c r="H727" s="32"/>
      <c r="I727" s="32"/>
      <c r="J727" s="32"/>
    </row>
    <row r="728" ht="14.25" customHeight="1">
      <c r="G728" s="32"/>
      <c r="H728" s="32"/>
      <c r="I728" s="32"/>
      <c r="J728" s="32"/>
    </row>
    <row r="729" ht="14.25" customHeight="1">
      <c r="G729" s="32"/>
      <c r="H729" s="32"/>
      <c r="I729" s="32"/>
      <c r="J729" s="32"/>
    </row>
    <row r="730" ht="14.25" customHeight="1">
      <c r="G730" s="32"/>
      <c r="H730" s="32"/>
      <c r="I730" s="32"/>
      <c r="J730" s="32"/>
    </row>
    <row r="731" ht="14.25" customHeight="1">
      <c r="G731" s="32"/>
      <c r="H731" s="32"/>
      <c r="I731" s="32"/>
      <c r="J731" s="32"/>
    </row>
    <row r="732" ht="14.25" customHeight="1">
      <c r="G732" s="32"/>
      <c r="H732" s="32"/>
      <c r="I732" s="32"/>
      <c r="J732" s="32"/>
    </row>
    <row r="733" ht="14.25" customHeight="1">
      <c r="G733" s="32"/>
      <c r="H733" s="32"/>
      <c r="I733" s="32"/>
      <c r="J733" s="32"/>
    </row>
    <row r="734" ht="14.25" customHeight="1">
      <c r="G734" s="32"/>
      <c r="H734" s="32"/>
      <c r="I734" s="32"/>
      <c r="J734" s="32"/>
    </row>
    <row r="735" ht="14.25" customHeight="1">
      <c r="G735" s="32"/>
      <c r="H735" s="32"/>
      <c r="I735" s="32"/>
      <c r="J735" s="32"/>
    </row>
    <row r="736" ht="14.25" customHeight="1">
      <c r="G736" s="32"/>
      <c r="H736" s="32"/>
      <c r="I736" s="32"/>
      <c r="J736" s="32"/>
    </row>
    <row r="737" ht="14.25" customHeight="1">
      <c r="G737" s="32"/>
      <c r="H737" s="32"/>
      <c r="I737" s="32"/>
      <c r="J737" s="32"/>
    </row>
    <row r="738" ht="14.25" customHeight="1">
      <c r="G738" s="32"/>
      <c r="H738" s="32"/>
      <c r="I738" s="32"/>
      <c r="J738" s="32"/>
    </row>
    <row r="739" ht="14.25" customHeight="1">
      <c r="G739" s="32"/>
      <c r="H739" s="32"/>
      <c r="I739" s="32"/>
      <c r="J739" s="32"/>
    </row>
    <row r="740" ht="14.25" customHeight="1">
      <c r="G740" s="32"/>
      <c r="H740" s="32"/>
      <c r="I740" s="32"/>
      <c r="J740" s="32"/>
    </row>
    <row r="741" ht="14.25" customHeight="1">
      <c r="G741" s="32"/>
      <c r="H741" s="32"/>
      <c r="I741" s="32"/>
      <c r="J741" s="32"/>
    </row>
    <row r="742" ht="14.25" customHeight="1">
      <c r="G742" s="32"/>
      <c r="H742" s="32"/>
      <c r="I742" s="32"/>
      <c r="J742" s="32"/>
    </row>
    <row r="743" ht="14.25" customHeight="1">
      <c r="G743" s="32"/>
      <c r="H743" s="32"/>
      <c r="I743" s="32"/>
      <c r="J743" s="32"/>
    </row>
    <row r="744" ht="14.25" customHeight="1">
      <c r="G744" s="32"/>
      <c r="H744" s="32"/>
      <c r="I744" s="32"/>
      <c r="J744" s="32"/>
    </row>
    <row r="745" ht="14.25" customHeight="1">
      <c r="G745" s="32"/>
      <c r="H745" s="32"/>
      <c r="I745" s="32"/>
      <c r="J745" s="32"/>
    </row>
    <row r="746" ht="14.25" customHeight="1">
      <c r="G746" s="32"/>
      <c r="H746" s="32"/>
      <c r="I746" s="32"/>
      <c r="J746" s="32"/>
    </row>
    <row r="747" ht="14.25" customHeight="1">
      <c r="G747" s="32"/>
      <c r="H747" s="32"/>
      <c r="I747" s="32"/>
      <c r="J747" s="32"/>
    </row>
    <row r="748" ht="14.25" customHeight="1">
      <c r="G748" s="32"/>
      <c r="H748" s="32"/>
      <c r="I748" s="32"/>
      <c r="J748" s="32"/>
    </row>
    <row r="749" ht="14.25" customHeight="1">
      <c r="G749" s="32"/>
      <c r="H749" s="32"/>
      <c r="I749" s="32"/>
      <c r="J749" s="32"/>
    </row>
    <row r="750" ht="14.25" customHeight="1">
      <c r="G750" s="32"/>
      <c r="H750" s="32"/>
      <c r="I750" s="32"/>
      <c r="J750" s="32"/>
    </row>
    <row r="751" ht="14.25" customHeight="1">
      <c r="G751" s="32"/>
      <c r="H751" s="32"/>
      <c r="I751" s="32"/>
      <c r="J751" s="32"/>
    </row>
    <row r="752" ht="14.25" customHeight="1">
      <c r="G752" s="32"/>
      <c r="H752" s="32"/>
      <c r="I752" s="32"/>
      <c r="J752" s="32"/>
    </row>
    <row r="753" ht="14.25" customHeight="1">
      <c r="G753" s="32"/>
      <c r="H753" s="32"/>
      <c r="I753" s="32"/>
      <c r="J753" s="32"/>
    </row>
    <row r="754" ht="14.25" customHeight="1">
      <c r="G754" s="32"/>
      <c r="H754" s="32"/>
      <c r="I754" s="32"/>
      <c r="J754" s="32"/>
    </row>
    <row r="755" ht="14.25" customHeight="1">
      <c r="G755" s="32"/>
      <c r="H755" s="32"/>
      <c r="I755" s="32"/>
      <c r="J755" s="32"/>
    </row>
    <row r="756" ht="14.25" customHeight="1">
      <c r="G756" s="32"/>
      <c r="H756" s="32"/>
      <c r="I756" s="32"/>
      <c r="J756" s="32"/>
    </row>
    <row r="757" ht="14.25" customHeight="1">
      <c r="G757" s="32"/>
      <c r="H757" s="32"/>
      <c r="I757" s="32"/>
      <c r="J757" s="32"/>
    </row>
    <row r="758" ht="14.25" customHeight="1">
      <c r="G758" s="32"/>
      <c r="H758" s="32"/>
      <c r="I758" s="32"/>
      <c r="J758" s="32"/>
    </row>
    <row r="759" ht="14.25" customHeight="1">
      <c r="G759" s="32"/>
      <c r="H759" s="32"/>
      <c r="I759" s="32"/>
      <c r="J759" s="32"/>
    </row>
    <row r="760" ht="14.25" customHeight="1">
      <c r="G760" s="32"/>
      <c r="H760" s="32"/>
      <c r="I760" s="32"/>
      <c r="J760" s="32"/>
    </row>
    <row r="761" ht="14.25" customHeight="1">
      <c r="G761" s="32"/>
      <c r="H761" s="32"/>
      <c r="I761" s="32"/>
      <c r="J761" s="32"/>
    </row>
    <row r="762" ht="14.25" customHeight="1">
      <c r="G762" s="32"/>
      <c r="H762" s="32"/>
      <c r="I762" s="32"/>
      <c r="J762" s="32"/>
    </row>
    <row r="763" ht="14.25" customHeight="1">
      <c r="G763" s="32"/>
      <c r="H763" s="32"/>
      <c r="I763" s="32"/>
      <c r="J763" s="32"/>
    </row>
    <row r="764" ht="14.25" customHeight="1">
      <c r="G764" s="32"/>
      <c r="H764" s="32"/>
      <c r="I764" s="32"/>
      <c r="J764" s="32"/>
    </row>
    <row r="765" ht="14.25" customHeight="1">
      <c r="G765" s="32"/>
      <c r="H765" s="32"/>
      <c r="I765" s="32"/>
      <c r="J765" s="32"/>
    </row>
    <row r="766" ht="14.25" customHeight="1">
      <c r="G766" s="32"/>
      <c r="H766" s="32"/>
      <c r="I766" s="32"/>
      <c r="J766" s="32"/>
    </row>
    <row r="767" ht="14.25" customHeight="1">
      <c r="G767" s="32"/>
      <c r="H767" s="32"/>
      <c r="I767" s="32"/>
      <c r="J767" s="32"/>
    </row>
    <row r="768" ht="14.25" customHeight="1">
      <c r="G768" s="32"/>
      <c r="H768" s="32"/>
      <c r="I768" s="32"/>
      <c r="J768" s="32"/>
    </row>
    <row r="769" ht="14.25" customHeight="1">
      <c r="G769" s="32"/>
      <c r="H769" s="32"/>
      <c r="I769" s="32"/>
      <c r="J769" s="32"/>
    </row>
    <row r="770" ht="14.25" customHeight="1">
      <c r="G770" s="32"/>
      <c r="H770" s="32"/>
      <c r="I770" s="32"/>
      <c r="J770" s="32"/>
    </row>
    <row r="771" ht="14.25" customHeight="1">
      <c r="G771" s="32"/>
      <c r="H771" s="32"/>
      <c r="I771" s="32"/>
      <c r="J771" s="32"/>
    </row>
    <row r="772" ht="14.25" customHeight="1">
      <c r="G772" s="32"/>
      <c r="H772" s="32"/>
      <c r="I772" s="32"/>
      <c r="J772" s="32"/>
    </row>
    <row r="773" ht="14.25" customHeight="1">
      <c r="G773" s="32"/>
      <c r="H773" s="32"/>
      <c r="I773" s="32"/>
      <c r="J773" s="32"/>
    </row>
    <row r="774" ht="14.25" customHeight="1">
      <c r="G774" s="32"/>
      <c r="H774" s="32"/>
      <c r="I774" s="32"/>
      <c r="J774" s="32"/>
    </row>
    <row r="775" ht="14.25" customHeight="1">
      <c r="G775" s="32"/>
      <c r="H775" s="32"/>
      <c r="I775" s="32"/>
      <c r="J775" s="32"/>
    </row>
    <row r="776" ht="14.25" customHeight="1">
      <c r="G776" s="32"/>
      <c r="H776" s="32"/>
      <c r="I776" s="32"/>
      <c r="J776" s="32"/>
    </row>
    <row r="777" ht="14.25" customHeight="1">
      <c r="G777" s="32"/>
      <c r="H777" s="32"/>
      <c r="I777" s="32"/>
      <c r="J777" s="32"/>
    </row>
    <row r="778" ht="14.25" customHeight="1">
      <c r="G778" s="32"/>
      <c r="H778" s="32"/>
      <c r="I778" s="32"/>
      <c r="J778" s="32"/>
    </row>
    <row r="779" ht="14.25" customHeight="1">
      <c r="G779" s="32"/>
      <c r="H779" s="32"/>
      <c r="I779" s="32"/>
      <c r="J779" s="32"/>
    </row>
    <row r="780" ht="14.25" customHeight="1">
      <c r="G780" s="32"/>
      <c r="H780" s="32"/>
      <c r="I780" s="32"/>
      <c r="J780" s="32"/>
    </row>
    <row r="781" ht="14.25" customHeight="1">
      <c r="G781" s="32"/>
      <c r="H781" s="32"/>
      <c r="I781" s="32"/>
      <c r="J781" s="32"/>
    </row>
    <row r="782" ht="14.25" customHeight="1">
      <c r="G782" s="32"/>
      <c r="H782" s="32"/>
      <c r="I782" s="32"/>
      <c r="J782" s="32"/>
    </row>
    <row r="783" ht="14.25" customHeight="1">
      <c r="G783" s="32"/>
      <c r="H783" s="32"/>
      <c r="I783" s="32"/>
      <c r="J783" s="32"/>
    </row>
    <row r="784" ht="14.25" customHeight="1">
      <c r="G784" s="32"/>
      <c r="H784" s="32"/>
      <c r="I784" s="32"/>
      <c r="J784" s="32"/>
    </row>
    <row r="785" ht="14.25" customHeight="1">
      <c r="G785" s="32"/>
      <c r="H785" s="32"/>
      <c r="I785" s="32"/>
      <c r="J785" s="32"/>
    </row>
    <row r="786" ht="14.25" customHeight="1">
      <c r="G786" s="32"/>
      <c r="H786" s="32"/>
      <c r="I786" s="32"/>
      <c r="J786" s="32"/>
    </row>
    <row r="787" ht="14.25" customHeight="1">
      <c r="G787" s="32"/>
      <c r="H787" s="32"/>
      <c r="I787" s="32"/>
      <c r="J787" s="32"/>
    </row>
    <row r="788" ht="14.25" customHeight="1">
      <c r="G788" s="32"/>
      <c r="H788" s="32"/>
      <c r="I788" s="32"/>
      <c r="J788" s="32"/>
    </row>
    <row r="789" ht="14.25" customHeight="1">
      <c r="G789" s="32"/>
      <c r="H789" s="32"/>
      <c r="I789" s="32"/>
      <c r="J789" s="32"/>
    </row>
    <row r="790" ht="14.25" customHeight="1">
      <c r="G790" s="32"/>
      <c r="H790" s="32"/>
      <c r="I790" s="32"/>
      <c r="J790" s="32"/>
    </row>
    <row r="791" ht="14.25" customHeight="1">
      <c r="G791" s="32"/>
      <c r="H791" s="32"/>
      <c r="I791" s="32"/>
      <c r="J791" s="32"/>
    </row>
    <row r="792" ht="14.25" customHeight="1">
      <c r="G792" s="32"/>
      <c r="H792" s="32"/>
      <c r="I792" s="32"/>
      <c r="J792" s="32"/>
    </row>
    <row r="793" ht="14.25" customHeight="1">
      <c r="G793" s="32"/>
      <c r="H793" s="32"/>
      <c r="I793" s="32"/>
      <c r="J793" s="32"/>
    </row>
    <row r="794" ht="14.25" customHeight="1">
      <c r="G794" s="32"/>
      <c r="H794" s="32"/>
      <c r="I794" s="32"/>
      <c r="J794" s="32"/>
    </row>
    <row r="795" ht="14.25" customHeight="1">
      <c r="G795" s="32"/>
      <c r="H795" s="32"/>
      <c r="I795" s="32"/>
      <c r="J795" s="32"/>
    </row>
    <row r="796" ht="14.25" customHeight="1">
      <c r="G796" s="32"/>
      <c r="H796" s="32"/>
      <c r="I796" s="32"/>
      <c r="J796" s="32"/>
    </row>
    <row r="797" ht="14.25" customHeight="1">
      <c r="G797" s="32"/>
      <c r="H797" s="32"/>
      <c r="I797" s="32"/>
      <c r="J797" s="32"/>
    </row>
    <row r="798" ht="14.25" customHeight="1">
      <c r="G798" s="32"/>
      <c r="H798" s="32"/>
      <c r="I798" s="32"/>
      <c r="J798" s="32"/>
    </row>
    <row r="799" ht="14.25" customHeight="1">
      <c r="G799" s="32"/>
      <c r="H799" s="32"/>
      <c r="I799" s="32"/>
      <c r="J799" s="32"/>
    </row>
    <row r="800" ht="14.25" customHeight="1">
      <c r="G800" s="32"/>
      <c r="H800" s="32"/>
      <c r="I800" s="32"/>
      <c r="J800" s="32"/>
    </row>
    <row r="801" ht="14.25" customHeight="1">
      <c r="G801" s="32"/>
      <c r="H801" s="32"/>
      <c r="I801" s="32"/>
      <c r="J801" s="32"/>
    </row>
    <row r="802" ht="14.25" customHeight="1">
      <c r="G802" s="32"/>
      <c r="H802" s="32"/>
      <c r="I802" s="32"/>
      <c r="J802" s="32"/>
    </row>
    <row r="803" ht="14.25" customHeight="1">
      <c r="G803" s="32"/>
      <c r="H803" s="32"/>
      <c r="I803" s="32"/>
      <c r="J803" s="32"/>
    </row>
    <row r="804" ht="14.25" customHeight="1">
      <c r="G804" s="32"/>
      <c r="H804" s="32"/>
      <c r="I804" s="32"/>
      <c r="J804" s="32"/>
    </row>
    <row r="805" ht="14.25" customHeight="1">
      <c r="G805" s="32"/>
      <c r="H805" s="32"/>
      <c r="I805" s="32"/>
      <c r="J805" s="32"/>
    </row>
    <row r="806" ht="14.25" customHeight="1">
      <c r="G806" s="32"/>
      <c r="H806" s="32"/>
      <c r="I806" s="32"/>
      <c r="J806" s="32"/>
    </row>
    <row r="807" ht="14.25" customHeight="1">
      <c r="G807" s="32"/>
      <c r="H807" s="32"/>
      <c r="I807" s="32"/>
      <c r="J807" s="32"/>
    </row>
    <row r="808" ht="14.25" customHeight="1">
      <c r="G808" s="32"/>
      <c r="H808" s="32"/>
      <c r="I808" s="32"/>
      <c r="J808" s="32"/>
    </row>
    <row r="809" ht="14.25" customHeight="1">
      <c r="G809" s="32"/>
      <c r="H809" s="32"/>
      <c r="I809" s="32"/>
      <c r="J809" s="32"/>
    </row>
    <row r="810" ht="14.25" customHeight="1">
      <c r="G810" s="32"/>
      <c r="H810" s="32"/>
      <c r="I810" s="32"/>
      <c r="J810" s="32"/>
    </row>
    <row r="811" ht="14.25" customHeight="1">
      <c r="G811" s="32"/>
      <c r="H811" s="32"/>
      <c r="I811" s="32"/>
      <c r="J811" s="32"/>
    </row>
    <row r="812" ht="14.25" customHeight="1">
      <c r="G812" s="32"/>
      <c r="H812" s="32"/>
      <c r="I812" s="32"/>
      <c r="J812" s="32"/>
    </row>
    <row r="813" ht="14.25" customHeight="1">
      <c r="G813" s="32"/>
      <c r="H813" s="32"/>
      <c r="I813" s="32"/>
      <c r="J813" s="32"/>
    </row>
    <row r="814" ht="14.25" customHeight="1">
      <c r="G814" s="32"/>
      <c r="H814" s="32"/>
      <c r="I814" s="32"/>
      <c r="J814" s="32"/>
    </row>
    <row r="815" ht="14.25" customHeight="1">
      <c r="G815" s="32"/>
      <c r="H815" s="32"/>
      <c r="I815" s="32"/>
      <c r="J815" s="32"/>
    </row>
    <row r="816" ht="14.25" customHeight="1">
      <c r="G816" s="32"/>
      <c r="H816" s="32"/>
      <c r="I816" s="32"/>
      <c r="J816" s="32"/>
    </row>
    <row r="817" ht="14.25" customHeight="1">
      <c r="G817" s="32"/>
      <c r="H817" s="32"/>
      <c r="I817" s="32"/>
      <c r="J817" s="32"/>
    </row>
    <row r="818" ht="14.25" customHeight="1">
      <c r="G818" s="32"/>
      <c r="H818" s="32"/>
      <c r="I818" s="32"/>
      <c r="J818" s="32"/>
    </row>
    <row r="819" ht="14.25" customHeight="1">
      <c r="G819" s="32"/>
      <c r="H819" s="32"/>
      <c r="I819" s="32"/>
      <c r="J819" s="32"/>
    </row>
    <row r="820" ht="14.25" customHeight="1">
      <c r="G820" s="32"/>
      <c r="H820" s="32"/>
      <c r="I820" s="32"/>
      <c r="J820" s="32"/>
    </row>
    <row r="821" ht="14.25" customHeight="1">
      <c r="G821" s="32"/>
      <c r="H821" s="32"/>
      <c r="I821" s="32"/>
      <c r="J821" s="32"/>
    </row>
    <row r="822" ht="14.25" customHeight="1">
      <c r="G822" s="32"/>
      <c r="H822" s="32"/>
      <c r="I822" s="32"/>
      <c r="J822" s="32"/>
    </row>
    <row r="823" ht="14.25" customHeight="1">
      <c r="G823" s="32"/>
      <c r="H823" s="32"/>
      <c r="I823" s="32"/>
      <c r="J823" s="32"/>
    </row>
    <row r="824" ht="14.25" customHeight="1">
      <c r="G824" s="32"/>
      <c r="H824" s="32"/>
      <c r="I824" s="32"/>
      <c r="J824" s="32"/>
    </row>
    <row r="825" ht="14.25" customHeight="1">
      <c r="G825" s="32"/>
      <c r="H825" s="32"/>
      <c r="I825" s="32"/>
      <c r="J825" s="32"/>
    </row>
    <row r="826" ht="14.25" customHeight="1">
      <c r="G826" s="32"/>
      <c r="H826" s="32"/>
      <c r="I826" s="32"/>
      <c r="J826" s="32"/>
    </row>
    <row r="827" ht="14.25" customHeight="1">
      <c r="G827" s="32"/>
      <c r="H827" s="32"/>
      <c r="I827" s="32"/>
      <c r="J827" s="32"/>
    </row>
    <row r="828" ht="14.25" customHeight="1">
      <c r="G828" s="32"/>
      <c r="H828" s="32"/>
      <c r="I828" s="32"/>
      <c r="J828" s="32"/>
    </row>
    <row r="829" ht="14.25" customHeight="1">
      <c r="G829" s="32"/>
      <c r="H829" s="32"/>
      <c r="I829" s="32"/>
      <c r="J829" s="32"/>
    </row>
    <row r="830" ht="14.25" customHeight="1">
      <c r="G830" s="32"/>
      <c r="H830" s="32"/>
      <c r="I830" s="32"/>
      <c r="J830" s="32"/>
    </row>
    <row r="831" ht="14.25" customHeight="1">
      <c r="G831" s="32"/>
      <c r="H831" s="32"/>
      <c r="I831" s="32"/>
      <c r="J831" s="32"/>
    </row>
    <row r="832" ht="14.25" customHeight="1">
      <c r="G832" s="32"/>
      <c r="H832" s="32"/>
      <c r="I832" s="32"/>
      <c r="J832" s="32"/>
    </row>
    <row r="833" ht="14.25" customHeight="1">
      <c r="G833" s="32"/>
      <c r="H833" s="32"/>
      <c r="I833" s="32"/>
      <c r="J833" s="32"/>
    </row>
    <row r="834" ht="14.25" customHeight="1">
      <c r="G834" s="32"/>
      <c r="H834" s="32"/>
      <c r="I834" s="32"/>
      <c r="J834" s="32"/>
    </row>
    <row r="835" ht="14.25" customHeight="1">
      <c r="G835" s="32"/>
      <c r="H835" s="32"/>
      <c r="I835" s="32"/>
      <c r="J835" s="32"/>
    </row>
    <row r="836" ht="14.25" customHeight="1">
      <c r="G836" s="32"/>
      <c r="H836" s="32"/>
      <c r="I836" s="32"/>
      <c r="J836" s="32"/>
    </row>
    <row r="837" ht="14.25" customHeight="1">
      <c r="G837" s="32"/>
      <c r="H837" s="32"/>
      <c r="I837" s="32"/>
      <c r="J837" s="32"/>
    </row>
    <row r="838" ht="14.25" customHeight="1">
      <c r="G838" s="32"/>
      <c r="H838" s="32"/>
      <c r="I838" s="32"/>
      <c r="J838" s="32"/>
    </row>
    <row r="839" ht="14.25" customHeight="1">
      <c r="G839" s="32"/>
      <c r="H839" s="32"/>
      <c r="I839" s="32"/>
      <c r="J839" s="32"/>
    </row>
    <row r="840" ht="14.25" customHeight="1">
      <c r="G840" s="32"/>
      <c r="H840" s="32"/>
      <c r="I840" s="32"/>
      <c r="J840" s="32"/>
    </row>
    <row r="841" ht="14.25" customHeight="1">
      <c r="G841" s="32"/>
      <c r="H841" s="32"/>
      <c r="I841" s="32"/>
      <c r="J841" s="32"/>
    </row>
    <row r="842" ht="14.25" customHeight="1">
      <c r="G842" s="32"/>
      <c r="H842" s="32"/>
      <c r="I842" s="32"/>
      <c r="J842" s="32"/>
    </row>
    <row r="843" ht="14.25" customHeight="1">
      <c r="G843" s="32"/>
      <c r="H843" s="32"/>
      <c r="I843" s="32"/>
      <c r="J843" s="32"/>
    </row>
    <row r="844" ht="14.25" customHeight="1">
      <c r="G844" s="32"/>
      <c r="H844" s="32"/>
      <c r="I844" s="32"/>
      <c r="J844" s="32"/>
    </row>
    <row r="845" ht="14.25" customHeight="1">
      <c r="G845" s="32"/>
      <c r="H845" s="32"/>
      <c r="I845" s="32"/>
      <c r="J845" s="32"/>
    </row>
    <row r="846" ht="14.25" customHeight="1">
      <c r="G846" s="32"/>
      <c r="H846" s="32"/>
      <c r="I846" s="32"/>
      <c r="J846" s="32"/>
    </row>
    <row r="847" ht="14.25" customHeight="1">
      <c r="G847" s="32"/>
      <c r="H847" s="32"/>
      <c r="I847" s="32"/>
      <c r="J847" s="32"/>
    </row>
    <row r="848" ht="14.25" customHeight="1">
      <c r="G848" s="32"/>
      <c r="H848" s="32"/>
      <c r="I848" s="32"/>
      <c r="J848" s="32"/>
    </row>
    <row r="849" ht="14.25" customHeight="1">
      <c r="G849" s="32"/>
      <c r="H849" s="32"/>
      <c r="I849" s="32"/>
      <c r="J849" s="32"/>
    </row>
    <row r="850" ht="14.25" customHeight="1">
      <c r="G850" s="32"/>
      <c r="H850" s="32"/>
      <c r="I850" s="32"/>
      <c r="J850" s="32"/>
    </row>
    <row r="851" ht="14.25" customHeight="1">
      <c r="G851" s="32"/>
      <c r="H851" s="32"/>
      <c r="I851" s="32"/>
      <c r="J851" s="32"/>
    </row>
    <row r="852" ht="14.25" customHeight="1">
      <c r="G852" s="32"/>
      <c r="H852" s="32"/>
      <c r="I852" s="32"/>
      <c r="J852" s="32"/>
    </row>
    <row r="853" ht="14.25" customHeight="1">
      <c r="G853" s="32"/>
      <c r="H853" s="32"/>
      <c r="I853" s="32"/>
      <c r="J853" s="32"/>
    </row>
    <row r="854" ht="14.25" customHeight="1">
      <c r="G854" s="32"/>
      <c r="H854" s="32"/>
      <c r="I854" s="32"/>
      <c r="J854" s="32"/>
    </row>
    <row r="855" ht="14.25" customHeight="1">
      <c r="G855" s="32"/>
      <c r="H855" s="32"/>
      <c r="I855" s="32"/>
      <c r="J855" s="32"/>
    </row>
    <row r="856" ht="14.25" customHeight="1">
      <c r="G856" s="32"/>
      <c r="H856" s="32"/>
      <c r="I856" s="32"/>
      <c r="J856" s="32"/>
    </row>
    <row r="857" ht="14.25" customHeight="1">
      <c r="G857" s="32"/>
      <c r="H857" s="32"/>
      <c r="I857" s="32"/>
      <c r="J857" s="32"/>
    </row>
    <row r="858" ht="14.25" customHeight="1">
      <c r="G858" s="32"/>
      <c r="H858" s="32"/>
      <c r="I858" s="32"/>
      <c r="J858" s="32"/>
    </row>
    <row r="859" ht="14.25" customHeight="1">
      <c r="G859" s="32"/>
      <c r="H859" s="32"/>
      <c r="I859" s="32"/>
      <c r="J859" s="32"/>
    </row>
    <row r="860" ht="14.25" customHeight="1">
      <c r="G860" s="32"/>
      <c r="H860" s="32"/>
      <c r="I860" s="32"/>
      <c r="J860" s="32"/>
    </row>
    <row r="861" ht="14.25" customHeight="1">
      <c r="G861" s="32"/>
      <c r="H861" s="32"/>
      <c r="I861" s="32"/>
      <c r="J861" s="32"/>
    </row>
    <row r="862" ht="14.25" customHeight="1">
      <c r="G862" s="32"/>
      <c r="H862" s="32"/>
      <c r="I862" s="32"/>
      <c r="J862" s="32"/>
    </row>
    <row r="863" ht="14.25" customHeight="1">
      <c r="G863" s="32"/>
      <c r="H863" s="32"/>
      <c r="I863" s="32"/>
      <c r="J863" s="32"/>
    </row>
    <row r="864" ht="14.25" customHeight="1">
      <c r="G864" s="32"/>
      <c r="H864" s="32"/>
      <c r="I864" s="32"/>
      <c r="J864" s="32"/>
    </row>
    <row r="865" ht="14.25" customHeight="1">
      <c r="G865" s="32"/>
      <c r="H865" s="32"/>
      <c r="I865" s="32"/>
      <c r="J865" s="32"/>
    </row>
    <row r="866" ht="14.25" customHeight="1">
      <c r="G866" s="32"/>
      <c r="H866" s="32"/>
      <c r="I866" s="32"/>
      <c r="J866" s="32"/>
    </row>
    <row r="867" ht="14.25" customHeight="1">
      <c r="G867" s="32"/>
      <c r="H867" s="32"/>
      <c r="I867" s="32"/>
      <c r="J867" s="32"/>
    </row>
    <row r="868" ht="14.25" customHeight="1">
      <c r="G868" s="32"/>
      <c r="H868" s="32"/>
      <c r="I868" s="32"/>
      <c r="J868" s="32"/>
    </row>
    <row r="869" ht="14.25" customHeight="1">
      <c r="G869" s="32"/>
      <c r="H869" s="32"/>
      <c r="I869" s="32"/>
      <c r="J869" s="32"/>
    </row>
    <row r="870" ht="14.25" customHeight="1">
      <c r="G870" s="32"/>
      <c r="H870" s="32"/>
      <c r="I870" s="32"/>
      <c r="J870" s="32"/>
    </row>
    <row r="871" ht="14.25" customHeight="1">
      <c r="G871" s="32"/>
      <c r="H871" s="32"/>
      <c r="I871" s="32"/>
      <c r="J871" s="32"/>
    </row>
    <row r="872" ht="14.25" customHeight="1">
      <c r="G872" s="32"/>
      <c r="H872" s="32"/>
      <c r="I872" s="32"/>
      <c r="J872" s="32"/>
    </row>
    <row r="873" ht="14.25" customHeight="1">
      <c r="G873" s="32"/>
      <c r="H873" s="32"/>
      <c r="I873" s="32"/>
      <c r="J873" s="32"/>
    </row>
    <row r="874" ht="14.25" customHeight="1">
      <c r="G874" s="32"/>
      <c r="H874" s="32"/>
      <c r="I874" s="32"/>
      <c r="J874" s="32"/>
    </row>
    <row r="875" ht="14.25" customHeight="1">
      <c r="G875" s="32"/>
      <c r="H875" s="32"/>
      <c r="I875" s="32"/>
      <c r="J875" s="32"/>
    </row>
    <row r="876" ht="14.25" customHeight="1">
      <c r="G876" s="32"/>
      <c r="H876" s="32"/>
      <c r="I876" s="32"/>
      <c r="J876" s="32"/>
    </row>
    <row r="877" ht="14.25" customHeight="1">
      <c r="G877" s="32"/>
      <c r="H877" s="32"/>
      <c r="I877" s="32"/>
      <c r="J877" s="32"/>
    </row>
    <row r="878" ht="14.25" customHeight="1">
      <c r="G878" s="32"/>
      <c r="H878" s="32"/>
      <c r="I878" s="32"/>
      <c r="J878" s="32"/>
    </row>
    <row r="879" ht="14.25" customHeight="1">
      <c r="G879" s="32"/>
      <c r="H879" s="32"/>
      <c r="I879" s="32"/>
      <c r="J879" s="32"/>
    </row>
    <row r="880" ht="14.25" customHeight="1">
      <c r="G880" s="32"/>
      <c r="H880" s="32"/>
      <c r="I880" s="32"/>
      <c r="J880" s="32"/>
    </row>
    <row r="881" ht="14.25" customHeight="1">
      <c r="G881" s="32"/>
      <c r="H881" s="32"/>
      <c r="I881" s="32"/>
      <c r="J881" s="32"/>
    </row>
    <row r="882" ht="14.25" customHeight="1">
      <c r="G882" s="32"/>
      <c r="H882" s="32"/>
      <c r="I882" s="32"/>
      <c r="J882" s="32"/>
    </row>
    <row r="883" ht="14.25" customHeight="1">
      <c r="G883" s="32"/>
      <c r="H883" s="32"/>
      <c r="I883" s="32"/>
      <c r="J883" s="32"/>
    </row>
    <row r="884" ht="14.25" customHeight="1">
      <c r="G884" s="32"/>
      <c r="H884" s="32"/>
      <c r="I884" s="32"/>
      <c r="J884" s="32"/>
    </row>
    <row r="885" ht="14.25" customHeight="1">
      <c r="G885" s="32"/>
      <c r="H885" s="32"/>
      <c r="I885" s="32"/>
      <c r="J885" s="32"/>
    </row>
    <row r="886" ht="14.25" customHeight="1">
      <c r="G886" s="32"/>
      <c r="H886" s="32"/>
      <c r="I886" s="32"/>
      <c r="J886" s="32"/>
    </row>
    <row r="887" ht="14.25" customHeight="1">
      <c r="G887" s="32"/>
      <c r="H887" s="32"/>
      <c r="I887" s="32"/>
      <c r="J887" s="32"/>
    </row>
    <row r="888" ht="14.25" customHeight="1">
      <c r="G888" s="32"/>
      <c r="H888" s="32"/>
      <c r="I888" s="32"/>
      <c r="J888" s="32"/>
    </row>
    <row r="889" ht="14.25" customHeight="1">
      <c r="G889" s="32"/>
      <c r="H889" s="32"/>
      <c r="I889" s="32"/>
      <c r="J889" s="32"/>
    </row>
    <row r="890" ht="14.25" customHeight="1">
      <c r="G890" s="32"/>
      <c r="H890" s="32"/>
      <c r="I890" s="32"/>
      <c r="J890" s="32"/>
    </row>
    <row r="891" ht="14.25" customHeight="1">
      <c r="G891" s="32"/>
      <c r="H891" s="32"/>
      <c r="I891" s="32"/>
      <c r="J891" s="32"/>
    </row>
    <row r="892" ht="14.25" customHeight="1">
      <c r="G892" s="32"/>
      <c r="H892" s="32"/>
      <c r="I892" s="32"/>
      <c r="J892" s="32"/>
    </row>
    <row r="893" ht="14.25" customHeight="1">
      <c r="G893" s="32"/>
      <c r="H893" s="32"/>
      <c r="I893" s="32"/>
      <c r="J893" s="32"/>
    </row>
    <row r="894" ht="14.25" customHeight="1">
      <c r="G894" s="32"/>
      <c r="H894" s="32"/>
      <c r="I894" s="32"/>
      <c r="J894" s="32"/>
    </row>
    <row r="895" ht="14.25" customHeight="1">
      <c r="G895" s="32"/>
      <c r="H895" s="32"/>
      <c r="I895" s="32"/>
      <c r="J895" s="32"/>
    </row>
    <row r="896" ht="14.25" customHeight="1">
      <c r="G896" s="32"/>
      <c r="H896" s="32"/>
      <c r="I896" s="32"/>
      <c r="J896" s="32"/>
    </row>
    <row r="897" ht="14.25" customHeight="1">
      <c r="G897" s="32"/>
      <c r="H897" s="32"/>
      <c r="I897" s="32"/>
      <c r="J897" s="32"/>
    </row>
    <row r="898" ht="14.25" customHeight="1">
      <c r="G898" s="32"/>
      <c r="H898" s="32"/>
      <c r="I898" s="32"/>
      <c r="J898" s="32"/>
    </row>
    <row r="899" ht="14.25" customHeight="1">
      <c r="G899" s="32"/>
      <c r="H899" s="32"/>
      <c r="I899" s="32"/>
      <c r="J899" s="32"/>
    </row>
    <row r="900" ht="14.25" customHeight="1">
      <c r="G900" s="32"/>
      <c r="H900" s="32"/>
      <c r="I900" s="32"/>
      <c r="J900" s="32"/>
    </row>
    <row r="901" ht="14.25" customHeight="1">
      <c r="G901" s="32"/>
      <c r="H901" s="32"/>
      <c r="I901" s="32"/>
      <c r="J901" s="32"/>
    </row>
    <row r="902" ht="14.25" customHeight="1">
      <c r="G902" s="32"/>
      <c r="H902" s="32"/>
      <c r="I902" s="32"/>
      <c r="J902" s="32"/>
    </row>
    <row r="903" ht="14.25" customHeight="1">
      <c r="G903" s="32"/>
      <c r="H903" s="32"/>
      <c r="I903" s="32"/>
      <c r="J903" s="32"/>
    </row>
    <row r="904" ht="14.25" customHeight="1">
      <c r="G904" s="32"/>
      <c r="H904" s="32"/>
      <c r="I904" s="32"/>
      <c r="J904" s="32"/>
    </row>
    <row r="905" ht="14.25" customHeight="1">
      <c r="G905" s="32"/>
      <c r="H905" s="32"/>
      <c r="I905" s="32"/>
      <c r="J905" s="32"/>
    </row>
    <row r="906" ht="14.25" customHeight="1">
      <c r="G906" s="32"/>
      <c r="H906" s="32"/>
      <c r="I906" s="32"/>
      <c r="J906" s="32"/>
    </row>
    <row r="907" ht="14.25" customHeight="1">
      <c r="G907" s="32"/>
      <c r="H907" s="32"/>
      <c r="I907" s="32"/>
      <c r="J907" s="32"/>
    </row>
    <row r="908" ht="14.25" customHeight="1">
      <c r="G908" s="32"/>
      <c r="H908" s="32"/>
      <c r="I908" s="32"/>
      <c r="J908" s="32"/>
    </row>
    <row r="909" ht="14.25" customHeight="1">
      <c r="G909" s="32"/>
      <c r="H909" s="32"/>
      <c r="I909" s="32"/>
      <c r="J909" s="32"/>
    </row>
    <row r="910" ht="14.25" customHeight="1">
      <c r="G910" s="32"/>
      <c r="H910" s="32"/>
      <c r="I910" s="32"/>
      <c r="J910" s="32"/>
    </row>
    <row r="911" ht="14.25" customHeight="1">
      <c r="G911" s="32"/>
      <c r="H911" s="32"/>
      <c r="I911" s="32"/>
      <c r="J911" s="32"/>
    </row>
    <row r="912" ht="14.25" customHeight="1">
      <c r="G912" s="32"/>
      <c r="H912" s="32"/>
      <c r="I912" s="32"/>
      <c r="J912" s="32"/>
    </row>
    <row r="913" ht="14.25" customHeight="1">
      <c r="G913" s="32"/>
      <c r="H913" s="32"/>
      <c r="I913" s="32"/>
      <c r="J913" s="32"/>
    </row>
    <row r="914" ht="14.25" customHeight="1">
      <c r="G914" s="32"/>
      <c r="H914" s="32"/>
      <c r="I914" s="32"/>
      <c r="J914" s="32"/>
    </row>
    <row r="915" ht="14.25" customHeight="1">
      <c r="G915" s="32"/>
      <c r="H915" s="32"/>
      <c r="I915" s="32"/>
      <c r="J915" s="32"/>
    </row>
    <row r="916" ht="14.25" customHeight="1">
      <c r="G916" s="32"/>
      <c r="H916" s="32"/>
      <c r="I916" s="32"/>
      <c r="J916" s="32"/>
    </row>
    <row r="917" ht="14.25" customHeight="1">
      <c r="G917" s="32"/>
      <c r="H917" s="32"/>
      <c r="I917" s="32"/>
      <c r="J917" s="32"/>
    </row>
    <row r="918" ht="14.25" customHeight="1">
      <c r="G918" s="32"/>
      <c r="H918" s="32"/>
      <c r="I918" s="32"/>
      <c r="J918" s="32"/>
    </row>
    <row r="919" ht="14.25" customHeight="1">
      <c r="G919" s="32"/>
      <c r="H919" s="32"/>
      <c r="I919" s="32"/>
      <c r="J919" s="32"/>
    </row>
    <row r="920" ht="14.25" customHeight="1">
      <c r="G920" s="32"/>
      <c r="H920" s="32"/>
      <c r="I920" s="32"/>
      <c r="J920" s="32"/>
    </row>
    <row r="921" ht="14.25" customHeight="1">
      <c r="G921" s="32"/>
      <c r="H921" s="32"/>
      <c r="I921" s="32"/>
      <c r="J921" s="32"/>
    </row>
    <row r="922" ht="14.25" customHeight="1">
      <c r="G922" s="32"/>
      <c r="H922" s="32"/>
      <c r="I922" s="32"/>
      <c r="J922" s="32"/>
    </row>
    <row r="923" ht="14.25" customHeight="1">
      <c r="G923" s="32"/>
      <c r="H923" s="32"/>
      <c r="I923" s="32"/>
      <c r="J923" s="32"/>
    </row>
    <row r="924" ht="14.25" customHeight="1">
      <c r="G924" s="32"/>
      <c r="H924" s="32"/>
      <c r="I924" s="32"/>
      <c r="J924" s="32"/>
    </row>
    <row r="925" ht="14.25" customHeight="1">
      <c r="G925" s="32"/>
      <c r="H925" s="32"/>
      <c r="I925" s="32"/>
      <c r="J925" s="32"/>
    </row>
    <row r="926" ht="14.25" customHeight="1">
      <c r="G926" s="32"/>
      <c r="H926" s="32"/>
      <c r="I926" s="32"/>
      <c r="J926" s="32"/>
    </row>
    <row r="927" ht="14.25" customHeight="1">
      <c r="G927" s="32"/>
      <c r="H927" s="32"/>
      <c r="I927" s="32"/>
      <c r="J927" s="32"/>
    </row>
    <row r="928" ht="14.25" customHeight="1">
      <c r="G928" s="32"/>
      <c r="H928" s="32"/>
      <c r="I928" s="32"/>
      <c r="J928" s="32"/>
    </row>
    <row r="929" ht="14.25" customHeight="1">
      <c r="G929" s="32"/>
      <c r="H929" s="32"/>
      <c r="I929" s="32"/>
      <c r="J929" s="32"/>
    </row>
    <row r="930" ht="14.25" customHeight="1">
      <c r="G930" s="32"/>
      <c r="H930" s="32"/>
      <c r="I930" s="32"/>
      <c r="J930" s="32"/>
    </row>
    <row r="931" ht="14.25" customHeight="1">
      <c r="G931" s="32"/>
      <c r="H931" s="32"/>
      <c r="I931" s="32"/>
      <c r="J931" s="32"/>
    </row>
    <row r="932" ht="14.25" customHeight="1">
      <c r="G932" s="32"/>
      <c r="H932" s="32"/>
      <c r="I932" s="32"/>
      <c r="J932" s="32"/>
    </row>
    <row r="933" ht="14.25" customHeight="1">
      <c r="G933" s="32"/>
      <c r="H933" s="32"/>
      <c r="I933" s="32"/>
      <c r="J933" s="32"/>
    </row>
    <row r="934" ht="14.25" customHeight="1">
      <c r="G934" s="32"/>
      <c r="H934" s="32"/>
      <c r="I934" s="32"/>
      <c r="J934" s="32"/>
    </row>
    <row r="935" ht="14.25" customHeight="1">
      <c r="G935" s="32"/>
      <c r="H935" s="32"/>
      <c r="I935" s="32"/>
      <c r="J935" s="32"/>
    </row>
    <row r="936" ht="14.25" customHeight="1">
      <c r="G936" s="32"/>
      <c r="H936" s="32"/>
      <c r="I936" s="32"/>
      <c r="J936" s="32"/>
    </row>
    <row r="937" ht="14.25" customHeight="1">
      <c r="G937" s="32"/>
      <c r="H937" s="32"/>
      <c r="I937" s="32"/>
      <c r="J937" s="32"/>
    </row>
    <row r="938" ht="14.25" customHeight="1">
      <c r="G938" s="32"/>
      <c r="H938" s="32"/>
      <c r="I938" s="32"/>
      <c r="J938" s="32"/>
    </row>
    <row r="939" ht="14.25" customHeight="1">
      <c r="G939" s="32"/>
      <c r="H939" s="32"/>
      <c r="I939" s="32"/>
      <c r="J939" s="32"/>
    </row>
    <row r="940" ht="14.25" customHeight="1">
      <c r="G940" s="32"/>
      <c r="H940" s="32"/>
      <c r="I940" s="32"/>
      <c r="J940" s="32"/>
    </row>
    <row r="941" ht="14.25" customHeight="1">
      <c r="G941" s="32"/>
      <c r="H941" s="32"/>
      <c r="I941" s="32"/>
      <c r="J941" s="32"/>
    </row>
    <row r="942" ht="14.25" customHeight="1">
      <c r="G942" s="32"/>
      <c r="H942" s="32"/>
      <c r="I942" s="32"/>
      <c r="J942" s="32"/>
    </row>
    <row r="943" ht="14.25" customHeight="1">
      <c r="G943" s="32"/>
      <c r="H943" s="32"/>
      <c r="I943" s="32"/>
      <c r="J943" s="32"/>
    </row>
    <row r="944" ht="14.25" customHeight="1">
      <c r="G944" s="32"/>
      <c r="H944" s="32"/>
      <c r="I944" s="32"/>
      <c r="J944" s="32"/>
    </row>
    <row r="945" ht="14.25" customHeight="1">
      <c r="G945" s="32"/>
      <c r="H945" s="32"/>
      <c r="I945" s="32"/>
      <c r="J945" s="32"/>
    </row>
    <row r="946" ht="14.25" customHeight="1">
      <c r="G946" s="32"/>
      <c r="H946" s="32"/>
      <c r="I946" s="32"/>
      <c r="J946" s="32"/>
    </row>
    <row r="947" ht="14.25" customHeight="1">
      <c r="G947" s="32"/>
      <c r="H947" s="32"/>
      <c r="I947" s="32"/>
      <c r="J947" s="32"/>
    </row>
    <row r="948" ht="14.25" customHeight="1">
      <c r="G948" s="32"/>
      <c r="H948" s="32"/>
      <c r="I948" s="32"/>
      <c r="J948" s="32"/>
    </row>
    <row r="949" ht="14.25" customHeight="1">
      <c r="G949" s="32"/>
      <c r="H949" s="32"/>
      <c r="I949" s="32"/>
      <c r="J949" s="32"/>
    </row>
    <row r="950" ht="14.25" customHeight="1">
      <c r="G950" s="32"/>
      <c r="H950" s="32"/>
      <c r="I950" s="32"/>
      <c r="J950" s="32"/>
    </row>
    <row r="951" ht="14.25" customHeight="1">
      <c r="G951" s="32"/>
      <c r="H951" s="32"/>
      <c r="I951" s="32"/>
      <c r="J951" s="32"/>
    </row>
    <row r="952" ht="14.25" customHeight="1">
      <c r="G952" s="32"/>
      <c r="H952" s="32"/>
      <c r="I952" s="32"/>
      <c r="J952" s="32"/>
    </row>
    <row r="953" ht="14.25" customHeight="1">
      <c r="G953" s="32"/>
      <c r="H953" s="32"/>
      <c r="I953" s="32"/>
      <c r="J953" s="32"/>
    </row>
    <row r="954" ht="14.25" customHeight="1">
      <c r="G954" s="32"/>
      <c r="H954" s="32"/>
      <c r="I954" s="32"/>
      <c r="J954" s="32"/>
    </row>
    <row r="955" ht="14.25" customHeight="1">
      <c r="G955" s="32"/>
      <c r="H955" s="32"/>
      <c r="I955" s="32"/>
      <c r="J955" s="32"/>
    </row>
    <row r="956" ht="14.25" customHeight="1">
      <c r="G956" s="32"/>
      <c r="H956" s="32"/>
      <c r="I956" s="32"/>
      <c r="J956" s="32"/>
    </row>
    <row r="957" ht="14.25" customHeight="1">
      <c r="G957" s="32"/>
      <c r="H957" s="32"/>
      <c r="I957" s="32"/>
      <c r="J957" s="32"/>
    </row>
    <row r="958" ht="14.25" customHeight="1">
      <c r="G958" s="32"/>
      <c r="H958" s="32"/>
      <c r="I958" s="32"/>
      <c r="J958" s="32"/>
    </row>
    <row r="959" ht="14.25" customHeight="1">
      <c r="G959" s="32"/>
      <c r="H959" s="32"/>
      <c r="I959" s="32"/>
      <c r="J959" s="32"/>
    </row>
    <row r="960" ht="14.25" customHeight="1">
      <c r="G960" s="32"/>
      <c r="H960" s="32"/>
      <c r="I960" s="32"/>
      <c r="J960" s="32"/>
    </row>
    <row r="961" ht="14.25" customHeight="1">
      <c r="G961" s="32"/>
      <c r="H961" s="32"/>
      <c r="I961" s="32"/>
      <c r="J961" s="32"/>
    </row>
    <row r="962" ht="14.25" customHeight="1">
      <c r="G962" s="32"/>
      <c r="H962" s="32"/>
      <c r="I962" s="32"/>
      <c r="J962" s="32"/>
    </row>
    <row r="963" ht="14.25" customHeight="1">
      <c r="G963" s="32"/>
      <c r="H963" s="32"/>
      <c r="I963" s="32"/>
      <c r="J963" s="32"/>
    </row>
    <row r="964" ht="14.25" customHeight="1">
      <c r="G964" s="32"/>
      <c r="H964" s="32"/>
      <c r="I964" s="32"/>
      <c r="J964" s="32"/>
    </row>
    <row r="965" ht="14.25" customHeight="1">
      <c r="G965" s="32"/>
      <c r="H965" s="32"/>
      <c r="I965" s="32"/>
      <c r="J965" s="32"/>
    </row>
    <row r="966" ht="14.25" customHeight="1">
      <c r="G966" s="32"/>
      <c r="H966" s="32"/>
      <c r="I966" s="32"/>
      <c r="J966" s="32"/>
    </row>
    <row r="967" ht="14.25" customHeight="1">
      <c r="G967" s="32"/>
      <c r="H967" s="32"/>
      <c r="I967" s="32"/>
      <c r="J967" s="32"/>
    </row>
    <row r="968" ht="14.25" customHeight="1">
      <c r="G968" s="32"/>
      <c r="H968" s="32"/>
      <c r="I968" s="32"/>
      <c r="J968" s="32"/>
    </row>
    <row r="969" ht="14.25" customHeight="1">
      <c r="G969" s="32"/>
      <c r="H969" s="32"/>
      <c r="I969" s="32"/>
      <c r="J969" s="32"/>
    </row>
    <row r="970" ht="14.25" customHeight="1">
      <c r="G970" s="32"/>
      <c r="H970" s="32"/>
      <c r="I970" s="32"/>
      <c r="J970" s="32"/>
    </row>
    <row r="971" ht="14.25" customHeight="1">
      <c r="G971" s="32"/>
      <c r="H971" s="32"/>
      <c r="I971" s="32"/>
      <c r="J971" s="32"/>
    </row>
    <row r="972" ht="14.25" customHeight="1">
      <c r="G972" s="32"/>
      <c r="H972" s="32"/>
      <c r="I972" s="32"/>
      <c r="J972" s="32"/>
    </row>
    <row r="973" ht="14.25" customHeight="1">
      <c r="G973" s="32"/>
      <c r="H973" s="32"/>
      <c r="I973" s="32"/>
      <c r="J973" s="32"/>
    </row>
    <row r="974" ht="14.25" customHeight="1">
      <c r="G974" s="32"/>
      <c r="H974" s="32"/>
      <c r="I974" s="32"/>
      <c r="J974" s="32"/>
    </row>
    <row r="975" ht="14.25" customHeight="1">
      <c r="G975" s="32"/>
      <c r="H975" s="32"/>
      <c r="I975" s="32"/>
      <c r="J975" s="32"/>
    </row>
    <row r="976" ht="14.25" customHeight="1">
      <c r="G976" s="32"/>
      <c r="H976" s="32"/>
      <c r="I976" s="32"/>
      <c r="J976" s="32"/>
    </row>
    <row r="977" ht="14.25" customHeight="1">
      <c r="G977" s="32"/>
      <c r="H977" s="32"/>
      <c r="I977" s="32"/>
      <c r="J977" s="32"/>
    </row>
    <row r="978" ht="14.25" customHeight="1">
      <c r="G978" s="32"/>
      <c r="H978" s="32"/>
      <c r="I978" s="32"/>
      <c r="J978" s="32"/>
    </row>
    <row r="979" ht="14.25" customHeight="1">
      <c r="G979" s="32"/>
      <c r="H979" s="32"/>
      <c r="I979" s="32"/>
      <c r="J979" s="32"/>
    </row>
    <row r="980" ht="14.25" customHeight="1">
      <c r="G980" s="32"/>
      <c r="H980" s="32"/>
      <c r="I980" s="32"/>
      <c r="J980" s="32"/>
    </row>
    <row r="981" ht="14.25" customHeight="1">
      <c r="G981" s="32"/>
      <c r="H981" s="32"/>
      <c r="I981" s="32"/>
      <c r="J981" s="32"/>
    </row>
    <row r="982" ht="14.25" customHeight="1">
      <c r="G982" s="32"/>
      <c r="H982" s="32"/>
      <c r="I982" s="32"/>
      <c r="J982" s="32"/>
    </row>
    <row r="983" ht="14.25" customHeight="1">
      <c r="G983" s="32"/>
      <c r="H983" s="32"/>
      <c r="I983" s="32"/>
      <c r="J983" s="32"/>
    </row>
    <row r="984" ht="14.25" customHeight="1">
      <c r="G984" s="32"/>
      <c r="H984" s="32"/>
      <c r="I984" s="32"/>
      <c r="J984" s="32"/>
    </row>
    <row r="985" ht="14.25" customHeight="1">
      <c r="G985" s="32"/>
      <c r="H985" s="32"/>
      <c r="I985" s="32"/>
      <c r="J985" s="32"/>
    </row>
    <row r="986" ht="14.25" customHeight="1">
      <c r="G986" s="32"/>
      <c r="H986" s="32"/>
      <c r="I986" s="32"/>
      <c r="J986" s="32"/>
    </row>
    <row r="987" ht="14.25" customHeight="1">
      <c r="G987" s="32"/>
      <c r="H987" s="32"/>
      <c r="I987" s="32"/>
      <c r="J987" s="32"/>
    </row>
    <row r="988" ht="14.25" customHeight="1">
      <c r="G988" s="32"/>
      <c r="H988" s="32"/>
      <c r="I988" s="32"/>
      <c r="J988" s="32"/>
    </row>
    <row r="989" ht="14.25" customHeight="1">
      <c r="G989" s="32"/>
      <c r="H989" s="32"/>
      <c r="I989" s="32"/>
      <c r="J989" s="32"/>
    </row>
    <row r="990" ht="14.25" customHeight="1">
      <c r="G990" s="32"/>
      <c r="H990" s="32"/>
      <c r="I990" s="32"/>
      <c r="J990" s="32"/>
    </row>
    <row r="991" ht="14.25" customHeight="1">
      <c r="G991" s="32"/>
      <c r="H991" s="32"/>
      <c r="I991" s="32"/>
      <c r="J991" s="32"/>
    </row>
    <row r="992" ht="14.25" customHeight="1">
      <c r="G992" s="32"/>
      <c r="H992" s="32"/>
      <c r="I992" s="32"/>
      <c r="J992" s="32"/>
    </row>
    <row r="993" ht="14.25" customHeight="1">
      <c r="G993" s="32"/>
      <c r="H993" s="32"/>
      <c r="I993" s="32"/>
      <c r="J993" s="32"/>
    </row>
    <row r="994" ht="14.25" customHeight="1">
      <c r="G994" s="32"/>
      <c r="H994" s="32"/>
      <c r="I994" s="32"/>
      <c r="J994" s="32"/>
    </row>
    <row r="995" ht="14.25" customHeight="1">
      <c r="G995" s="32"/>
      <c r="H995" s="32"/>
      <c r="I995" s="32"/>
      <c r="J995" s="32"/>
    </row>
    <row r="996" ht="14.25" customHeight="1">
      <c r="G996" s="32"/>
      <c r="H996" s="32"/>
      <c r="I996" s="32"/>
      <c r="J996" s="32"/>
    </row>
    <row r="997" ht="14.25" customHeight="1">
      <c r="G997" s="32"/>
      <c r="H997" s="32"/>
      <c r="I997" s="32"/>
      <c r="J997" s="32"/>
    </row>
    <row r="998" ht="14.25" customHeight="1">
      <c r="G998" s="32"/>
      <c r="H998" s="32"/>
      <c r="I998" s="32"/>
      <c r="J998" s="32"/>
    </row>
    <row r="999" ht="14.25" customHeight="1">
      <c r="G999" s="32"/>
      <c r="H999" s="32"/>
      <c r="I999" s="32"/>
      <c r="J999" s="32"/>
    </row>
    <row r="1000" ht="14.25" customHeight="1">
      <c r="G1000" s="32"/>
      <c r="H1000" s="32"/>
      <c r="I1000" s="32"/>
      <c r="J1000" s="32"/>
    </row>
  </sheetData>
  <autoFilter ref="$A$1:$K$314"/>
  <hyperlinks>
    <hyperlink r:id="rId1" ref="A31"/>
    <hyperlink r:id="rId2" ref="A36"/>
    <hyperlink r:id="rId3" ref="A37"/>
    <hyperlink r:id="rId4" ref="A38"/>
    <hyperlink r:id="rId5" ref="A39"/>
    <hyperlink r:id="rId6" ref="A40"/>
    <hyperlink r:id="rId7" ref="A41"/>
    <hyperlink r:id="rId8" ref="A42"/>
    <hyperlink r:id="rId9" ref="A43"/>
    <hyperlink r:id="rId10" ref="A44"/>
    <hyperlink r:id="rId11" ref="A45"/>
    <hyperlink r:id="rId12" ref="A46"/>
    <hyperlink r:id="rId13" ref="A47"/>
    <hyperlink r:id="rId14" ref="A48"/>
    <hyperlink r:id="rId15" ref="A49"/>
    <hyperlink r:id="rId16" ref="A50"/>
    <hyperlink r:id="rId17" ref="A51"/>
    <hyperlink r:id="rId18" ref="A52"/>
    <hyperlink r:id="rId19" ref="A53"/>
    <hyperlink r:id="rId20" ref="A54"/>
    <hyperlink r:id="rId21" ref="A55"/>
    <hyperlink r:id="rId22" ref="A56"/>
    <hyperlink r:id="rId23" ref="A57"/>
    <hyperlink r:id="rId24" ref="A58"/>
    <hyperlink r:id="rId25" ref="A59"/>
    <hyperlink r:id="rId26" ref="A60"/>
    <hyperlink r:id="rId27" ref="A61"/>
    <hyperlink r:id="rId28" ref="A62"/>
    <hyperlink r:id="rId29" ref="A63"/>
    <hyperlink r:id="rId30" ref="A64"/>
    <hyperlink r:id="rId31" ref="A65"/>
    <hyperlink r:id="rId32" ref="A66"/>
    <hyperlink r:id="rId33" ref="A67"/>
    <hyperlink r:id="rId34" ref="A68"/>
    <hyperlink r:id="rId35" ref="A69"/>
    <hyperlink r:id="rId36" ref="A70"/>
    <hyperlink r:id="rId37" ref="A71"/>
    <hyperlink r:id="rId38" ref="A72"/>
    <hyperlink r:id="rId39" ref="A73"/>
    <hyperlink r:id="rId40" ref="A74"/>
    <hyperlink r:id="rId41" ref="A75"/>
    <hyperlink r:id="rId42" ref="A76"/>
    <hyperlink r:id="rId43" ref="A77"/>
    <hyperlink r:id="rId44" ref="A78"/>
    <hyperlink r:id="rId45" ref="A79"/>
    <hyperlink r:id="rId46" ref="A80"/>
    <hyperlink r:id="rId47" ref="A81"/>
    <hyperlink r:id="rId48" ref="A82"/>
    <hyperlink r:id="rId49" ref="A83"/>
    <hyperlink r:id="rId50" ref="A84"/>
    <hyperlink r:id="rId51" ref="A85"/>
    <hyperlink r:id="rId52" ref="A86"/>
    <hyperlink r:id="rId53" ref="A87"/>
    <hyperlink r:id="rId54" ref="A88"/>
    <hyperlink r:id="rId55" ref="A89"/>
    <hyperlink r:id="rId56" ref="A90"/>
    <hyperlink r:id="rId57" ref="A91"/>
    <hyperlink r:id="rId58" ref="A92"/>
    <hyperlink r:id="rId59" ref="A93"/>
    <hyperlink r:id="rId60" ref="A94"/>
    <hyperlink r:id="rId61" ref="A95"/>
    <hyperlink r:id="rId62" ref="A96"/>
    <hyperlink r:id="rId63" ref="A97"/>
    <hyperlink r:id="rId64" ref="A98"/>
    <hyperlink r:id="rId65" ref="A139"/>
    <hyperlink r:id="rId66" ref="A217"/>
    <hyperlink r:id="rId67" ref="A218"/>
    <hyperlink r:id="rId68" ref="A219"/>
    <hyperlink r:id="rId69" ref="A220"/>
    <hyperlink r:id="rId70" ref="A229"/>
    <hyperlink r:id="rId71" ref="A231"/>
    <hyperlink r:id="rId72" ref="A232"/>
    <hyperlink r:id="rId73" ref="A236"/>
    <hyperlink r:id="rId74" ref="A238"/>
    <hyperlink r:id="rId75" ref="A239"/>
    <hyperlink r:id="rId76" ref="A242"/>
    <hyperlink r:id="rId77" ref="A243"/>
    <hyperlink r:id="rId78" ref="A245"/>
    <hyperlink r:id="rId79" ref="A248"/>
    <hyperlink r:id="rId80" ref="A251"/>
    <hyperlink r:id="rId81" ref="A252"/>
    <hyperlink r:id="rId82" ref="A283"/>
    <hyperlink r:id="rId83" ref="A284"/>
    <hyperlink r:id="rId84" ref="A285"/>
    <hyperlink r:id="rId85" ref="A286"/>
    <hyperlink r:id="rId86" ref="A287"/>
    <hyperlink r:id="rId87" ref="A288"/>
    <hyperlink r:id="rId88" ref="A289"/>
    <hyperlink r:id="rId89" ref="A290"/>
    <hyperlink r:id="rId90" ref="A291"/>
    <hyperlink r:id="rId91" ref="A292"/>
    <hyperlink r:id="rId92" ref="A293"/>
    <hyperlink r:id="rId93" ref="A294"/>
    <hyperlink r:id="rId94" ref="A295"/>
    <hyperlink r:id="rId95" ref="A296"/>
    <hyperlink r:id="rId96" ref="A297"/>
    <hyperlink r:id="rId97" ref="A298"/>
    <hyperlink r:id="rId98" ref="A299"/>
    <hyperlink r:id="rId99" ref="A300"/>
    <hyperlink r:id="rId100" ref="A301"/>
    <hyperlink r:id="rId101" ref="A302"/>
    <hyperlink r:id="rId102" ref="A303"/>
    <hyperlink r:id="rId103" ref="A304"/>
    <hyperlink r:id="rId104" ref="A305"/>
    <hyperlink r:id="rId105" ref="A306"/>
    <hyperlink r:id="rId106" ref="A307"/>
    <hyperlink r:id="rId107" ref="A308"/>
    <hyperlink r:id="rId108" ref="A309"/>
    <hyperlink r:id="rId109" ref="A310"/>
    <hyperlink r:id="rId110" ref="A311"/>
    <hyperlink r:id="rId111" ref="A312"/>
    <hyperlink r:id="rId112" ref="A313"/>
    <hyperlink r:id="rId113" ref="A314"/>
  </hyperlinks>
  <printOptions/>
  <pageMargins bottom="0.75" footer="0.0" header="0.0" left="0.7" right="0.7" top="0.75"/>
  <pageSetup orientation="portrait"/>
  <drawing r:id="rId11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2024-11-16T05:02:31Z</dcterms:created>
  <dc:creator>Shionitad</dc:creator>
</cp:coreProperties>
</file>