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5\"/>
    </mc:Choice>
  </mc:AlternateContent>
  <xr:revisionPtr revIDLastSave="0" documentId="13_ncr:1_{B1A9E585-D72C-4BAF-BC4E-7B1B4C082E7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inograma" sheetId="1" r:id="rId1"/>
    <sheet name="dad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1" i="2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6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</calcChain>
</file>

<file path=xl/sharedStrings.xml><?xml version="1.0" encoding="utf-8"?>
<sst xmlns="http://schemas.openxmlformats.org/spreadsheetml/2006/main" count="9" uniqueCount="9">
  <si>
    <t>Δt  [s]</t>
  </si>
  <si>
    <t>Δθ  [°]</t>
  </si>
  <si>
    <r>
      <t>Δ</t>
    </r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</si>
  <si>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R [in]</t>
  </si>
  <si>
    <r>
      <rPr>
        <b/>
        <sz val="14"/>
        <color theme="1"/>
        <rFont val="Calibri"/>
        <family val="2"/>
      </rPr>
      <t>φ</t>
    </r>
    <r>
      <rPr>
        <b/>
        <sz val="14"/>
        <color theme="1"/>
        <rFont val="Calibri"/>
        <family val="2"/>
        <scheme val="minor"/>
      </rPr>
      <t xml:space="preserve">  [°]</t>
    </r>
  </si>
  <si>
    <t>Fonte 1</t>
  </si>
  <si>
    <t>Fonte 2</t>
  </si>
  <si>
    <t>Obstáculo</t>
  </si>
  <si>
    <t>θ 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</si>
</sst>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right"/>
    </xf>
    <xf numFmtId="0" fontId="0" fillId="0" borderId="0" xfId="0"/>
    <xf numFmtId="0" fontId="4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3" borderId="0" xfId="0" applyFill="1"/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5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25124240968158E-2"/>
          <c:y val="0.10308621379954624"/>
          <c:w val="0.95600968221186033"/>
          <c:h val="0.79701032074380529"/>
        </c:manualLayout>
      </c:layout>
      <c:surface3D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C9E-4567-811E-A8C6FF7355A1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4567-811E-A8C6FF7355A1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E-4567-811E-A8C6FF7355A1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E-4567-811E-A8C6FF7355A1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E-4567-811E-A8C6FF7355A1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9E-4567-811E-A8C6FF7355A1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E-4567-811E-A8C6FF7355A1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9E-4567-811E-A8C6FF7355A1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E-4567-811E-A8C6FF7355A1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9E-4567-811E-A8C6FF7355A1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9E-4567-811E-A8C6FF7355A1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9E-4567-811E-A8C6FF7355A1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C9E-4567-811E-A8C6FF7355A1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C9E-4567-811E-A8C6FF7355A1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C9E-4567-811E-A8C6FF7355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8668863"/>
        <c:axId val="1179910415"/>
        <c:axId val="1150006063"/>
      </c:surface3DChart>
      <c:catAx>
        <c:axId val="114866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  <c:auto val="1"/>
        <c:lblAlgn val="ctr"/>
        <c:lblOffset val="100"/>
        <c:noMultiLvlLbl val="0"/>
      </c:catAx>
      <c:valAx>
        <c:axId val="11799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8668863"/>
        <c:crosses val="autoZero"/>
        <c:crossBetween val="midCat"/>
      </c:valAx>
      <c:serAx>
        <c:axId val="1150006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99104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[1]Folha1!$C$14</c:f>
              <c:strCache>
                <c:ptCount val="1"/>
                <c:pt idx="0">
                  <c:v>-35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[1]Folha1!$C$15:$C$38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13D-42C4-AAC4-D66C909FF15F}"/>
            </c:ext>
          </c:extLst>
        </c:ser>
        <c:ser>
          <c:idx val="1"/>
          <c:order val="1"/>
          <c:tx>
            <c:strRef>
              <c:f>[1]Folha1!$D$14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[1]Folha1!$D$15:$D$38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57</c:v>
                </c:pt>
                <c:pt idx="7">
                  <c:v>94</c:v>
                </c:pt>
                <c:pt idx="8">
                  <c:v>64</c:v>
                </c:pt>
                <c:pt idx="9">
                  <c:v>24</c:v>
                </c:pt>
                <c:pt idx="10">
                  <c:v>21</c:v>
                </c:pt>
                <c:pt idx="11">
                  <c:v>83</c:v>
                </c:pt>
                <c:pt idx="12">
                  <c:v>167</c:v>
                </c:pt>
                <c:pt idx="13">
                  <c:v>174</c:v>
                </c:pt>
                <c:pt idx="14">
                  <c:v>144</c:v>
                </c:pt>
                <c:pt idx="15">
                  <c:v>58</c:v>
                </c:pt>
                <c:pt idx="16">
                  <c:v>17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D-42C4-AAC4-D66C909FF15F}"/>
            </c:ext>
          </c:extLst>
        </c:ser>
        <c:ser>
          <c:idx val="2"/>
          <c:order val="2"/>
          <c:tx>
            <c:strRef>
              <c:f>[1]Folha1!$E$14</c:f>
              <c:strCache>
                <c:ptCount val="1"/>
                <c:pt idx="0">
                  <c:v>-25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[1]Folha1!$E$15:$E$38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14</c:v>
                </c:pt>
                <c:pt idx="4">
                  <c:v>74</c:v>
                </c:pt>
                <c:pt idx="5">
                  <c:v>228</c:v>
                </c:pt>
                <c:pt idx="6">
                  <c:v>359</c:v>
                </c:pt>
                <c:pt idx="7">
                  <c:v>412</c:v>
                </c:pt>
                <c:pt idx="8">
                  <c:v>375</c:v>
                </c:pt>
                <c:pt idx="9">
                  <c:v>228</c:v>
                </c:pt>
                <c:pt idx="10">
                  <c:v>193</c:v>
                </c:pt>
                <c:pt idx="11">
                  <c:v>302</c:v>
                </c:pt>
                <c:pt idx="12">
                  <c:v>421</c:v>
                </c:pt>
                <c:pt idx="13">
                  <c:v>440</c:v>
                </c:pt>
                <c:pt idx="14">
                  <c:v>414</c:v>
                </c:pt>
                <c:pt idx="15">
                  <c:v>281</c:v>
                </c:pt>
                <c:pt idx="16">
                  <c:v>116</c:v>
                </c:pt>
                <c:pt idx="17">
                  <c:v>16</c:v>
                </c:pt>
                <c:pt idx="18">
                  <c:v>8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D-42C4-AAC4-D66C909FF15F}"/>
            </c:ext>
          </c:extLst>
        </c:ser>
        <c:ser>
          <c:idx val="3"/>
          <c:order val="3"/>
          <c:tx>
            <c:strRef>
              <c:f>[1]Folha1!$F$14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[1]Folha1!$F$15:$F$38</c:f>
              <c:numCache>
                <c:formatCode>General</c:formatCode>
                <c:ptCount val="24"/>
                <c:pt idx="0">
                  <c:v>15</c:v>
                </c:pt>
                <c:pt idx="1">
                  <c:v>10</c:v>
                </c:pt>
                <c:pt idx="2">
                  <c:v>30</c:v>
                </c:pt>
                <c:pt idx="3">
                  <c:v>210</c:v>
                </c:pt>
                <c:pt idx="4">
                  <c:v>735</c:v>
                </c:pt>
                <c:pt idx="5">
                  <c:v>745</c:v>
                </c:pt>
                <c:pt idx="6">
                  <c:v>903</c:v>
                </c:pt>
                <c:pt idx="7">
                  <c:v>922</c:v>
                </c:pt>
                <c:pt idx="8">
                  <c:v>873</c:v>
                </c:pt>
                <c:pt idx="9">
                  <c:v>801</c:v>
                </c:pt>
                <c:pt idx="10">
                  <c:v>781</c:v>
                </c:pt>
                <c:pt idx="11">
                  <c:v>701</c:v>
                </c:pt>
                <c:pt idx="12">
                  <c:v>618</c:v>
                </c:pt>
                <c:pt idx="13">
                  <c:v>647</c:v>
                </c:pt>
                <c:pt idx="14">
                  <c:v>573</c:v>
                </c:pt>
                <c:pt idx="15">
                  <c:v>523</c:v>
                </c:pt>
                <c:pt idx="16">
                  <c:v>304</c:v>
                </c:pt>
                <c:pt idx="17">
                  <c:v>127</c:v>
                </c:pt>
                <c:pt idx="18">
                  <c:v>13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D-42C4-AAC4-D66C909FF15F}"/>
            </c:ext>
          </c:extLst>
        </c:ser>
        <c:ser>
          <c:idx val="4"/>
          <c:order val="4"/>
          <c:tx>
            <c:strRef>
              <c:f>[1]Folha1!$G$14</c:f>
              <c:strCache>
                <c:ptCount val="1"/>
                <c:pt idx="0">
                  <c:v>-15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[1]Folha1!$G$15:$G$38</c:f>
              <c:numCache>
                <c:formatCode>General</c:formatCode>
                <c:ptCount val="24"/>
                <c:pt idx="0">
                  <c:v>18</c:v>
                </c:pt>
                <c:pt idx="1">
                  <c:v>73</c:v>
                </c:pt>
                <c:pt idx="2">
                  <c:v>376</c:v>
                </c:pt>
                <c:pt idx="3">
                  <c:v>713</c:v>
                </c:pt>
                <c:pt idx="4">
                  <c:v>1000</c:v>
                </c:pt>
                <c:pt idx="5">
                  <c:v>1177</c:v>
                </c:pt>
                <c:pt idx="6">
                  <c:v>1182</c:v>
                </c:pt>
                <c:pt idx="7">
                  <c:v>1266</c:v>
                </c:pt>
                <c:pt idx="8">
                  <c:v>1403</c:v>
                </c:pt>
                <c:pt idx="9">
                  <c:v>1437</c:v>
                </c:pt>
                <c:pt idx="10">
                  <c:v>1298</c:v>
                </c:pt>
                <c:pt idx="11">
                  <c:v>1049</c:v>
                </c:pt>
                <c:pt idx="12">
                  <c:v>637</c:v>
                </c:pt>
                <c:pt idx="13">
                  <c:v>451</c:v>
                </c:pt>
                <c:pt idx="14">
                  <c:v>556</c:v>
                </c:pt>
                <c:pt idx="15">
                  <c:v>600</c:v>
                </c:pt>
                <c:pt idx="16">
                  <c:v>540</c:v>
                </c:pt>
                <c:pt idx="17">
                  <c:v>312</c:v>
                </c:pt>
                <c:pt idx="18">
                  <c:v>101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D-42C4-AAC4-D66C909FF15F}"/>
            </c:ext>
          </c:extLst>
        </c:ser>
        <c:ser>
          <c:idx val="5"/>
          <c:order val="5"/>
          <c:tx>
            <c:strRef>
              <c:f>[1]Folha1!$H$14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[1]Folha1!$H$15:$H$38</c:f>
              <c:numCache>
                <c:formatCode>General</c:formatCode>
                <c:ptCount val="24"/>
                <c:pt idx="0">
                  <c:v>172</c:v>
                </c:pt>
                <c:pt idx="1">
                  <c:v>557</c:v>
                </c:pt>
                <c:pt idx="2">
                  <c:v>948</c:v>
                </c:pt>
                <c:pt idx="3">
                  <c:v>1119</c:v>
                </c:pt>
                <c:pt idx="4">
                  <c:v>1010</c:v>
                </c:pt>
                <c:pt idx="5">
                  <c:v>927</c:v>
                </c:pt>
                <c:pt idx="6">
                  <c:v>822</c:v>
                </c:pt>
                <c:pt idx="7">
                  <c:v>1048</c:v>
                </c:pt>
                <c:pt idx="8">
                  <c:v>1276</c:v>
                </c:pt>
                <c:pt idx="9">
                  <c:v>1367</c:v>
                </c:pt>
                <c:pt idx="10">
                  <c:v>1436</c:v>
                </c:pt>
                <c:pt idx="11">
                  <c:v>1149</c:v>
                </c:pt>
                <c:pt idx="12">
                  <c:v>747</c:v>
                </c:pt>
                <c:pt idx="13">
                  <c:v>387</c:v>
                </c:pt>
                <c:pt idx="14">
                  <c:v>274</c:v>
                </c:pt>
                <c:pt idx="15">
                  <c:v>540</c:v>
                </c:pt>
                <c:pt idx="16">
                  <c:v>581</c:v>
                </c:pt>
                <c:pt idx="17">
                  <c:v>474</c:v>
                </c:pt>
                <c:pt idx="18">
                  <c:v>281</c:v>
                </c:pt>
                <c:pt idx="19">
                  <c:v>134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D-42C4-AAC4-D66C909FF15F}"/>
            </c:ext>
          </c:extLst>
        </c:ser>
        <c:ser>
          <c:idx val="6"/>
          <c:order val="6"/>
          <c:tx>
            <c:strRef>
              <c:f>[1]Folha1!$I$14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[1]Folha1!$I$15:$I$38</c:f>
              <c:numCache>
                <c:formatCode>General</c:formatCode>
                <c:ptCount val="24"/>
                <c:pt idx="0">
                  <c:v>689</c:v>
                </c:pt>
                <c:pt idx="1">
                  <c:v>1029</c:v>
                </c:pt>
                <c:pt idx="2">
                  <c:v>1089</c:v>
                </c:pt>
                <c:pt idx="3">
                  <c:v>771</c:v>
                </c:pt>
                <c:pt idx="4">
                  <c:v>486</c:v>
                </c:pt>
                <c:pt idx="5">
                  <c:v>435</c:v>
                </c:pt>
                <c:pt idx="6">
                  <c:v>420</c:v>
                </c:pt>
                <c:pt idx="7">
                  <c:v>782</c:v>
                </c:pt>
                <c:pt idx="8">
                  <c:v>743</c:v>
                </c:pt>
                <c:pt idx="9">
                  <c:v>665</c:v>
                </c:pt>
                <c:pt idx="10">
                  <c:v>941</c:v>
                </c:pt>
                <c:pt idx="11">
                  <c:v>1168</c:v>
                </c:pt>
                <c:pt idx="12">
                  <c:v>996</c:v>
                </c:pt>
                <c:pt idx="13">
                  <c:v>596</c:v>
                </c:pt>
                <c:pt idx="14">
                  <c:v>272</c:v>
                </c:pt>
                <c:pt idx="15">
                  <c:v>196</c:v>
                </c:pt>
                <c:pt idx="16">
                  <c:v>430</c:v>
                </c:pt>
                <c:pt idx="17">
                  <c:v>552</c:v>
                </c:pt>
                <c:pt idx="18">
                  <c:v>486</c:v>
                </c:pt>
                <c:pt idx="19">
                  <c:v>261</c:v>
                </c:pt>
                <c:pt idx="20">
                  <c:v>52</c:v>
                </c:pt>
                <c:pt idx="21">
                  <c:v>12</c:v>
                </c:pt>
                <c:pt idx="22">
                  <c:v>49</c:v>
                </c:pt>
                <c:pt idx="2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D-42C4-AAC4-D66C909FF15F}"/>
            </c:ext>
          </c:extLst>
        </c:ser>
        <c:ser>
          <c:idx val="7"/>
          <c:order val="7"/>
          <c:tx>
            <c:strRef>
              <c:f>[1]Folha1!$J$14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[1]Folha1!$J$15:$J$38</c:f>
              <c:numCache>
                <c:formatCode>General</c:formatCode>
                <c:ptCount val="24"/>
                <c:pt idx="0">
                  <c:v>1100</c:v>
                </c:pt>
                <c:pt idx="1">
                  <c:v>959</c:v>
                </c:pt>
                <c:pt idx="2">
                  <c:v>525</c:v>
                </c:pt>
                <c:pt idx="3">
                  <c:v>243</c:v>
                </c:pt>
                <c:pt idx="4">
                  <c:v>259</c:v>
                </c:pt>
                <c:pt idx="5">
                  <c:v>416</c:v>
                </c:pt>
                <c:pt idx="6">
                  <c:v>554</c:v>
                </c:pt>
                <c:pt idx="7">
                  <c:v>412</c:v>
                </c:pt>
                <c:pt idx="8">
                  <c:v>208</c:v>
                </c:pt>
                <c:pt idx="9">
                  <c:v>208</c:v>
                </c:pt>
                <c:pt idx="10">
                  <c:v>430</c:v>
                </c:pt>
                <c:pt idx="11">
                  <c:v>859</c:v>
                </c:pt>
                <c:pt idx="12">
                  <c:v>1127</c:v>
                </c:pt>
                <c:pt idx="13">
                  <c:v>904</c:v>
                </c:pt>
                <c:pt idx="14">
                  <c:v>529</c:v>
                </c:pt>
                <c:pt idx="15">
                  <c:v>282</c:v>
                </c:pt>
                <c:pt idx="16">
                  <c:v>219</c:v>
                </c:pt>
                <c:pt idx="17">
                  <c:v>412</c:v>
                </c:pt>
                <c:pt idx="18">
                  <c:v>595</c:v>
                </c:pt>
                <c:pt idx="19">
                  <c:v>471</c:v>
                </c:pt>
                <c:pt idx="20">
                  <c:v>230</c:v>
                </c:pt>
                <c:pt idx="21">
                  <c:v>199</c:v>
                </c:pt>
                <c:pt idx="22">
                  <c:v>477</c:v>
                </c:pt>
                <c:pt idx="23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D-42C4-AAC4-D66C909FF15F}"/>
            </c:ext>
          </c:extLst>
        </c:ser>
        <c:ser>
          <c:idx val="8"/>
          <c:order val="8"/>
          <c:tx>
            <c:strRef>
              <c:f>[1]Folha1!$K$14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[1]Folha1!$K$15:$K$38</c:f>
              <c:numCache>
                <c:formatCode>General</c:formatCode>
                <c:ptCount val="24"/>
                <c:pt idx="0">
                  <c:v>800</c:v>
                </c:pt>
                <c:pt idx="1">
                  <c:v>368</c:v>
                </c:pt>
                <c:pt idx="2">
                  <c:v>167</c:v>
                </c:pt>
                <c:pt idx="3">
                  <c:v>275</c:v>
                </c:pt>
                <c:pt idx="4">
                  <c:v>493</c:v>
                </c:pt>
                <c:pt idx="5">
                  <c:v>571</c:v>
                </c:pt>
                <c:pt idx="6">
                  <c:v>373</c:v>
                </c:pt>
                <c:pt idx="7">
                  <c:v>118</c:v>
                </c:pt>
                <c:pt idx="8">
                  <c:v>24</c:v>
                </c:pt>
                <c:pt idx="9">
                  <c:v>20</c:v>
                </c:pt>
                <c:pt idx="10">
                  <c:v>117</c:v>
                </c:pt>
                <c:pt idx="11">
                  <c:v>419</c:v>
                </c:pt>
                <c:pt idx="12">
                  <c:v>874</c:v>
                </c:pt>
                <c:pt idx="13">
                  <c:v>1095</c:v>
                </c:pt>
                <c:pt idx="14">
                  <c:v>1019</c:v>
                </c:pt>
                <c:pt idx="15">
                  <c:v>694</c:v>
                </c:pt>
                <c:pt idx="16">
                  <c:v>488</c:v>
                </c:pt>
                <c:pt idx="17">
                  <c:v>430</c:v>
                </c:pt>
                <c:pt idx="18">
                  <c:v>663</c:v>
                </c:pt>
                <c:pt idx="19">
                  <c:v>854</c:v>
                </c:pt>
                <c:pt idx="20">
                  <c:v>776</c:v>
                </c:pt>
                <c:pt idx="21">
                  <c:v>755</c:v>
                </c:pt>
                <c:pt idx="22">
                  <c:v>1044</c:v>
                </c:pt>
                <c:pt idx="2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D-42C4-AAC4-D66C909FF15F}"/>
            </c:ext>
          </c:extLst>
        </c:ser>
        <c:ser>
          <c:idx val="9"/>
          <c:order val="9"/>
          <c:tx>
            <c:strRef>
              <c:f>[1]Folha1!$L$14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[1]Folha1!$L$15:$L$38</c:f>
              <c:numCache>
                <c:formatCode>General</c:formatCode>
                <c:ptCount val="24"/>
                <c:pt idx="0">
                  <c:v>387</c:v>
                </c:pt>
                <c:pt idx="1">
                  <c:v>269</c:v>
                </c:pt>
                <c:pt idx="2">
                  <c:v>381</c:v>
                </c:pt>
                <c:pt idx="3">
                  <c:v>519</c:v>
                </c:pt>
                <c:pt idx="4">
                  <c:v>523</c:v>
                </c:pt>
                <c:pt idx="5">
                  <c:v>322</c:v>
                </c:pt>
                <c:pt idx="6">
                  <c:v>106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112</c:v>
                </c:pt>
                <c:pt idx="12">
                  <c:v>454</c:v>
                </c:pt>
                <c:pt idx="13">
                  <c:v>824</c:v>
                </c:pt>
                <c:pt idx="14">
                  <c:v>1117</c:v>
                </c:pt>
                <c:pt idx="15">
                  <c:v>1062</c:v>
                </c:pt>
                <c:pt idx="16">
                  <c:v>894</c:v>
                </c:pt>
                <c:pt idx="17">
                  <c:v>748</c:v>
                </c:pt>
                <c:pt idx="18">
                  <c:v>904</c:v>
                </c:pt>
                <c:pt idx="19">
                  <c:v>1182</c:v>
                </c:pt>
                <c:pt idx="20">
                  <c:v>1393</c:v>
                </c:pt>
                <c:pt idx="21">
                  <c:v>1385</c:v>
                </c:pt>
                <c:pt idx="22">
                  <c:v>1227</c:v>
                </c:pt>
                <c:pt idx="23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3D-42C4-AAC4-D66C909FF15F}"/>
            </c:ext>
          </c:extLst>
        </c:ser>
        <c:ser>
          <c:idx val="10"/>
          <c:order val="10"/>
          <c:tx>
            <c:strRef>
              <c:f>[1]Folha1!$M$14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[1]Folha1!$M$15:$M$38</c:f>
              <c:numCache>
                <c:formatCode>General</c:formatCode>
                <c:ptCount val="24"/>
                <c:pt idx="0">
                  <c:v>468</c:v>
                </c:pt>
                <c:pt idx="1">
                  <c:v>516</c:v>
                </c:pt>
                <c:pt idx="2">
                  <c:v>549</c:v>
                </c:pt>
                <c:pt idx="3">
                  <c:v>472</c:v>
                </c:pt>
                <c:pt idx="4">
                  <c:v>295</c:v>
                </c:pt>
                <c:pt idx="5">
                  <c:v>82</c:v>
                </c:pt>
                <c:pt idx="6">
                  <c:v>15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13</c:v>
                </c:pt>
                <c:pt idx="12">
                  <c:v>111</c:v>
                </c:pt>
                <c:pt idx="13">
                  <c:v>421</c:v>
                </c:pt>
                <c:pt idx="14">
                  <c:v>808</c:v>
                </c:pt>
                <c:pt idx="15">
                  <c:v>1009</c:v>
                </c:pt>
                <c:pt idx="16">
                  <c:v>1094</c:v>
                </c:pt>
                <c:pt idx="17">
                  <c:v>1222</c:v>
                </c:pt>
                <c:pt idx="18">
                  <c:v>1225</c:v>
                </c:pt>
                <c:pt idx="19">
                  <c:v>1401</c:v>
                </c:pt>
                <c:pt idx="20">
                  <c:v>1417</c:v>
                </c:pt>
                <c:pt idx="21">
                  <c:v>1302</c:v>
                </c:pt>
                <c:pt idx="22">
                  <c:v>1056</c:v>
                </c:pt>
                <c:pt idx="23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3D-42C4-AAC4-D66C909FF15F}"/>
            </c:ext>
          </c:extLst>
        </c:ser>
        <c:ser>
          <c:idx val="11"/>
          <c:order val="11"/>
          <c:tx>
            <c:strRef>
              <c:f>[1]Folha1!$N$14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[1]Folha1!$N$15:$N$38</c:f>
              <c:numCache>
                <c:formatCode>General</c:formatCode>
                <c:ptCount val="24"/>
                <c:pt idx="0">
                  <c:v>612</c:v>
                </c:pt>
                <c:pt idx="1">
                  <c:v>535</c:v>
                </c:pt>
                <c:pt idx="2">
                  <c:v>427</c:v>
                </c:pt>
                <c:pt idx="3">
                  <c:v>224</c:v>
                </c:pt>
                <c:pt idx="4">
                  <c:v>53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82</c:v>
                </c:pt>
                <c:pt idx="14">
                  <c:v>344</c:v>
                </c:pt>
                <c:pt idx="15">
                  <c:v>653</c:v>
                </c:pt>
                <c:pt idx="16">
                  <c:v>729</c:v>
                </c:pt>
                <c:pt idx="17">
                  <c:v>870</c:v>
                </c:pt>
                <c:pt idx="18">
                  <c:v>851</c:v>
                </c:pt>
                <c:pt idx="19">
                  <c:v>832</c:v>
                </c:pt>
                <c:pt idx="20">
                  <c:v>771</c:v>
                </c:pt>
                <c:pt idx="21">
                  <c:v>769</c:v>
                </c:pt>
                <c:pt idx="22">
                  <c:v>663</c:v>
                </c:pt>
                <c:pt idx="23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D-42C4-AAC4-D66C909FF15F}"/>
            </c:ext>
          </c:extLst>
        </c:ser>
        <c:ser>
          <c:idx val="12"/>
          <c:order val="12"/>
          <c:tx>
            <c:strRef>
              <c:f>[1]Folha1!$O$14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[1]Folha1!$O$15:$O$38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013D-42C4-AAC4-D66C909FF15F}"/>
            </c:ext>
          </c:extLst>
        </c:ser>
        <c:ser>
          <c:idx val="13"/>
          <c:order val="13"/>
          <c:tx>
            <c:strRef>
              <c:f>[1]Folha1!$P$14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[1]Folha1!$P$15:$P$38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013D-42C4-AAC4-D66C909FF15F}"/>
            </c:ext>
          </c:extLst>
        </c:ser>
        <c:ser>
          <c:idx val="14"/>
          <c:order val="14"/>
          <c:tx>
            <c:strRef>
              <c:f>[1]Folha1!$Q$14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[1]Folha1!$B$15:$B$38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[1]Folha1!$Q$15:$Q$38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E-013D-42C4-AAC4-D66C909FF1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8137215"/>
        <c:axId val="1193077407"/>
        <c:axId val="296904847"/>
      </c:surfaceChart>
      <c:catAx>
        <c:axId val="1281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  <c:auto val="1"/>
        <c:lblAlgn val="ctr"/>
        <c:lblOffset val="100"/>
        <c:noMultiLvlLbl val="0"/>
      </c:catAx>
      <c:valAx>
        <c:axId val="119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137215"/>
        <c:crosses val="autoZero"/>
        <c:crossBetween val="midCat"/>
      </c:valAx>
      <c:serAx>
        <c:axId val="296904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3077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185057</xdr:colOff>
      <xdr:row>8</xdr:row>
      <xdr:rowOff>21771</xdr:rowOff>
    </xdr:from>
    <xdr:to>
      <xdr:col>30</xdr:col>
      <xdr:colOff>141514</xdr:colOff>
      <xdr:row>30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02D46E-343D-430D-A1F1-D224898A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195944</xdr:colOff>
      <xdr:row>31</xdr:row>
      <xdr:rowOff>54428</xdr:rowOff>
    </xdr:from>
    <xdr:to>
      <xdr:col>30</xdr:col>
      <xdr:colOff>174172</xdr:colOff>
      <xdr:row>47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A8D6B7-0A30-455D-AA1E-211674FB2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Uni\Ano_3\Semestre_1\P1\LFEA_II\S_4\dados_s4.xlsx" TargetMode="External"/><Relationship Id="rId1" Type="http://schemas.openxmlformats.org/officeDocument/2006/relationships/externalLinkPath" Target="/Documentos/Uni/Ano_3/Semestre_1/P1/LFEA_II/S_4/dados_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  <sheetName val="Folha2"/>
      <sheetName val="Folha3"/>
    </sheetNames>
    <sheetDataSet>
      <sheetData sheetId="0">
        <row r="14">
          <cell r="C14">
            <v>-35</v>
          </cell>
          <cell r="D14">
            <v>-30</v>
          </cell>
          <cell r="E14">
            <v>-25</v>
          </cell>
          <cell r="F14">
            <v>-20</v>
          </cell>
          <cell r="G14">
            <v>-15</v>
          </cell>
          <cell r="H14">
            <v>-10</v>
          </cell>
          <cell r="I14">
            <v>-5</v>
          </cell>
          <cell r="J14">
            <v>0</v>
          </cell>
          <cell r="K14">
            <v>5</v>
          </cell>
          <cell r="L14">
            <v>10</v>
          </cell>
          <cell r="M14">
            <v>15</v>
          </cell>
          <cell r="N14">
            <v>20</v>
          </cell>
          <cell r="O14">
            <v>25</v>
          </cell>
          <cell r="P14">
            <v>30</v>
          </cell>
          <cell r="Q14">
            <v>35</v>
          </cell>
        </row>
        <row r="15">
          <cell r="B15">
            <v>0</v>
          </cell>
          <cell r="D15">
            <v>4</v>
          </cell>
          <cell r="E15">
            <v>5</v>
          </cell>
          <cell r="F15">
            <v>15</v>
          </cell>
          <cell r="G15">
            <v>18</v>
          </cell>
          <cell r="H15">
            <v>172</v>
          </cell>
          <cell r="I15">
            <v>689</v>
          </cell>
          <cell r="J15">
            <v>1100</v>
          </cell>
          <cell r="K15">
            <v>800</v>
          </cell>
          <cell r="L15">
            <v>387</v>
          </cell>
          <cell r="M15">
            <v>468</v>
          </cell>
          <cell r="N15">
            <v>612</v>
          </cell>
        </row>
        <row r="16">
          <cell r="B16">
            <v>15</v>
          </cell>
          <cell r="D16">
            <v>7</v>
          </cell>
          <cell r="E16">
            <v>10</v>
          </cell>
          <cell r="F16">
            <v>10</v>
          </cell>
          <cell r="G16">
            <v>73</v>
          </cell>
          <cell r="H16">
            <v>557</v>
          </cell>
          <cell r="I16">
            <v>1029</v>
          </cell>
          <cell r="J16">
            <v>959</v>
          </cell>
          <cell r="K16">
            <v>368</v>
          </cell>
          <cell r="L16">
            <v>269</v>
          </cell>
          <cell r="M16">
            <v>516</v>
          </cell>
          <cell r="N16">
            <v>535</v>
          </cell>
        </row>
        <row r="17">
          <cell r="B17">
            <v>30</v>
          </cell>
          <cell r="D17">
            <v>12</v>
          </cell>
          <cell r="E17">
            <v>22</v>
          </cell>
          <cell r="F17">
            <v>30</v>
          </cell>
          <cell r="G17">
            <v>376</v>
          </cell>
          <cell r="H17">
            <v>948</v>
          </cell>
          <cell r="I17">
            <v>1089</v>
          </cell>
          <cell r="J17">
            <v>525</v>
          </cell>
          <cell r="K17">
            <v>167</v>
          </cell>
          <cell r="L17">
            <v>381</v>
          </cell>
          <cell r="M17">
            <v>549</v>
          </cell>
          <cell r="N17">
            <v>427</v>
          </cell>
        </row>
        <row r="18">
          <cell r="B18">
            <v>45</v>
          </cell>
          <cell r="D18">
            <v>14</v>
          </cell>
          <cell r="E18">
            <v>14</v>
          </cell>
          <cell r="F18">
            <v>210</v>
          </cell>
          <cell r="G18">
            <v>713</v>
          </cell>
          <cell r="H18">
            <v>1119</v>
          </cell>
          <cell r="I18">
            <v>771</v>
          </cell>
          <cell r="J18">
            <v>243</v>
          </cell>
          <cell r="K18">
            <v>275</v>
          </cell>
          <cell r="L18">
            <v>519</v>
          </cell>
          <cell r="M18">
            <v>472</v>
          </cell>
          <cell r="N18">
            <v>224</v>
          </cell>
        </row>
        <row r="19">
          <cell r="B19">
            <v>60</v>
          </cell>
          <cell r="D19">
            <v>15</v>
          </cell>
          <cell r="E19">
            <v>74</v>
          </cell>
          <cell r="F19">
            <v>735</v>
          </cell>
          <cell r="G19">
            <v>1000</v>
          </cell>
          <cell r="H19">
            <v>1010</v>
          </cell>
          <cell r="I19">
            <v>486</v>
          </cell>
          <cell r="J19">
            <v>259</v>
          </cell>
          <cell r="K19">
            <v>493</v>
          </cell>
          <cell r="L19">
            <v>523</v>
          </cell>
          <cell r="M19">
            <v>295</v>
          </cell>
          <cell r="N19">
            <v>53</v>
          </cell>
        </row>
        <row r="20">
          <cell r="B20">
            <v>75</v>
          </cell>
          <cell r="D20">
            <v>17</v>
          </cell>
          <cell r="E20">
            <v>228</v>
          </cell>
          <cell r="F20">
            <v>745</v>
          </cell>
          <cell r="G20">
            <v>1177</v>
          </cell>
          <cell r="H20">
            <v>927</v>
          </cell>
          <cell r="I20">
            <v>435</v>
          </cell>
          <cell r="J20">
            <v>416</v>
          </cell>
          <cell r="K20">
            <v>571</v>
          </cell>
          <cell r="L20">
            <v>322</v>
          </cell>
          <cell r="M20">
            <v>82</v>
          </cell>
          <cell r="N20">
            <v>12</v>
          </cell>
        </row>
        <row r="21">
          <cell r="B21">
            <v>90</v>
          </cell>
          <cell r="D21">
            <v>57</v>
          </cell>
          <cell r="E21">
            <v>359</v>
          </cell>
          <cell r="F21">
            <v>903</v>
          </cell>
          <cell r="G21">
            <v>1182</v>
          </cell>
          <cell r="H21">
            <v>822</v>
          </cell>
          <cell r="I21">
            <v>420</v>
          </cell>
          <cell r="J21">
            <v>554</v>
          </cell>
          <cell r="K21">
            <v>373</v>
          </cell>
          <cell r="L21">
            <v>106</v>
          </cell>
          <cell r="M21">
            <v>15</v>
          </cell>
          <cell r="N21">
            <v>10</v>
          </cell>
        </row>
        <row r="22">
          <cell r="B22">
            <v>105</v>
          </cell>
          <cell r="D22">
            <v>94</v>
          </cell>
          <cell r="E22">
            <v>412</v>
          </cell>
          <cell r="F22">
            <v>922</v>
          </cell>
          <cell r="G22">
            <v>1266</v>
          </cell>
          <cell r="H22">
            <v>1048</v>
          </cell>
          <cell r="I22">
            <v>782</v>
          </cell>
          <cell r="J22">
            <v>412</v>
          </cell>
          <cell r="K22">
            <v>118</v>
          </cell>
          <cell r="L22">
            <v>5</v>
          </cell>
          <cell r="M22">
            <v>6</v>
          </cell>
          <cell r="N22">
            <v>6</v>
          </cell>
        </row>
        <row r="23">
          <cell r="B23">
            <v>120</v>
          </cell>
          <cell r="D23">
            <v>64</v>
          </cell>
          <cell r="E23">
            <v>375</v>
          </cell>
          <cell r="F23">
            <v>873</v>
          </cell>
          <cell r="G23">
            <v>1403</v>
          </cell>
          <cell r="H23">
            <v>1276</v>
          </cell>
          <cell r="I23">
            <v>743</v>
          </cell>
          <cell r="J23">
            <v>208</v>
          </cell>
          <cell r="K23">
            <v>24</v>
          </cell>
          <cell r="L23">
            <v>16</v>
          </cell>
          <cell r="M23">
            <v>6</v>
          </cell>
          <cell r="N23">
            <v>4</v>
          </cell>
        </row>
        <row r="24">
          <cell r="B24">
            <v>135</v>
          </cell>
          <cell r="D24">
            <v>24</v>
          </cell>
          <cell r="E24">
            <v>228</v>
          </cell>
          <cell r="F24">
            <v>801</v>
          </cell>
          <cell r="G24">
            <v>1437</v>
          </cell>
          <cell r="H24">
            <v>1367</v>
          </cell>
          <cell r="I24">
            <v>665</v>
          </cell>
          <cell r="J24">
            <v>208</v>
          </cell>
          <cell r="K24">
            <v>20</v>
          </cell>
          <cell r="L24">
            <v>12</v>
          </cell>
          <cell r="M24">
            <v>7</v>
          </cell>
          <cell r="N24">
            <v>6</v>
          </cell>
        </row>
        <row r="25">
          <cell r="B25">
            <v>150</v>
          </cell>
          <cell r="D25">
            <v>21</v>
          </cell>
          <cell r="E25">
            <v>193</v>
          </cell>
          <cell r="F25">
            <v>781</v>
          </cell>
          <cell r="G25">
            <v>1298</v>
          </cell>
          <cell r="H25">
            <v>1436</v>
          </cell>
          <cell r="I25">
            <v>941</v>
          </cell>
          <cell r="J25">
            <v>430</v>
          </cell>
          <cell r="K25">
            <v>117</v>
          </cell>
          <cell r="L25">
            <v>18</v>
          </cell>
          <cell r="M25">
            <v>10</v>
          </cell>
          <cell r="N25">
            <v>7</v>
          </cell>
        </row>
        <row r="26">
          <cell r="B26">
            <v>165</v>
          </cell>
          <cell r="D26">
            <v>83</v>
          </cell>
          <cell r="E26">
            <v>302</v>
          </cell>
          <cell r="F26">
            <v>701</v>
          </cell>
          <cell r="G26">
            <v>1049</v>
          </cell>
          <cell r="H26">
            <v>1149</v>
          </cell>
          <cell r="I26">
            <v>1168</v>
          </cell>
          <cell r="J26">
            <v>859</v>
          </cell>
          <cell r="K26">
            <v>419</v>
          </cell>
          <cell r="L26">
            <v>112</v>
          </cell>
          <cell r="M26">
            <v>13</v>
          </cell>
          <cell r="N26">
            <v>9</v>
          </cell>
        </row>
        <row r="27">
          <cell r="B27">
            <v>180</v>
          </cell>
          <cell r="D27">
            <v>167</v>
          </cell>
          <cell r="E27">
            <v>421</v>
          </cell>
          <cell r="F27">
            <v>618</v>
          </cell>
          <cell r="G27">
            <v>637</v>
          </cell>
          <cell r="H27">
            <v>747</v>
          </cell>
          <cell r="I27">
            <v>996</v>
          </cell>
          <cell r="J27">
            <v>1127</v>
          </cell>
          <cell r="K27">
            <v>874</v>
          </cell>
          <cell r="L27">
            <v>454</v>
          </cell>
          <cell r="M27">
            <v>111</v>
          </cell>
          <cell r="N27">
            <v>15</v>
          </cell>
        </row>
        <row r="28">
          <cell r="B28">
            <v>195</v>
          </cell>
          <cell r="D28">
            <v>174</v>
          </cell>
          <cell r="E28">
            <v>440</v>
          </cell>
          <cell r="F28">
            <v>647</v>
          </cell>
          <cell r="G28">
            <v>451</v>
          </cell>
          <cell r="H28">
            <v>387</v>
          </cell>
          <cell r="I28">
            <v>596</v>
          </cell>
          <cell r="J28">
            <v>904</v>
          </cell>
          <cell r="K28">
            <v>1095</v>
          </cell>
          <cell r="L28">
            <v>824</v>
          </cell>
          <cell r="M28">
            <v>421</v>
          </cell>
          <cell r="N28">
            <v>82</v>
          </cell>
        </row>
        <row r="29">
          <cell r="B29">
            <v>210</v>
          </cell>
          <cell r="D29">
            <v>144</v>
          </cell>
          <cell r="E29">
            <v>414</v>
          </cell>
          <cell r="F29">
            <v>573</v>
          </cell>
          <cell r="G29">
            <v>556</v>
          </cell>
          <cell r="H29">
            <v>274</v>
          </cell>
          <cell r="I29">
            <v>272</v>
          </cell>
          <cell r="J29">
            <v>529</v>
          </cell>
          <cell r="K29">
            <v>1019</v>
          </cell>
          <cell r="L29">
            <v>1117</v>
          </cell>
          <cell r="M29">
            <v>808</v>
          </cell>
          <cell r="N29">
            <v>344</v>
          </cell>
        </row>
        <row r="30">
          <cell r="B30">
            <v>225</v>
          </cell>
          <cell r="D30">
            <v>58</v>
          </cell>
          <cell r="E30">
            <v>281</v>
          </cell>
          <cell r="F30">
            <v>523</v>
          </cell>
          <cell r="G30">
            <v>600</v>
          </cell>
          <cell r="H30">
            <v>540</v>
          </cell>
          <cell r="I30">
            <v>196</v>
          </cell>
          <cell r="J30">
            <v>282</v>
          </cell>
          <cell r="K30">
            <v>694</v>
          </cell>
          <cell r="L30">
            <v>1062</v>
          </cell>
          <cell r="M30">
            <v>1009</v>
          </cell>
          <cell r="N30">
            <v>653</v>
          </cell>
        </row>
        <row r="31">
          <cell r="B31">
            <v>240</v>
          </cell>
          <cell r="D31">
            <v>17</v>
          </cell>
          <cell r="E31">
            <v>116</v>
          </cell>
          <cell r="F31">
            <v>304</v>
          </cell>
          <cell r="G31">
            <v>540</v>
          </cell>
          <cell r="H31">
            <v>581</v>
          </cell>
          <cell r="I31">
            <v>430</v>
          </cell>
          <cell r="J31">
            <v>219</v>
          </cell>
          <cell r="K31">
            <v>488</v>
          </cell>
          <cell r="L31">
            <v>894</v>
          </cell>
          <cell r="M31">
            <v>1094</v>
          </cell>
          <cell r="N31">
            <v>729</v>
          </cell>
        </row>
        <row r="32">
          <cell r="B32">
            <v>255</v>
          </cell>
          <cell r="D32">
            <v>2</v>
          </cell>
          <cell r="E32">
            <v>16</v>
          </cell>
          <cell r="F32">
            <v>127</v>
          </cell>
          <cell r="G32">
            <v>312</v>
          </cell>
          <cell r="H32">
            <v>474</v>
          </cell>
          <cell r="I32">
            <v>552</v>
          </cell>
          <cell r="J32">
            <v>412</v>
          </cell>
          <cell r="K32">
            <v>430</v>
          </cell>
          <cell r="L32">
            <v>748</v>
          </cell>
          <cell r="M32">
            <v>1222</v>
          </cell>
          <cell r="N32">
            <v>870</v>
          </cell>
        </row>
        <row r="33">
          <cell r="B33">
            <v>270</v>
          </cell>
          <cell r="D33">
            <v>6</v>
          </cell>
          <cell r="E33">
            <v>8</v>
          </cell>
          <cell r="F33">
            <v>13</v>
          </cell>
          <cell r="G33">
            <v>101</v>
          </cell>
          <cell r="H33">
            <v>281</v>
          </cell>
          <cell r="I33">
            <v>486</v>
          </cell>
          <cell r="J33">
            <v>595</v>
          </cell>
          <cell r="K33">
            <v>663</v>
          </cell>
          <cell r="L33">
            <v>904</v>
          </cell>
          <cell r="M33">
            <v>1225</v>
          </cell>
          <cell r="N33">
            <v>851</v>
          </cell>
        </row>
        <row r="34">
          <cell r="B34">
            <v>285</v>
          </cell>
          <cell r="D34">
            <v>1</v>
          </cell>
          <cell r="E34">
            <v>3</v>
          </cell>
          <cell r="F34">
            <v>9</v>
          </cell>
          <cell r="G34">
            <v>11</v>
          </cell>
          <cell r="H34">
            <v>134</v>
          </cell>
          <cell r="I34">
            <v>261</v>
          </cell>
          <cell r="J34">
            <v>471</v>
          </cell>
          <cell r="K34">
            <v>854</v>
          </cell>
          <cell r="L34">
            <v>1182</v>
          </cell>
          <cell r="M34">
            <v>1401</v>
          </cell>
          <cell r="N34">
            <v>832</v>
          </cell>
        </row>
        <row r="35">
          <cell r="B35">
            <v>300</v>
          </cell>
          <cell r="D35">
            <v>1</v>
          </cell>
          <cell r="E35">
            <v>7</v>
          </cell>
          <cell r="F35">
            <v>4</v>
          </cell>
          <cell r="G35">
            <v>9</v>
          </cell>
          <cell r="H35">
            <v>7</v>
          </cell>
          <cell r="I35">
            <v>52</v>
          </cell>
          <cell r="J35">
            <v>230</v>
          </cell>
          <cell r="K35">
            <v>776</v>
          </cell>
          <cell r="L35">
            <v>1393</v>
          </cell>
          <cell r="M35">
            <v>1417</v>
          </cell>
          <cell r="N35">
            <v>771</v>
          </cell>
        </row>
        <row r="36">
          <cell r="B36">
            <v>315</v>
          </cell>
          <cell r="D36">
            <v>2</v>
          </cell>
          <cell r="E36">
            <v>7</v>
          </cell>
          <cell r="F36">
            <v>4</v>
          </cell>
          <cell r="G36">
            <v>7</v>
          </cell>
          <cell r="H36">
            <v>8</v>
          </cell>
          <cell r="I36">
            <v>12</v>
          </cell>
          <cell r="J36">
            <v>199</v>
          </cell>
          <cell r="K36">
            <v>755</v>
          </cell>
          <cell r="L36">
            <v>1385</v>
          </cell>
          <cell r="M36">
            <v>1302</v>
          </cell>
          <cell r="N36">
            <v>769</v>
          </cell>
        </row>
        <row r="37">
          <cell r="B37">
            <v>330</v>
          </cell>
          <cell r="D37">
            <v>4</v>
          </cell>
          <cell r="E37">
            <v>8</v>
          </cell>
          <cell r="F37">
            <v>9</v>
          </cell>
          <cell r="G37">
            <v>7</v>
          </cell>
          <cell r="H37">
            <v>11</v>
          </cell>
          <cell r="I37">
            <v>49</v>
          </cell>
          <cell r="J37">
            <v>477</v>
          </cell>
          <cell r="K37">
            <v>1044</v>
          </cell>
          <cell r="L37">
            <v>1227</v>
          </cell>
          <cell r="M37">
            <v>1056</v>
          </cell>
          <cell r="N37">
            <v>663</v>
          </cell>
        </row>
        <row r="38">
          <cell r="B38">
            <v>345</v>
          </cell>
          <cell r="D38">
            <v>7</v>
          </cell>
          <cell r="E38">
            <v>6</v>
          </cell>
          <cell r="F38">
            <v>9</v>
          </cell>
          <cell r="G38">
            <v>8</v>
          </cell>
          <cell r="H38">
            <v>9</v>
          </cell>
          <cell r="I38">
            <v>293</v>
          </cell>
          <cell r="J38">
            <v>905</v>
          </cell>
          <cell r="K38">
            <v>1119</v>
          </cell>
          <cell r="L38">
            <v>917</v>
          </cell>
          <cell r="M38">
            <v>654</v>
          </cell>
          <cell r="N38">
            <v>637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0"/>
  <sheetViews>
    <sheetView zoomScale="80" zoomScaleNormal="80" workbookViewId="0">
      <selection activeCell="B14" sqref="B14:Q38"/>
    </sheetView>
  </sheetViews>
  <sheetFormatPr defaultRowHeight="14.4" x14ac:dyDescent="0.3"/>
  <sheetData>
    <row r="2" spans="1:36" ht="18" x14ac:dyDescent="0.3">
      <c r="A2" s="1" t="s">
        <v>0</v>
      </c>
      <c r="B2" s="2">
        <v>20</v>
      </c>
    </row>
    <row r="3" spans="1:36" ht="18" x14ac:dyDescent="0.3">
      <c r="A3" s="3" t="s">
        <v>1</v>
      </c>
      <c r="B3" s="4">
        <v>5</v>
      </c>
    </row>
    <row r="4" spans="1:36" ht="18" x14ac:dyDescent="0.3">
      <c r="A4" s="1" t="s">
        <v>2</v>
      </c>
      <c r="B4" s="2">
        <v>15</v>
      </c>
    </row>
    <row r="5" spans="1:36" x14ac:dyDescent="0.3">
      <c r="B5" s="5"/>
      <c r="C5" s="5"/>
    </row>
    <row r="6" spans="1:36" x14ac:dyDescent="0.3">
      <c r="B6" s="5"/>
      <c r="C6" s="5"/>
    </row>
    <row r="7" spans="1:36" ht="18" x14ac:dyDescent="0.3">
      <c r="A7" s="6"/>
      <c r="B7" s="6" t="s">
        <v>3</v>
      </c>
      <c r="C7" s="6" t="s">
        <v>4</v>
      </c>
    </row>
    <row r="8" spans="1:36" ht="18" x14ac:dyDescent="0.3">
      <c r="A8" s="7" t="s">
        <v>5</v>
      </c>
      <c r="B8" s="7"/>
      <c r="C8" s="7"/>
    </row>
    <row r="9" spans="1:36" ht="18" x14ac:dyDescent="0.3">
      <c r="A9" s="8" t="s">
        <v>6</v>
      </c>
      <c r="B9" s="8"/>
      <c r="C9" s="8"/>
    </row>
    <row r="10" spans="1:36" ht="18" x14ac:dyDescent="0.3">
      <c r="A10" s="7" t="s">
        <v>7</v>
      </c>
      <c r="B10" s="7"/>
      <c r="C10" s="7"/>
    </row>
    <row r="13" spans="1:36" ht="15.6" x14ac:dyDescent="0.3">
      <c r="B13" s="9" t="s">
        <v>8</v>
      </c>
      <c r="AH13" s="10"/>
      <c r="AI13" s="10"/>
      <c r="AJ13" s="10"/>
    </row>
    <row r="14" spans="1:36" ht="15.6" x14ac:dyDescent="0.3">
      <c r="B14" s="11"/>
      <c r="C14" s="12">
        <v>-35</v>
      </c>
      <c r="D14" s="12">
        <f>C14+$B$3</f>
        <v>-30</v>
      </c>
      <c r="E14" s="12">
        <f t="shared" ref="E14:Q14" si="0">D14+$B$3</f>
        <v>-25</v>
      </c>
      <c r="F14" s="12">
        <f t="shared" si="0"/>
        <v>-20</v>
      </c>
      <c r="G14" s="12">
        <f t="shared" si="0"/>
        <v>-15</v>
      </c>
      <c r="H14" s="12">
        <f t="shared" si="0"/>
        <v>-10</v>
      </c>
      <c r="I14" s="12">
        <f t="shared" si="0"/>
        <v>-5</v>
      </c>
      <c r="J14" s="12">
        <f t="shared" si="0"/>
        <v>0</v>
      </c>
      <c r="K14" s="12">
        <f t="shared" si="0"/>
        <v>5</v>
      </c>
      <c r="L14" s="12">
        <f t="shared" si="0"/>
        <v>10</v>
      </c>
      <c r="M14" s="12">
        <f t="shared" si="0"/>
        <v>15</v>
      </c>
      <c r="N14" s="12">
        <f t="shared" si="0"/>
        <v>20</v>
      </c>
      <c r="O14" s="12">
        <f t="shared" si="0"/>
        <v>25</v>
      </c>
      <c r="P14" s="12">
        <f t="shared" si="0"/>
        <v>30</v>
      </c>
      <c r="Q14" s="12">
        <f t="shared" si="0"/>
        <v>35</v>
      </c>
    </row>
    <row r="15" spans="1:36" ht="15.6" x14ac:dyDescent="0.3">
      <c r="B15" s="13">
        <v>0</v>
      </c>
      <c r="C15" s="14"/>
      <c r="D15" s="14">
        <v>4</v>
      </c>
      <c r="E15" s="14">
        <v>5</v>
      </c>
      <c r="F15" s="14">
        <v>15</v>
      </c>
      <c r="G15" s="14">
        <v>18</v>
      </c>
      <c r="H15" s="14">
        <v>172</v>
      </c>
      <c r="I15" s="14">
        <v>689</v>
      </c>
      <c r="J15" s="14">
        <v>1100</v>
      </c>
      <c r="K15" s="14">
        <v>800</v>
      </c>
      <c r="L15" s="14">
        <v>387</v>
      </c>
      <c r="M15" s="14">
        <v>468</v>
      </c>
      <c r="N15" s="14">
        <v>612</v>
      </c>
      <c r="O15" s="14"/>
      <c r="P15" s="14"/>
      <c r="Q15" s="14"/>
    </row>
    <row r="16" spans="1:36" ht="15.6" x14ac:dyDescent="0.3">
      <c r="B16" s="15">
        <f t="shared" ref="B16:B38" si="1">B15+$B$4</f>
        <v>15</v>
      </c>
      <c r="C16" s="16"/>
      <c r="D16" s="16">
        <v>7</v>
      </c>
      <c r="E16" s="16">
        <v>10</v>
      </c>
      <c r="F16" s="16">
        <v>10</v>
      </c>
      <c r="G16" s="16">
        <v>73</v>
      </c>
      <c r="H16" s="16">
        <v>557</v>
      </c>
      <c r="I16" s="16">
        <v>1029</v>
      </c>
      <c r="J16" s="16">
        <v>959</v>
      </c>
      <c r="K16" s="16">
        <v>368</v>
      </c>
      <c r="L16" s="16">
        <v>269</v>
      </c>
      <c r="M16" s="16">
        <v>516</v>
      </c>
      <c r="N16" s="16">
        <v>535</v>
      </c>
      <c r="O16" s="16"/>
      <c r="P16" s="16"/>
      <c r="Q16" s="16"/>
    </row>
    <row r="17" spans="2:17" ht="15.6" x14ac:dyDescent="0.3">
      <c r="B17" s="13">
        <f t="shared" si="1"/>
        <v>30</v>
      </c>
      <c r="C17" s="14"/>
      <c r="D17" s="14">
        <v>12</v>
      </c>
      <c r="E17" s="14">
        <v>22</v>
      </c>
      <c r="F17" s="14">
        <v>30</v>
      </c>
      <c r="G17" s="14">
        <v>376</v>
      </c>
      <c r="H17" s="14">
        <v>948</v>
      </c>
      <c r="I17" s="14">
        <v>1089</v>
      </c>
      <c r="J17" s="14">
        <v>525</v>
      </c>
      <c r="K17" s="14">
        <v>167</v>
      </c>
      <c r="L17" s="14">
        <v>381</v>
      </c>
      <c r="M17" s="14">
        <v>549</v>
      </c>
      <c r="N17" s="14">
        <v>427</v>
      </c>
      <c r="O17" s="14"/>
      <c r="P17" s="14"/>
      <c r="Q17" s="14"/>
    </row>
    <row r="18" spans="2:17" ht="15.6" x14ac:dyDescent="0.3">
      <c r="B18" s="15">
        <f t="shared" si="1"/>
        <v>45</v>
      </c>
      <c r="C18" s="16"/>
      <c r="D18" s="16">
        <v>14</v>
      </c>
      <c r="E18" s="16">
        <v>14</v>
      </c>
      <c r="F18" s="16">
        <v>210</v>
      </c>
      <c r="G18" s="16">
        <v>713</v>
      </c>
      <c r="H18" s="16">
        <v>1119</v>
      </c>
      <c r="I18" s="16">
        <v>771</v>
      </c>
      <c r="J18" s="16">
        <v>243</v>
      </c>
      <c r="K18" s="16">
        <v>275</v>
      </c>
      <c r="L18" s="16">
        <v>519</v>
      </c>
      <c r="M18" s="16">
        <v>472</v>
      </c>
      <c r="N18" s="16">
        <v>224</v>
      </c>
      <c r="O18" s="16"/>
      <c r="P18" s="16"/>
      <c r="Q18" s="16"/>
    </row>
    <row r="19" spans="2:17" ht="15.6" x14ac:dyDescent="0.3">
      <c r="B19" s="13">
        <f t="shared" si="1"/>
        <v>60</v>
      </c>
      <c r="C19" s="14"/>
      <c r="D19" s="14">
        <v>15</v>
      </c>
      <c r="E19" s="14">
        <v>74</v>
      </c>
      <c r="F19" s="14">
        <v>735</v>
      </c>
      <c r="G19" s="14">
        <v>1000</v>
      </c>
      <c r="H19" s="14">
        <v>1010</v>
      </c>
      <c r="I19" s="14">
        <v>486</v>
      </c>
      <c r="J19" s="14">
        <v>259</v>
      </c>
      <c r="K19" s="14">
        <v>493</v>
      </c>
      <c r="L19" s="14">
        <v>523</v>
      </c>
      <c r="M19" s="14">
        <v>295</v>
      </c>
      <c r="N19" s="14">
        <v>53</v>
      </c>
      <c r="O19" s="14"/>
      <c r="P19" s="14"/>
      <c r="Q19" s="14"/>
    </row>
    <row r="20" spans="2:17" ht="15.6" x14ac:dyDescent="0.3">
      <c r="B20" s="15">
        <f t="shared" si="1"/>
        <v>75</v>
      </c>
      <c r="C20" s="16"/>
      <c r="D20" s="16">
        <v>17</v>
      </c>
      <c r="E20" s="16">
        <v>228</v>
      </c>
      <c r="F20" s="16">
        <v>745</v>
      </c>
      <c r="G20" s="16">
        <v>1177</v>
      </c>
      <c r="H20" s="16">
        <v>927</v>
      </c>
      <c r="I20" s="16">
        <v>435</v>
      </c>
      <c r="J20" s="16">
        <v>416</v>
      </c>
      <c r="K20" s="16">
        <v>571</v>
      </c>
      <c r="L20" s="16">
        <v>322</v>
      </c>
      <c r="M20" s="16">
        <v>82</v>
      </c>
      <c r="N20" s="16">
        <v>12</v>
      </c>
      <c r="O20" s="16"/>
      <c r="P20" s="16"/>
      <c r="Q20" s="16"/>
    </row>
    <row r="21" spans="2:17" ht="15.6" x14ac:dyDescent="0.3">
      <c r="B21" s="13">
        <f t="shared" si="1"/>
        <v>90</v>
      </c>
      <c r="C21" s="14"/>
      <c r="D21" s="14">
        <v>57</v>
      </c>
      <c r="E21" s="14">
        <v>359</v>
      </c>
      <c r="F21" s="14">
        <v>903</v>
      </c>
      <c r="G21" s="14">
        <v>1182</v>
      </c>
      <c r="H21" s="14">
        <v>822</v>
      </c>
      <c r="I21" s="14">
        <v>420</v>
      </c>
      <c r="J21" s="14">
        <v>554</v>
      </c>
      <c r="K21" s="14">
        <v>373</v>
      </c>
      <c r="L21" s="14">
        <v>106</v>
      </c>
      <c r="M21" s="14">
        <v>15</v>
      </c>
      <c r="N21" s="14">
        <v>10</v>
      </c>
      <c r="O21" s="14"/>
      <c r="P21" s="14"/>
      <c r="Q21" s="14"/>
    </row>
    <row r="22" spans="2:17" ht="15.6" x14ac:dyDescent="0.3">
      <c r="B22" s="15">
        <f t="shared" si="1"/>
        <v>105</v>
      </c>
      <c r="C22" s="16"/>
      <c r="D22" s="16">
        <v>94</v>
      </c>
      <c r="E22" s="16">
        <v>412</v>
      </c>
      <c r="F22" s="16">
        <v>922</v>
      </c>
      <c r="G22" s="16">
        <v>1266</v>
      </c>
      <c r="H22" s="16">
        <v>1048</v>
      </c>
      <c r="I22" s="16">
        <v>782</v>
      </c>
      <c r="J22" s="16">
        <v>412</v>
      </c>
      <c r="K22" s="16">
        <v>118</v>
      </c>
      <c r="L22" s="16">
        <v>5</v>
      </c>
      <c r="M22" s="16">
        <v>6</v>
      </c>
      <c r="N22" s="16">
        <v>6</v>
      </c>
      <c r="O22" s="16"/>
      <c r="P22" s="16"/>
      <c r="Q22" s="16"/>
    </row>
    <row r="23" spans="2:17" ht="15.6" x14ac:dyDescent="0.3">
      <c r="B23" s="13">
        <f t="shared" si="1"/>
        <v>120</v>
      </c>
      <c r="C23" s="14"/>
      <c r="D23" s="14">
        <v>64</v>
      </c>
      <c r="E23" s="14">
        <v>375</v>
      </c>
      <c r="F23" s="14">
        <v>873</v>
      </c>
      <c r="G23" s="14">
        <v>1403</v>
      </c>
      <c r="H23" s="14">
        <v>1276</v>
      </c>
      <c r="I23" s="14">
        <v>743</v>
      </c>
      <c r="J23" s="14">
        <v>208</v>
      </c>
      <c r="K23" s="14">
        <v>24</v>
      </c>
      <c r="L23" s="14">
        <v>16</v>
      </c>
      <c r="M23" s="14">
        <v>6</v>
      </c>
      <c r="N23" s="14">
        <v>4</v>
      </c>
      <c r="O23" s="14"/>
      <c r="P23" s="14"/>
      <c r="Q23" s="14"/>
    </row>
    <row r="24" spans="2:17" ht="15.6" x14ac:dyDescent="0.3">
      <c r="B24" s="15">
        <f t="shared" si="1"/>
        <v>135</v>
      </c>
      <c r="C24" s="16"/>
      <c r="D24" s="16">
        <v>24</v>
      </c>
      <c r="E24" s="16">
        <v>228</v>
      </c>
      <c r="F24" s="16">
        <v>801</v>
      </c>
      <c r="G24" s="16">
        <v>1437</v>
      </c>
      <c r="H24" s="16">
        <v>1367</v>
      </c>
      <c r="I24" s="16">
        <v>665</v>
      </c>
      <c r="J24" s="16">
        <v>208</v>
      </c>
      <c r="K24" s="16">
        <v>20</v>
      </c>
      <c r="L24" s="16">
        <v>12</v>
      </c>
      <c r="M24" s="16">
        <v>7</v>
      </c>
      <c r="N24" s="16">
        <v>6</v>
      </c>
      <c r="O24" s="16"/>
      <c r="P24" s="16"/>
      <c r="Q24" s="16"/>
    </row>
    <row r="25" spans="2:17" ht="15.6" x14ac:dyDescent="0.3">
      <c r="B25" s="13">
        <f t="shared" si="1"/>
        <v>150</v>
      </c>
      <c r="C25" s="14"/>
      <c r="D25" s="14">
        <v>21</v>
      </c>
      <c r="E25" s="14">
        <v>193</v>
      </c>
      <c r="F25" s="14">
        <v>781</v>
      </c>
      <c r="G25" s="14">
        <v>1298</v>
      </c>
      <c r="H25" s="14">
        <v>1436</v>
      </c>
      <c r="I25" s="14">
        <v>941</v>
      </c>
      <c r="J25" s="14">
        <v>430</v>
      </c>
      <c r="K25" s="14">
        <v>117</v>
      </c>
      <c r="L25" s="14">
        <v>18</v>
      </c>
      <c r="M25" s="14">
        <v>10</v>
      </c>
      <c r="N25" s="14">
        <v>7</v>
      </c>
      <c r="O25" s="14"/>
      <c r="P25" s="14"/>
      <c r="Q25" s="14"/>
    </row>
    <row r="26" spans="2:17" ht="15.6" x14ac:dyDescent="0.3">
      <c r="B26" s="15">
        <f t="shared" si="1"/>
        <v>165</v>
      </c>
      <c r="C26" s="16"/>
      <c r="D26" s="16">
        <v>83</v>
      </c>
      <c r="E26" s="16">
        <v>302</v>
      </c>
      <c r="F26" s="16">
        <v>701</v>
      </c>
      <c r="G26" s="16">
        <v>1049</v>
      </c>
      <c r="H26" s="16">
        <v>1149</v>
      </c>
      <c r="I26" s="16">
        <v>1168</v>
      </c>
      <c r="J26" s="16">
        <v>859</v>
      </c>
      <c r="K26" s="16">
        <v>419</v>
      </c>
      <c r="L26" s="16">
        <v>112</v>
      </c>
      <c r="M26" s="16">
        <v>13</v>
      </c>
      <c r="N26" s="16">
        <v>9</v>
      </c>
      <c r="O26" s="16"/>
      <c r="P26" s="16"/>
      <c r="Q26" s="16"/>
    </row>
    <row r="27" spans="2:17" ht="15.6" x14ac:dyDescent="0.3">
      <c r="B27" s="13">
        <f t="shared" si="1"/>
        <v>180</v>
      </c>
      <c r="C27" s="14"/>
      <c r="D27" s="14">
        <v>167</v>
      </c>
      <c r="E27" s="14">
        <v>421</v>
      </c>
      <c r="F27" s="14">
        <v>618</v>
      </c>
      <c r="G27" s="14">
        <v>637</v>
      </c>
      <c r="H27" s="14">
        <v>747</v>
      </c>
      <c r="I27" s="14">
        <v>996</v>
      </c>
      <c r="J27" s="14">
        <v>1127</v>
      </c>
      <c r="K27" s="14">
        <v>874</v>
      </c>
      <c r="L27" s="14">
        <v>454</v>
      </c>
      <c r="M27" s="14">
        <v>111</v>
      </c>
      <c r="N27" s="14">
        <v>15</v>
      </c>
      <c r="O27" s="14"/>
      <c r="P27" s="14"/>
      <c r="Q27" s="14"/>
    </row>
    <row r="28" spans="2:17" ht="15.6" x14ac:dyDescent="0.3">
      <c r="B28" s="15">
        <f t="shared" si="1"/>
        <v>195</v>
      </c>
      <c r="C28" s="16"/>
      <c r="D28" s="16">
        <v>174</v>
      </c>
      <c r="E28" s="16">
        <v>440</v>
      </c>
      <c r="F28" s="16">
        <v>647</v>
      </c>
      <c r="G28" s="16">
        <v>451</v>
      </c>
      <c r="H28" s="16">
        <v>387</v>
      </c>
      <c r="I28" s="16">
        <v>596</v>
      </c>
      <c r="J28" s="16">
        <v>904</v>
      </c>
      <c r="K28" s="16">
        <v>1095</v>
      </c>
      <c r="L28" s="16">
        <v>824</v>
      </c>
      <c r="M28" s="16">
        <v>421</v>
      </c>
      <c r="N28" s="16">
        <v>82</v>
      </c>
      <c r="O28" s="16"/>
      <c r="P28" s="16"/>
      <c r="Q28" s="16"/>
    </row>
    <row r="29" spans="2:17" ht="15.6" x14ac:dyDescent="0.3">
      <c r="B29" s="13">
        <f t="shared" si="1"/>
        <v>210</v>
      </c>
      <c r="C29" s="14"/>
      <c r="D29" s="14">
        <v>144</v>
      </c>
      <c r="E29" s="14">
        <v>414</v>
      </c>
      <c r="F29" s="14">
        <v>573</v>
      </c>
      <c r="G29" s="14">
        <v>556</v>
      </c>
      <c r="H29" s="14">
        <v>274</v>
      </c>
      <c r="I29" s="14">
        <v>272</v>
      </c>
      <c r="J29" s="14">
        <v>529</v>
      </c>
      <c r="K29" s="14">
        <v>1019</v>
      </c>
      <c r="L29" s="14">
        <v>1117</v>
      </c>
      <c r="M29" s="14">
        <v>808</v>
      </c>
      <c r="N29" s="14">
        <v>344</v>
      </c>
      <c r="O29" s="14"/>
      <c r="P29" s="14"/>
      <c r="Q29" s="14"/>
    </row>
    <row r="30" spans="2:17" ht="15.6" x14ac:dyDescent="0.3">
      <c r="B30" s="15">
        <f t="shared" si="1"/>
        <v>225</v>
      </c>
      <c r="C30" s="16"/>
      <c r="D30" s="16">
        <v>58</v>
      </c>
      <c r="E30" s="16">
        <v>281</v>
      </c>
      <c r="F30" s="16">
        <v>523</v>
      </c>
      <c r="G30" s="16">
        <v>600</v>
      </c>
      <c r="H30" s="16">
        <v>540</v>
      </c>
      <c r="I30" s="16">
        <v>196</v>
      </c>
      <c r="J30" s="16">
        <v>282</v>
      </c>
      <c r="K30" s="16">
        <v>694</v>
      </c>
      <c r="L30" s="16">
        <v>1062</v>
      </c>
      <c r="M30" s="16">
        <v>1009</v>
      </c>
      <c r="N30" s="16">
        <v>653</v>
      </c>
      <c r="O30" s="16"/>
      <c r="P30" s="16"/>
      <c r="Q30" s="16"/>
    </row>
    <row r="31" spans="2:17" ht="15.6" x14ac:dyDescent="0.3">
      <c r="B31" s="13">
        <f t="shared" si="1"/>
        <v>240</v>
      </c>
      <c r="C31" s="14"/>
      <c r="D31" s="14">
        <v>17</v>
      </c>
      <c r="E31" s="14">
        <v>116</v>
      </c>
      <c r="F31" s="14">
        <v>304</v>
      </c>
      <c r="G31" s="14">
        <v>540</v>
      </c>
      <c r="H31" s="14">
        <v>581</v>
      </c>
      <c r="I31" s="14">
        <v>430</v>
      </c>
      <c r="J31" s="14">
        <v>219</v>
      </c>
      <c r="K31" s="14">
        <v>488</v>
      </c>
      <c r="L31" s="14">
        <v>894</v>
      </c>
      <c r="M31" s="14">
        <v>1094</v>
      </c>
      <c r="N31" s="14">
        <v>729</v>
      </c>
      <c r="O31" s="14"/>
      <c r="P31" s="14"/>
      <c r="Q31" s="14"/>
    </row>
    <row r="32" spans="2:17" ht="15.6" x14ac:dyDescent="0.3">
      <c r="B32" s="15">
        <f t="shared" si="1"/>
        <v>255</v>
      </c>
      <c r="C32" s="16"/>
      <c r="D32" s="16">
        <v>2</v>
      </c>
      <c r="E32" s="16">
        <v>16</v>
      </c>
      <c r="F32" s="16">
        <v>127</v>
      </c>
      <c r="G32" s="16">
        <v>312</v>
      </c>
      <c r="H32" s="16">
        <v>474</v>
      </c>
      <c r="I32" s="16">
        <v>552</v>
      </c>
      <c r="J32" s="16">
        <v>412</v>
      </c>
      <c r="K32" s="16">
        <v>430</v>
      </c>
      <c r="L32" s="16">
        <v>748</v>
      </c>
      <c r="M32" s="16">
        <v>1222</v>
      </c>
      <c r="N32" s="16">
        <v>870</v>
      </c>
      <c r="O32" s="16"/>
      <c r="P32" s="16"/>
      <c r="Q32" s="16"/>
    </row>
    <row r="33" spans="2:17" ht="15.6" x14ac:dyDescent="0.3">
      <c r="B33" s="13">
        <f t="shared" si="1"/>
        <v>270</v>
      </c>
      <c r="C33" s="14"/>
      <c r="D33" s="14">
        <v>6</v>
      </c>
      <c r="E33" s="14">
        <v>8</v>
      </c>
      <c r="F33" s="14">
        <v>13</v>
      </c>
      <c r="G33" s="14">
        <v>101</v>
      </c>
      <c r="H33" s="14">
        <v>281</v>
      </c>
      <c r="I33" s="14">
        <v>486</v>
      </c>
      <c r="J33" s="14">
        <v>595</v>
      </c>
      <c r="K33" s="14">
        <v>663</v>
      </c>
      <c r="L33" s="14">
        <v>904</v>
      </c>
      <c r="M33" s="14">
        <v>1225</v>
      </c>
      <c r="N33" s="14">
        <v>851</v>
      </c>
      <c r="O33" s="14"/>
      <c r="P33" s="14"/>
      <c r="Q33" s="14"/>
    </row>
    <row r="34" spans="2:17" ht="15.6" x14ac:dyDescent="0.3">
      <c r="B34" s="15">
        <f t="shared" si="1"/>
        <v>285</v>
      </c>
      <c r="C34" s="16"/>
      <c r="D34" s="16">
        <v>1</v>
      </c>
      <c r="E34" s="16">
        <v>3</v>
      </c>
      <c r="F34" s="16">
        <v>9</v>
      </c>
      <c r="G34" s="16">
        <v>11</v>
      </c>
      <c r="H34" s="16">
        <v>134</v>
      </c>
      <c r="I34" s="16">
        <v>261</v>
      </c>
      <c r="J34" s="16">
        <v>471</v>
      </c>
      <c r="K34" s="16">
        <v>854</v>
      </c>
      <c r="L34" s="16">
        <v>1182</v>
      </c>
      <c r="M34" s="16">
        <v>1401</v>
      </c>
      <c r="N34" s="16">
        <v>832</v>
      </c>
      <c r="O34" s="16"/>
      <c r="P34" s="16"/>
      <c r="Q34" s="16"/>
    </row>
    <row r="35" spans="2:17" ht="15.6" x14ac:dyDescent="0.3">
      <c r="B35" s="13">
        <f t="shared" si="1"/>
        <v>300</v>
      </c>
      <c r="C35" s="14"/>
      <c r="D35" s="14">
        <v>1</v>
      </c>
      <c r="E35" s="14">
        <v>7</v>
      </c>
      <c r="F35" s="14">
        <v>4</v>
      </c>
      <c r="G35" s="14">
        <v>9</v>
      </c>
      <c r="H35" s="14">
        <v>7</v>
      </c>
      <c r="I35" s="14">
        <v>52</v>
      </c>
      <c r="J35" s="14">
        <v>230</v>
      </c>
      <c r="K35" s="14">
        <v>776</v>
      </c>
      <c r="L35" s="14">
        <v>1393</v>
      </c>
      <c r="M35" s="14">
        <v>1417</v>
      </c>
      <c r="N35" s="14">
        <v>771</v>
      </c>
      <c r="O35" s="14"/>
      <c r="P35" s="14"/>
      <c r="Q35" s="14"/>
    </row>
    <row r="36" spans="2:17" ht="15.6" x14ac:dyDescent="0.3">
      <c r="B36" s="15">
        <f t="shared" si="1"/>
        <v>315</v>
      </c>
      <c r="C36" s="16"/>
      <c r="D36" s="16">
        <v>2</v>
      </c>
      <c r="E36" s="16">
        <v>7</v>
      </c>
      <c r="F36" s="16">
        <v>4</v>
      </c>
      <c r="G36" s="16">
        <v>7</v>
      </c>
      <c r="H36" s="16">
        <v>8</v>
      </c>
      <c r="I36" s="16">
        <v>12</v>
      </c>
      <c r="J36" s="16">
        <v>199</v>
      </c>
      <c r="K36" s="16">
        <v>755</v>
      </c>
      <c r="L36" s="16">
        <v>1385</v>
      </c>
      <c r="M36" s="16">
        <v>1302</v>
      </c>
      <c r="N36" s="16">
        <v>769</v>
      </c>
      <c r="O36" s="16"/>
      <c r="P36" s="16"/>
      <c r="Q36" s="16"/>
    </row>
    <row r="37" spans="2:17" ht="15.6" x14ac:dyDescent="0.3">
      <c r="B37" s="13">
        <f t="shared" si="1"/>
        <v>330</v>
      </c>
      <c r="C37" s="14"/>
      <c r="D37" s="14">
        <v>4</v>
      </c>
      <c r="E37" s="14">
        <v>8</v>
      </c>
      <c r="F37" s="14">
        <v>9</v>
      </c>
      <c r="G37" s="14">
        <v>7</v>
      </c>
      <c r="H37" s="14">
        <v>11</v>
      </c>
      <c r="I37" s="14">
        <v>49</v>
      </c>
      <c r="J37" s="14">
        <v>477</v>
      </c>
      <c r="K37" s="14">
        <v>1044</v>
      </c>
      <c r="L37" s="14">
        <v>1227</v>
      </c>
      <c r="M37" s="14">
        <v>1056</v>
      </c>
      <c r="N37" s="14">
        <v>663</v>
      </c>
      <c r="O37" s="14"/>
      <c r="P37" s="14"/>
      <c r="Q37" s="14"/>
    </row>
    <row r="38" spans="2:17" ht="15.6" x14ac:dyDescent="0.3">
      <c r="B38" s="15">
        <f t="shared" si="1"/>
        <v>345</v>
      </c>
      <c r="C38" s="16"/>
      <c r="D38" s="16">
        <v>7</v>
      </c>
      <c r="E38" s="16">
        <v>6</v>
      </c>
      <c r="F38" s="16">
        <v>9</v>
      </c>
      <c r="G38" s="16">
        <v>8</v>
      </c>
      <c r="H38" s="16">
        <v>9</v>
      </c>
      <c r="I38" s="16">
        <v>293</v>
      </c>
      <c r="J38" s="16">
        <v>905</v>
      </c>
      <c r="K38" s="16">
        <v>1119</v>
      </c>
      <c r="L38" s="16">
        <v>917</v>
      </c>
      <c r="M38" s="16">
        <v>654</v>
      </c>
      <c r="N38" s="16">
        <v>637</v>
      </c>
      <c r="O38" s="16"/>
      <c r="P38" s="16"/>
      <c r="Q38" s="16"/>
    </row>
    <row r="39" spans="2:17" ht="15.6" x14ac:dyDescent="0.3">
      <c r="B39" s="17"/>
    </row>
    <row r="40" spans="2:17" ht="15.6" x14ac:dyDescent="0.3">
      <c r="B40" s="17"/>
    </row>
    <row r="41" spans="2:17" ht="15.6" x14ac:dyDescent="0.3">
      <c r="B41" s="17"/>
    </row>
    <row r="42" spans="2:17" ht="15.6" x14ac:dyDescent="0.3">
      <c r="B42" s="17"/>
    </row>
    <row r="43" spans="2:17" ht="15.6" x14ac:dyDescent="0.3">
      <c r="B43" s="17"/>
    </row>
    <row r="44" spans="2:17" ht="15.6" x14ac:dyDescent="0.3">
      <c r="B44" s="17"/>
    </row>
    <row r="45" spans="2:17" ht="15.6" x14ac:dyDescent="0.3">
      <c r="B45" s="17"/>
    </row>
    <row r="46" spans="2:17" ht="15.6" x14ac:dyDescent="0.3">
      <c r="B46" s="17"/>
    </row>
    <row r="47" spans="2:17" ht="15.6" x14ac:dyDescent="0.3">
      <c r="B47" s="17"/>
    </row>
    <row r="48" spans="2:17" ht="15.6" x14ac:dyDescent="0.3">
      <c r="B48" s="17"/>
    </row>
    <row r="49" spans="2:2" ht="15.6" x14ac:dyDescent="0.3">
      <c r="B49" s="17"/>
    </row>
    <row r="50" spans="2:2" ht="15.6" x14ac:dyDescent="0.3">
      <c r="B50" s="17"/>
    </row>
  </sheetData>
  <mergeCells count="1">
    <mergeCell ref="AH13:A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141-E92E-4CF0-BD47-38FE457E92C4}">
  <dimension ref="A1:O25"/>
  <sheetViews>
    <sheetView tabSelected="1" workbookViewId="0">
      <selection activeCell="R4" sqref="R4"/>
    </sheetView>
  </sheetViews>
  <sheetFormatPr defaultRowHeight="14.4" x14ac:dyDescent="0.3"/>
  <sheetData>
    <row r="1" spans="1:15" ht="15.6" x14ac:dyDescent="0.3">
      <c r="A1" s="11"/>
      <c r="B1" s="12">
        <f>-30</f>
        <v>-30</v>
      </c>
      <c r="C1" s="12">
        <v>-25</v>
      </c>
      <c r="D1" s="12">
        <v>-20</v>
      </c>
      <c r="E1" s="12">
        <v>-15</v>
      </c>
      <c r="F1" s="12">
        <v>-10</v>
      </c>
      <c r="G1" s="12">
        <v>-5</v>
      </c>
      <c r="H1" s="12">
        <v>0</v>
      </c>
      <c r="I1" s="12">
        <v>5</v>
      </c>
      <c r="J1" s="12">
        <v>10</v>
      </c>
      <c r="K1" s="12">
        <v>15</v>
      </c>
      <c r="L1" s="12">
        <v>20</v>
      </c>
      <c r="M1" s="12">
        <v>25</v>
      </c>
      <c r="N1" s="12">
        <v>20</v>
      </c>
      <c r="O1" s="12">
        <v>35</v>
      </c>
    </row>
    <row r="2" spans="1:15" ht="15.6" x14ac:dyDescent="0.3">
      <c r="A2" s="13">
        <v>0</v>
      </c>
      <c r="B2" s="14">
        <v>4</v>
      </c>
      <c r="C2" s="14">
        <v>5</v>
      </c>
      <c r="D2" s="14">
        <v>15</v>
      </c>
      <c r="E2" s="14">
        <v>18</v>
      </c>
      <c r="F2" s="14">
        <v>172</v>
      </c>
      <c r="G2" s="14">
        <v>689</v>
      </c>
      <c r="H2" s="14">
        <v>1100</v>
      </c>
      <c r="I2" s="14">
        <v>800</v>
      </c>
      <c r="J2" s="14">
        <v>387</v>
      </c>
      <c r="K2" s="14">
        <v>468</v>
      </c>
      <c r="L2" s="14">
        <v>612</v>
      </c>
      <c r="M2" s="14"/>
      <c r="N2" s="14"/>
      <c r="O2" s="14"/>
    </row>
    <row r="3" spans="1:15" ht="15.6" x14ac:dyDescent="0.3">
      <c r="A3" s="15">
        <v>15</v>
      </c>
      <c r="B3" s="16">
        <v>7</v>
      </c>
      <c r="C3" s="16">
        <v>10</v>
      </c>
      <c r="D3" s="16">
        <v>10</v>
      </c>
      <c r="E3" s="16">
        <v>73</v>
      </c>
      <c r="F3" s="16">
        <v>557</v>
      </c>
      <c r="G3" s="16">
        <v>1029</v>
      </c>
      <c r="H3" s="16">
        <v>959</v>
      </c>
      <c r="I3" s="16">
        <v>368</v>
      </c>
      <c r="J3" s="16">
        <v>269</v>
      </c>
      <c r="K3" s="16">
        <v>516</v>
      </c>
      <c r="L3" s="16">
        <v>535</v>
      </c>
      <c r="M3" s="16"/>
      <c r="N3" s="16"/>
      <c r="O3" s="16"/>
    </row>
    <row r="4" spans="1:15" ht="15.6" x14ac:dyDescent="0.3">
      <c r="A4" s="13">
        <v>30</v>
      </c>
      <c r="B4" s="14">
        <v>12</v>
      </c>
      <c r="C4" s="14">
        <v>22</v>
      </c>
      <c r="D4" s="14">
        <v>30</v>
      </c>
      <c r="E4" s="14">
        <v>376</v>
      </c>
      <c r="F4" s="14">
        <v>948</v>
      </c>
      <c r="G4" s="14">
        <v>1089</v>
      </c>
      <c r="H4" s="14">
        <v>525</v>
      </c>
      <c r="I4" s="14">
        <v>167</v>
      </c>
      <c r="J4" s="14">
        <v>381</v>
      </c>
      <c r="K4" s="14">
        <v>549</v>
      </c>
      <c r="L4" s="14">
        <v>427</v>
      </c>
      <c r="M4" s="14"/>
      <c r="N4" s="14"/>
      <c r="O4" s="14"/>
    </row>
    <row r="5" spans="1:15" ht="15.6" x14ac:dyDescent="0.3">
      <c r="A5" s="15">
        <v>45</v>
      </c>
      <c r="B5" s="16">
        <v>14</v>
      </c>
      <c r="C5" s="16">
        <v>14</v>
      </c>
      <c r="D5" s="16">
        <v>210</v>
      </c>
      <c r="E5" s="16">
        <v>713</v>
      </c>
      <c r="F5" s="16">
        <v>1119</v>
      </c>
      <c r="G5" s="16">
        <v>771</v>
      </c>
      <c r="H5" s="16">
        <v>243</v>
      </c>
      <c r="I5" s="16">
        <v>275</v>
      </c>
      <c r="J5" s="16">
        <v>519</v>
      </c>
      <c r="K5" s="16">
        <v>472</v>
      </c>
      <c r="L5" s="16">
        <v>224</v>
      </c>
      <c r="M5" s="16"/>
      <c r="N5" s="16"/>
      <c r="O5" s="16"/>
    </row>
    <row r="6" spans="1:15" ht="15.6" x14ac:dyDescent="0.3">
      <c r="A6" s="13">
        <v>60</v>
      </c>
      <c r="B6" s="14">
        <v>15</v>
      </c>
      <c r="C6" s="14">
        <v>74</v>
      </c>
      <c r="D6" s="14">
        <v>735</v>
      </c>
      <c r="E6" s="14">
        <v>1000</v>
      </c>
      <c r="F6" s="14">
        <v>1010</v>
      </c>
      <c r="G6" s="14">
        <v>486</v>
      </c>
      <c r="H6" s="14">
        <v>259</v>
      </c>
      <c r="I6" s="14">
        <v>493</v>
      </c>
      <c r="J6" s="14">
        <v>523</v>
      </c>
      <c r="K6" s="14">
        <v>295</v>
      </c>
      <c r="L6" s="14">
        <v>53</v>
      </c>
      <c r="M6" s="14"/>
      <c r="N6" s="14"/>
      <c r="O6" s="14"/>
    </row>
    <row r="7" spans="1:15" ht="15.6" x14ac:dyDescent="0.3">
      <c r="A7" s="15">
        <v>75</v>
      </c>
      <c r="B7" s="16">
        <v>17</v>
      </c>
      <c r="C7" s="16">
        <v>228</v>
      </c>
      <c r="D7" s="16">
        <v>745</v>
      </c>
      <c r="E7" s="16">
        <v>1177</v>
      </c>
      <c r="F7" s="16">
        <v>927</v>
      </c>
      <c r="G7" s="16">
        <v>435</v>
      </c>
      <c r="H7" s="16">
        <v>416</v>
      </c>
      <c r="I7" s="16">
        <v>571</v>
      </c>
      <c r="J7" s="16">
        <v>322</v>
      </c>
      <c r="K7" s="16">
        <v>82</v>
      </c>
      <c r="L7" s="16">
        <v>12</v>
      </c>
      <c r="M7" s="16"/>
      <c r="N7" s="16"/>
      <c r="O7" s="16"/>
    </row>
    <row r="8" spans="1:15" ht="15.6" x14ac:dyDescent="0.3">
      <c r="A8" s="13">
        <v>90</v>
      </c>
      <c r="B8" s="14">
        <v>57</v>
      </c>
      <c r="C8" s="14">
        <v>359</v>
      </c>
      <c r="D8" s="14">
        <v>903</v>
      </c>
      <c r="E8" s="14">
        <v>1182</v>
      </c>
      <c r="F8" s="14">
        <v>822</v>
      </c>
      <c r="G8" s="14">
        <v>420</v>
      </c>
      <c r="H8" s="14">
        <v>554</v>
      </c>
      <c r="I8" s="14">
        <v>373</v>
      </c>
      <c r="J8" s="14">
        <v>106</v>
      </c>
      <c r="K8" s="14">
        <v>15</v>
      </c>
      <c r="L8" s="14">
        <v>10</v>
      </c>
      <c r="M8" s="14"/>
      <c r="N8" s="14"/>
      <c r="O8" s="14"/>
    </row>
    <row r="9" spans="1:15" ht="15.6" x14ac:dyDescent="0.3">
      <c r="A9" s="15">
        <v>105</v>
      </c>
      <c r="B9" s="16">
        <v>94</v>
      </c>
      <c r="C9" s="16">
        <v>412</v>
      </c>
      <c r="D9" s="16">
        <v>922</v>
      </c>
      <c r="E9" s="16">
        <v>1266</v>
      </c>
      <c r="F9" s="16">
        <v>1048</v>
      </c>
      <c r="G9" s="16">
        <v>782</v>
      </c>
      <c r="H9" s="16">
        <v>412</v>
      </c>
      <c r="I9" s="16">
        <v>118</v>
      </c>
      <c r="J9" s="16">
        <v>5</v>
      </c>
      <c r="K9" s="16">
        <v>6</v>
      </c>
      <c r="L9" s="16">
        <v>6</v>
      </c>
      <c r="M9" s="16"/>
      <c r="N9" s="16"/>
      <c r="O9" s="16"/>
    </row>
    <row r="10" spans="1:15" ht="15.6" x14ac:dyDescent="0.3">
      <c r="A10" s="13">
        <f>A9+15</f>
        <v>120</v>
      </c>
      <c r="B10" s="14">
        <v>64</v>
      </c>
      <c r="C10" s="14">
        <v>375</v>
      </c>
      <c r="D10" s="14">
        <v>873</v>
      </c>
      <c r="E10" s="14">
        <v>1403</v>
      </c>
      <c r="F10" s="14">
        <v>1276</v>
      </c>
      <c r="G10" s="14">
        <v>743</v>
      </c>
      <c r="H10" s="14">
        <v>208</v>
      </c>
      <c r="I10" s="14">
        <v>24</v>
      </c>
      <c r="J10" s="14">
        <v>16</v>
      </c>
      <c r="K10" s="14">
        <v>6</v>
      </c>
      <c r="L10" s="14">
        <v>4</v>
      </c>
      <c r="M10" s="14"/>
      <c r="N10" s="14"/>
      <c r="O10" s="14"/>
    </row>
    <row r="11" spans="1:15" ht="15.6" x14ac:dyDescent="0.3">
      <c r="A11" s="13">
        <f t="shared" ref="A11:A25" si="0">A10+15</f>
        <v>135</v>
      </c>
      <c r="B11" s="16">
        <v>24</v>
      </c>
      <c r="C11" s="16">
        <v>228</v>
      </c>
      <c r="D11" s="16">
        <v>801</v>
      </c>
      <c r="E11" s="16">
        <v>1437</v>
      </c>
      <c r="F11" s="16">
        <v>1367</v>
      </c>
      <c r="G11" s="16">
        <v>665</v>
      </c>
      <c r="H11" s="16">
        <v>208</v>
      </c>
      <c r="I11" s="16">
        <v>20</v>
      </c>
      <c r="J11" s="16">
        <v>12</v>
      </c>
      <c r="K11" s="16">
        <v>7</v>
      </c>
      <c r="L11" s="16">
        <v>6</v>
      </c>
      <c r="M11" s="16"/>
      <c r="N11" s="16"/>
      <c r="O11" s="16"/>
    </row>
    <row r="12" spans="1:15" ht="15.6" x14ac:dyDescent="0.3">
      <c r="A12" s="13">
        <f t="shared" si="0"/>
        <v>150</v>
      </c>
      <c r="B12" s="14">
        <v>21</v>
      </c>
      <c r="C12" s="14">
        <v>193</v>
      </c>
      <c r="D12" s="14">
        <v>781</v>
      </c>
      <c r="E12" s="14">
        <v>1298</v>
      </c>
      <c r="F12" s="14">
        <v>1436</v>
      </c>
      <c r="G12" s="14">
        <v>941</v>
      </c>
      <c r="H12" s="14">
        <v>430</v>
      </c>
      <c r="I12" s="14">
        <v>117</v>
      </c>
      <c r="J12" s="14">
        <v>18</v>
      </c>
      <c r="K12" s="14">
        <v>10</v>
      </c>
      <c r="L12" s="14">
        <v>7</v>
      </c>
      <c r="M12" s="14"/>
      <c r="N12" s="14"/>
      <c r="O12" s="14"/>
    </row>
    <row r="13" spans="1:15" ht="15.6" x14ac:dyDescent="0.3">
      <c r="A13" s="13">
        <f t="shared" si="0"/>
        <v>165</v>
      </c>
      <c r="B13" s="16">
        <v>83</v>
      </c>
      <c r="C13" s="16">
        <v>302</v>
      </c>
      <c r="D13" s="16">
        <v>701</v>
      </c>
      <c r="E13" s="16">
        <v>1049</v>
      </c>
      <c r="F13" s="16">
        <v>1149</v>
      </c>
      <c r="G13" s="16">
        <v>1168</v>
      </c>
      <c r="H13" s="16">
        <v>859</v>
      </c>
      <c r="I13" s="16">
        <v>419</v>
      </c>
      <c r="J13" s="16">
        <v>112</v>
      </c>
      <c r="K13" s="16">
        <v>13</v>
      </c>
      <c r="L13" s="16">
        <v>9</v>
      </c>
      <c r="M13" s="16"/>
      <c r="N13" s="16"/>
      <c r="O13" s="16"/>
    </row>
    <row r="14" spans="1:15" ht="15.6" x14ac:dyDescent="0.3">
      <c r="A14" s="13">
        <f t="shared" si="0"/>
        <v>180</v>
      </c>
      <c r="B14" s="14">
        <v>167</v>
      </c>
      <c r="C14" s="14">
        <v>421</v>
      </c>
      <c r="D14" s="14">
        <v>618</v>
      </c>
      <c r="E14" s="14">
        <v>637</v>
      </c>
      <c r="F14" s="14">
        <v>747</v>
      </c>
      <c r="G14" s="14">
        <v>996</v>
      </c>
      <c r="H14" s="14">
        <v>1127</v>
      </c>
      <c r="I14" s="14">
        <v>874</v>
      </c>
      <c r="J14" s="14">
        <v>454</v>
      </c>
      <c r="K14" s="14">
        <v>111</v>
      </c>
      <c r="L14" s="14">
        <v>15</v>
      </c>
      <c r="M14" s="14"/>
      <c r="N14" s="14"/>
      <c r="O14" s="14"/>
    </row>
    <row r="15" spans="1:15" ht="15.6" x14ac:dyDescent="0.3">
      <c r="A15" s="13">
        <f t="shared" si="0"/>
        <v>195</v>
      </c>
      <c r="B15" s="16">
        <v>174</v>
      </c>
      <c r="C15" s="16">
        <v>440</v>
      </c>
      <c r="D15" s="16">
        <v>647</v>
      </c>
      <c r="E15" s="16">
        <v>451</v>
      </c>
      <c r="F15" s="16">
        <v>387</v>
      </c>
      <c r="G15" s="16">
        <v>596</v>
      </c>
      <c r="H15" s="16">
        <v>904</v>
      </c>
      <c r="I15" s="16">
        <v>1095</v>
      </c>
      <c r="J15" s="16">
        <v>824</v>
      </c>
      <c r="K15" s="16">
        <v>421</v>
      </c>
      <c r="L15" s="16">
        <v>82</v>
      </c>
      <c r="M15" s="16"/>
      <c r="N15" s="16"/>
      <c r="O15" s="16"/>
    </row>
    <row r="16" spans="1:15" ht="15.6" x14ac:dyDescent="0.3">
      <c r="A16" s="13">
        <f t="shared" si="0"/>
        <v>210</v>
      </c>
      <c r="B16" s="14">
        <v>144</v>
      </c>
      <c r="C16" s="14">
        <v>414</v>
      </c>
      <c r="D16" s="14">
        <v>573</v>
      </c>
      <c r="E16" s="14">
        <v>556</v>
      </c>
      <c r="F16" s="14">
        <v>274</v>
      </c>
      <c r="G16" s="14">
        <v>272</v>
      </c>
      <c r="H16" s="14">
        <v>529</v>
      </c>
      <c r="I16" s="14">
        <v>1019</v>
      </c>
      <c r="J16" s="14">
        <v>1117</v>
      </c>
      <c r="K16" s="14">
        <v>808</v>
      </c>
      <c r="L16" s="14">
        <v>344</v>
      </c>
      <c r="M16" s="14"/>
      <c r="N16" s="14"/>
      <c r="O16" s="14"/>
    </row>
    <row r="17" spans="1:15" ht="15.6" x14ac:dyDescent="0.3">
      <c r="A17" s="13">
        <f t="shared" si="0"/>
        <v>225</v>
      </c>
      <c r="B17" s="16">
        <v>58</v>
      </c>
      <c r="C17" s="16">
        <v>281</v>
      </c>
      <c r="D17" s="16">
        <v>523</v>
      </c>
      <c r="E17" s="16">
        <v>600</v>
      </c>
      <c r="F17" s="16">
        <v>540</v>
      </c>
      <c r="G17" s="16">
        <v>196</v>
      </c>
      <c r="H17" s="16">
        <v>282</v>
      </c>
      <c r="I17" s="16">
        <v>694</v>
      </c>
      <c r="J17" s="16">
        <v>1062</v>
      </c>
      <c r="K17" s="16">
        <v>1009</v>
      </c>
      <c r="L17" s="16">
        <v>653</v>
      </c>
      <c r="M17" s="16"/>
      <c r="N17" s="16"/>
      <c r="O17" s="16"/>
    </row>
    <row r="18" spans="1:15" ht="15.6" x14ac:dyDescent="0.3">
      <c r="A18" s="13">
        <f t="shared" si="0"/>
        <v>240</v>
      </c>
      <c r="B18" s="14">
        <v>17</v>
      </c>
      <c r="C18" s="14">
        <v>116</v>
      </c>
      <c r="D18" s="14">
        <v>304</v>
      </c>
      <c r="E18" s="14">
        <v>540</v>
      </c>
      <c r="F18" s="14">
        <v>581</v>
      </c>
      <c r="G18" s="14">
        <v>430</v>
      </c>
      <c r="H18" s="14">
        <v>219</v>
      </c>
      <c r="I18" s="14">
        <v>488</v>
      </c>
      <c r="J18" s="14">
        <v>894</v>
      </c>
      <c r="K18" s="14">
        <v>1094</v>
      </c>
      <c r="L18" s="14">
        <v>729</v>
      </c>
      <c r="M18" s="14"/>
      <c r="N18" s="14"/>
      <c r="O18" s="14"/>
    </row>
    <row r="19" spans="1:15" ht="15.6" x14ac:dyDescent="0.3">
      <c r="A19" s="13">
        <f t="shared" si="0"/>
        <v>255</v>
      </c>
      <c r="B19" s="16">
        <v>2</v>
      </c>
      <c r="C19" s="16">
        <v>16</v>
      </c>
      <c r="D19" s="16">
        <v>127</v>
      </c>
      <c r="E19" s="16">
        <v>312</v>
      </c>
      <c r="F19" s="16">
        <v>474</v>
      </c>
      <c r="G19" s="16">
        <v>552</v>
      </c>
      <c r="H19" s="16">
        <v>412</v>
      </c>
      <c r="I19" s="16">
        <v>430</v>
      </c>
      <c r="J19" s="16">
        <v>748</v>
      </c>
      <c r="K19" s="16">
        <v>1222</v>
      </c>
      <c r="L19" s="16">
        <v>870</v>
      </c>
      <c r="M19" s="16"/>
      <c r="N19" s="16"/>
      <c r="O19" s="16"/>
    </row>
    <row r="20" spans="1:15" ht="15.6" x14ac:dyDescent="0.3">
      <c r="A20" s="13">
        <f t="shared" si="0"/>
        <v>270</v>
      </c>
      <c r="B20" s="14">
        <v>6</v>
      </c>
      <c r="C20" s="14">
        <v>8</v>
      </c>
      <c r="D20" s="14">
        <v>13</v>
      </c>
      <c r="E20" s="14">
        <v>101</v>
      </c>
      <c r="F20" s="14">
        <v>281</v>
      </c>
      <c r="G20" s="14">
        <v>486</v>
      </c>
      <c r="H20" s="14">
        <v>595</v>
      </c>
      <c r="I20" s="14">
        <v>663</v>
      </c>
      <c r="J20" s="14">
        <v>904</v>
      </c>
      <c r="K20" s="14">
        <v>1225</v>
      </c>
      <c r="L20" s="14">
        <v>851</v>
      </c>
      <c r="M20" s="14"/>
      <c r="N20" s="14"/>
      <c r="O20" s="14"/>
    </row>
    <row r="21" spans="1:15" ht="15.6" x14ac:dyDescent="0.3">
      <c r="A21" s="13">
        <f t="shared" si="0"/>
        <v>285</v>
      </c>
      <c r="B21" s="16">
        <v>1</v>
      </c>
      <c r="C21" s="16">
        <v>3</v>
      </c>
      <c r="D21" s="16">
        <v>9</v>
      </c>
      <c r="E21" s="16">
        <v>11</v>
      </c>
      <c r="F21" s="16">
        <v>134</v>
      </c>
      <c r="G21" s="16">
        <v>261</v>
      </c>
      <c r="H21" s="16">
        <v>471</v>
      </c>
      <c r="I21" s="16">
        <v>854</v>
      </c>
      <c r="J21" s="16">
        <v>1182</v>
      </c>
      <c r="K21" s="16">
        <v>1401</v>
      </c>
      <c r="L21" s="16">
        <v>832</v>
      </c>
      <c r="M21" s="16"/>
      <c r="N21" s="16"/>
      <c r="O21" s="16"/>
    </row>
    <row r="22" spans="1:15" ht="15.6" x14ac:dyDescent="0.3">
      <c r="A22" s="13">
        <f t="shared" si="0"/>
        <v>300</v>
      </c>
      <c r="B22" s="14">
        <v>1</v>
      </c>
      <c r="C22" s="14">
        <v>7</v>
      </c>
      <c r="D22" s="14">
        <v>4</v>
      </c>
      <c r="E22" s="14">
        <v>9</v>
      </c>
      <c r="F22" s="14">
        <v>7</v>
      </c>
      <c r="G22" s="14">
        <v>52</v>
      </c>
      <c r="H22" s="14">
        <v>230</v>
      </c>
      <c r="I22" s="14">
        <v>776</v>
      </c>
      <c r="J22" s="14">
        <v>1393</v>
      </c>
      <c r="K22" s="14">
        <v>1417</v>
      </c>
      <c r="L22" s="14">
        <v>771</v>
      </c>
      <c r="M22" s="14"/>
      <c r="N22" s="14"/>
      <c r="O22" s="14"/>
    </row>
    <row r="23" spans="1:15" ht="15.6" x14ac:dyDescent="0.3">
      <c r="A23" s="13">
        <f t="shared" si="0"/>
        <v>315</v>
      </c>
      <c r="B23" s="16">
        <v>2</v>
      </c>
      <c r="C23" s="16">
        <v>7</v>
      </c>
      <c r="D23" s="16">
        <v>4</v>
      </c>
      <c r="E23" s="16">
        <v>7</v>
      </c>
      <c r="F23" s="16">
        <v>8</v>
      </c>
      <c r="G23" s="16">
        <v>12</v>
      </c>
      <c r="H23" s="16">
        <v>199</v>
      </c>
      <c r="I23" s="16">
        <v>755</v>
      </c>
      <c r="J23" s="16">
        <v>1385</v>
      </c>
      <c r="K23" s="16">
        <v>1302</v>
      </c>
      <c r="L23" s="16">
        <v>769</v>
      </c>
      <c r="M23" s="16"/>
      <c r="N23" s="16"/>
      <c r="O23" s="16"/>
    </row>
    <row r="24" spans="1:15" ht="15.6" x14ac:dyDescent="0.3">
      <c r="A24" s="13">
        <f t="shared" si="0"/>
        <v>330</v>
      </c>
      <c r="B24" s="14">
        <v>4</v>
      </c>
      <c r="C24" s="14">
        <v>8</v>
      </c>
      <c r="D24" s="14">
        <v>9</v>
      </c>
      <c r="E24" s="14">
        <v>7</v>
      </c>
      <c r="F24" s="14">
        <v>11</v>
      </c>
      <c r="G24" s="14">
        <v>49</v>
      </c>
      <c r="H24" s="14">
        <v>477</v>
      </c>
      <c r="I24" s="14">
        <v>1044</v>
      </c>
      <c r="J24" s="14">
        <v>1227</v>
      </c>
      <c r="K24" s="14">
        <v>1056</v>
      </c>
      <c r="L24" s="14">
        <v>663</v>
      </c>
      <c r="M24" s="14"/>
      <c r="N24" s="14"/>
      <c r="O24" s="14"/>
    </row>
    <row r="25" spans="1:15" ht="15.6" x14ac:dyDescent="0.3">
      <c r="A25" s="13">
        <f t="shared" si="0"/>
        <v>345</v>
      </c>
      <c r="B25" s="16">
        <v>7</v>
      </c>
      <c r="C25" s="16">
        <v>6</v>
      </c>
      <c r="D25" s="16">
        <v>9</v>
      </c>
      <c r="E25" s="16">
        <v>8</v>
      </c>
      <c r="F25" s="16">
        <v>9</v>
      </c>
      <c r="G25" s="16">
        <v>293</v>
      </c>
      <c r="H25" s="16">
        <v>905</v>
      </c>
      <c r="I25" s="16">
        <v>1119</v>
      </c>
      <c r="J25" s="16">
        <v>917</v>
      </c>
      <c r="K25" s="16">
        <v>654</v>
      </c>
      <c r="L25" s="16">
        <v>637</v>
      </c>
      <c r="M25" s="16"/>
      <c r="N25" s="16"/>
      <c r="O2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sinograma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2023-10-25T17:52:37Z</dcterms:modified>
</cp:coreProperties>
</file>