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Documentos\Uni\Ano_3\Semestre_1\P1\LFEA_II\LFEA_II\Sessao_2\"/>
    </mc:Choice>
  </mc:AlternateContent>
  <xr:revisionPtr revIDLastSave="0" documentId="13_ncr:1_{12C4ECEF-D702-45CB-A7FA-E2EA28BC0BDA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corr_angular" sheetId="1" r:id="rId1"/>
    <sheet name="eixo_deteto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2" i="2"/>
</calcChain>
</file>

<file path=xl/sharedStrings.xml><?xml version="1.0" encoding="utf-8"?>
<sst xmlns="http://schemas.openxmlformats.org/spreadsheetml/2006/main" count="27" uniqueCount="20">
  <si>
    <t>theta</t>
  </si>
  <si>
    <t>Rc</t>
  </si>
  <si>
    <t>t (s)</t>
  </si>
  <si>
    <t>Ca</t>
  </si>
  <si>
    <t>Cb</t>
  </si>
  <si>
    <t>Cc</t>
  </si>
  <si>
    <t>eRc</t>
  </si>
  <si>
    <t>Rc corr</t>
  </si>
  <si>
    <t>eRc corr</t>
  </si>
  <si>
    <t>y [0.5in]</t>
  </si>
  <si>
    <t>y [cm]</t>
  </si>
  <si>
    <t>t [s]</t>
  </si>
  <si>
    <t>Ra</t>
  </si>
  <si>
    <t>eRa</t>
  </si>
  <si>
    <t>Rb</t>
  </si>
  <si>
    <t>eRb</t>
  </si>
  <si>
    <t>Ra corr</t>
  </si>
  <si>
    <t>eRa corr</t>
  </si>
  <si>
    <t>Rb corr</t>
  </si>
  <si>
    <t>eRb 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</si>
</sst>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workbookViewId="0">
      <selection activeCell="J2" sqref="J2"/>
    </sheetView>
  </sheetViews>
  <sheetFormatPr defaultRowHeight="14.4" x14ac:dyDescent="0.3"/>
  <cols>
    <col min="1" max="1" width="11.5546875" customWidth="1"/>
    <col min="2" max="2" width="12.109375" customWidth="1"/>
    <col min="3" max="3" width="12.6640625" customWidth="1"/>
    <col min="4" max="4" width="12.21875" customWidth="1"/>
    <col min="5" max="5" width="12.77734375" customWidth="1"/>
    <col min="6" max="6" width="11.77734375" customWidth="1"/>
    <col min="7" max="7" width="12" customWidth="1"/>
    <col min="8" max="8" width="12.109375" customWidth="1"/>
    <col min="9" max="9" width="12" customWidth="1"/>
    <col min="10" max="10" width="11" customWidth="1"/>
  </cols>
  <sheetData>
    <row r="1" spans="1:9" x14ac:dyDescent="0.3">
      <c r="A1" t="s">
        <v>2</v>
      </c>
      <c r="B1" t="s">
        <v>0</v>
      </c>
      <c r="C1" t="s">
        <v>3</v>
      </c>
      <c r="D1" t="s">
        <v>4</v>
      </c>
      <c r="E1" t="s">
        <v>5</v>
      </c>
      <c r="F1" t="s">
        <v>1</v>
      </c>
      <c r="G1" t="s">
        <v>6</v>
      </c>
      <c r="H1" t="s">
        <v>7</v>
      </c>
      <c r="I1" t="s">
        <v>8</v>
      </c>
    </row>
    <row r="2" spans="1:9" x14ac:dyDescent="0.3">
      <c r="A2" s="1">
        <v>20</v>
      </c>
      <c r="B2">
        <v>0</v>
      </c>
      <c r="C2">
        <v>6598</v>
      </c>
      <c r="D2">
        <v>6389</v>
      </c>
      <c r="E2">
        <v>1997</v>
      </c>
    </row>
    <row r="3" spans="1:9" x14ac:dyDescent="0.3">
      <c r="A3" s="1">
        <v>20</v>
      </c>
      <c r="B3">
        <v>1</v>
      </c>
      <c r="C3">
        <v>6563</v>
      </c>
      <c r="D3">
        <v>6305</v>
      </c>
      <c r="E3">
        <v>1995</v>
      </c>
    </row>
    <row r="4" spans="1:9" x14ac:dyDescent="0.3">
      <c r="A4" s="1">
        <v>20</v>
      </c>
      <c r="B4">
        <v>2</v>
      </c>
      <c r="C4">
        <v>6640</v>
      </c>
      <c r="D4">
        <v>6366</v>
      </c>
      <c r="E4">
        <v>1946</v>
      </c>
    </row>
    <row r="5" spans="1:9" x14ac:dyDescent="0.3">
      <c r="A5" s="1">
        <v>20</v>
      </c>
      <c r="B5">
        <v>3</v>
      </c>
      <c r="C5">
        <v>6633</v>
      </c>
      <c r="D5">
        <v>6499</v>
      </c>
      <c r="E5">
        <v>1892</v>
      </c>
    </row>
    <row r="6" spans="1:9" x14ac:dyDescent="0.3">
      <c r="A6" s="1">
        <v>20</v>
      </c>
      <c r="B6">
        <v>4</v>
      </c>
      <c r="C6">
        <v>6526</v>
      </c>
      <c r="D6">
        <v>6265</v>
      </c>
      <c r="E6">
        <v>1643</v>
      </c>
    </row>
    <row r="7" spans="1:9" x14ac:dyDescent="0.3">
      <c r="A7" s="1">
        <v>20</v>
      </c>
      <c r="B7">
        <v>5</v>
      </c>
      <c r="C7">
        <v>6569</v>
      </c>
      <c r="D7">
        <v>6429</v>
      </c>
      <c r="E7">
        <v>1435</v>
      </c>
    </row>
    <row r="8" spans="1:9" x14ac:dyDescent="0.3">
      <c r="A8" s="1">
        <v>20</v>
      </c>
      <c r="B8">
        <v>6</v>
      </c>
      <c r="C8">
        <v>6663</v>
      </c>
      <c r="D8">
        <v>6325</v>
      </c>
      <c r="E8">
        <v>1256</v>
      </c>
    </row>
    <row r="9" spans="1:9" x14ac:dyDescent="0.3">
      <c r="A9" s="1">
        <v>20</v>
      </c>
      <c r="B9">
        <v>7</v>
      </c>
      <c r="C9">
        <v>6426</v>
      </c>
      <c r="D9">
        <v>6355</v>
      </c>
      <c r="E9">
        <v>1085</v>
      </c>
    </row>
    <row r="10" spans="1:9" x14ac:dyDescent="0.3">
      <c r="A10" s="1">
        <v>20</v>
      </c>
      <c r="B10">
        <v>8</v>
      </c>
      <c r="C10">
        <v>6583</v>
      </c>
      <c r="D10">
        <v>6547</v>
      </c>
      <c r="E10">
        <v>965</v>
      </c>
    </row>
    <row r="11" spans="1:9" x14ac:dyDescent="0.3">
      <c r="A11" s="1">
        <v>20</v>
      </c>
      <c r="B11">
        <v>9</v>
      </c>
      <c r="C11">
        <v>6390</v>
      </c>
      <c r="D11">
        <v>6371</v>
      </c>
      <c r="E11">
        <v>752</v>
      </c>
    </row>
    <row r="12" spans="1:9" x14ac:dyDescent="0.3">
      <c r="A12" s="1">
        <v>20</v>
      </c>
      <c r="B12">
        <v>10</v>
      </c>
      <c r="C12">
        <v>6670</v>
      </c>
      <c r="D12">
        <v>6501</v>
      </c>
      <c r="E12">
        <v>669</v>
      </c>
    </row>
    <row r="13" spans="1:9" x14ac:dyDescent="0.3">
      <c r="A13">
        <v>60</v>
      </c>
      <c r="B13">
        <v>12</v>
      </c>
      <c r="C13">
        <v>19896</v>
      </c>
      <c r="D13">
        <v>19505</v>
      </c>
      <c r="E13">
        <v>1009</v>
      </c>
    </row>
    <row r="14" spans="1:9" x14ac:dyDescent="0.3">
      <c r="A14">
        <v>90</v>
      </c>
      <c r="B14">
        <v>15</v>
      </c>
      <c r="C14">
        <v>29471</v>
      </c>
      <c r="D14">
        <v>28410</v>
      </c>
      <c r="E14">
        <v>335</v>
      </c>
    </row>
    <row r="15" spans="1:9" x14ac:dyDescent="0.3">
      <c r="A15">
        <v>120</v>
      </c>
      <c r="B15">
        <v>20</v>
      </c>
      <c r="C15">
        <v>39601</v>
      </c>
      <c r="D15">
        <v>38356</v>
      </c>
      <c r="E15">
        <v>71</v>
      </c>
    </row>
    <row r="16" spans="1:9" x14ac:dyDescent="0.3">
      <c r="A16" s="1">
        <v>20</v>
      </c>
      <c r="B16">
        <v>-1</v>
      </c>
      <c r="C16">
        <v>6727</v>
      </c>
      <c r="D16">
        <v>6286</v>
      </c>
      <c r="E16">
        <v>1978</v>
      </c>
    </row>
    <row r="17" spans="1:5" x14ac:dyDescent="0.3">
      <c r="A17" s="1">
        <v>20</v>
      </c>
      <c r="B17">
        <v>-2</v>
      </c>
      <c r="C17">
        <v>6617</v>
      </c>
      <c r="D17">
        <v>6361</v>
      </c>
      <c r="E17">
        <v>1778</v>
      </c>
    </row>
    <row r="18" spans="1:5" x14ac:dyDescent="0.3">
      <c r="A18" s="1">
        <v>20</v>
      </c>
      <c r="B18">
        <v>-3</v>
      </c>
      <c r="C18">
        <v>6525</v>
      </c>
      <c r="D18">
        <v>6383</v>
      </c>
      <c r="E18">
        <v>1671</v>
      </c>
    </row>
    <row r="19" spans="1:5" x14ac:dyDescent="0.3">
      <c r="A19" s="1">
        <v>20</v>
      </c>
      <c r="B19">
        <v>-4</v>
      </c>
      <c r="C19">
        <v>6663</v>
      </c>
      <c r="D19">
        <v>6490</v>
      </c>
      <c r="E19">
        <v>1495</v>
      </c>
    </row>
    <row r="20" spans="1:5" x14ac:dyDescent="0.3">
      <c r="A20" s="1">
        <v>20</v>
      </c>
      <c r="B20">
        <v>-5</v>
      </c>
      <c r="C20">
        <v>6655</v>
      </c>
      <c r="D20">
        <v>6445</v>
      </c>
      <c r="E20">
        <v>1353</v>
      </c>
    </row>
    <row r="21" spans="1:5" x14ac:dyDescent="0.3">
      <c r="A21" s="1">
        <v>20</v>
      </c>
      <c r="B21">
        <v>-6</v>
      </c>
      <c r="C21">
        <v>6717</v>
      </c>
      <c r="D21">
        <v>6468</v>
      </c>
      <c r="E21">
        <v>1144</v>
      </c>
    </row>
    <row r="22" spans="1:5" x14ac:dyDescent="0.3">
      <c r="A22" s="1">
        <v>20</v>
      </c>
      <c r="B22">
        <v>-7</v>
      </c>
      <c r="C22">
        <v>6708</v>
      </c>
      <c r="D22">
        <v>6414</v>
      </c>
      <c r="E22">
        <v>968</v>
      </c>
    </row>
    <row r="23" spans="1:5" x14ac:dyDescent="0.3">
      <c r="A23" s="1">
        <v>20</v>
      </c>
      <c r="B23">
        <v>-8</v>
      </c>
      <c r="C23">
        <v>6633</v>
      </c>
      <c r="D23">
        <v>6348</v>
      </c>
      <c r="E23">
        <v>773</v>
      </c>
    </row>
    <row r="24" spans="1:5" x14ac:dyDescent="0.3">
      <c r="A24" s="1">
        <v>20</v>
      </c>
      <c r="B24">
        <v>-9</v>
      </c>
      <c r="C24">
        <v>6655</v>
      </c>
      <c r="D24">
        <v>6316</v>
      </c>
      <c r="E24">
        <v>625</v>
      </c>
    </row>
    <row r="25" spans="1:5" x14ac:dyDescent="0.3">
      <c r="A25" s="1">
        <v>20</v>
      </c>
      <c r="B25">
        <v>-10</v>
      </c>
      <c r="C25">
        <v>6768</v>
      </c>
      <c r="D25">
        <v>6370</v>
      </c>
      <c r="E25">
        <v>498</v>
      </c>
    </row>
    <row r="26" spans="1:5" x14ac:dyDescent="0.3">
      <c r="A26">
        <v>60</v>
      </c>
      <c r="B26">
        <v>-12</v>
      </c>
      <c r="C26">
        <v>19720</v>
      </c>
      <c r="D26">
        <v>19249</v>
      </c>
      <c r="E26">
        <v>680</v>
      </c>
    </row>
    <row r="27" spans="1:5" x14ac:dyDescent="0.3">
      <c r="A27">
        <v>90</v>
      </c>
      <c r="B27">
        <v>-15</v>
      </c>
      <c r="C27">
        <v>29892</v>
      </c>
      <c r="D27">
        <v>28454</v>
      </c>
      <c r="E27">
        <v>147</v>
      </c>
    </row>
    <row r="28" spans="1:5" x14ac:dyDescent="0.3">
      <c r="A28">
        <v>120</v>
      </c>
      <c r="B28">
        <v>-20</v>
      </c>
      <c r="C28">
        <v>39852</v>
      </c>
      <c r="D28">
        <v>38500</v>
      </c>
      <c r="E28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AAA52-F8C7-4F65-B83C-0C8E7494ECC7}">
  <dimension ref="A1:R7"/>
  <sheetViews>
    <sheetView tabSelected="1" workbookViewId="0">
      <selection activeCell="Q9" sqref="Q9"/>
    </sheetView>
  </sheetViews>
  <sheetFormatPr defaultRowHeight="14.4" x14ac:dyDescent="0.3"/>
  <cols>
    <col min="1" max="1" width="10.6640625" customWidth="1"/>
    <col min="2" max="2" width="12.109375" customWidth="1"/>
    <col min="3" max="3" width="11.109375" customWidth="1"/>
    <col min="4" max="4" width="12.33203125" customWidth="1"/>
    <col min="5" max="5" width="11.6640625" customWidth="1"/>
    <col min="6" max="6" width="10.33203125" customWidth="1"/>
    <col min="7" max="7" width="10.88671875" customWidth="1"/>
    <col min="8" max="8" width="12" customWidth="1"/>
    <col min="9" max="9" width="12.109375" customWidth="1"/>
    <col min="10" max="10" width="11.44140625" customWidth="1"/>
    <col min="11" max="11" width="12.21875" customWidth="1"/>
    <col min="12" max="12" width="10.88671875" customWidth="1"/>
    <col min="13" max="13" width="12.21875" customWidth="1"/>
    <col min="14" max="14" width="12.109375" customWidth="1"/>
    <col min="15" max="15" width="12.5546875" customWidth="1"/>
    <col min="16" max="16" width="12.21875" customWidth="1"/>
    <col min="17" max="17" width="12" customWidth="1"/>
    <col min="18" max="18" width="12.88671875" customWidth="1"/>
  </cols>
  <sheetData>
    <row r="1" spans="1:18" ht="15.6" x14ac:dyDescent="0.3">
      <c r="A1" s="2" t="s">
        <v>11</v>
      </c>
      <c r="B1" s="2" t="s">
        <v>9</v>
      </c>
      <c r="C1" s="2" t="s">
        <v>10</v>
      </c>
      <c r="D1" s="2" t="s">
        <v>3</v>
      </c>
      <c r="E1" s="2" t="s">
        <v>4</v>
      </c>
      <c r="F1" s="2" t="s">
        <v>5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</v>
      </c>
      <c r="L1" s="2" t="s">
        <v>6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7</v>
      </c>
      <c r="R1" s="2" t="s">
        <v>8</v>
      </c>
    </row>
    <row r="2" spans="1:18" ht="15.6" x14ac:dyDescent="0.3">
      <c r="A2" s="2">
        <v>60</v>
      </c>
      <c r="B2" s="2">
        <v>1</v>
      </c>
      <c r="C2" s="2">
        <f>B2*0.5*2.54</f>
        <v>1.27</v>
      </c>
      <c r="D2" s="2">
        <v>23495</v>
      </c>
      <c r="E2" s="2">
        <v>16726</v>
      </c>
      <c r="F2" s="2">
        <v>5934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ht="15.6" x14ac:dyDescent="0.3">
      <c r="A3" s="2">
        <v>60</v>
      </c>
      <c r="B3" s="2">
        <v>-1</v>
      </c>
      <c r="C3" s="2">
        <f t="shared" ref="C3:C7" si="0">B3*0.5*2.54</f>
        <v>-1.27</v>
      </c>
      <c r="D3" s="2">
        <v>17746</v>
      </c>
      <c r="E3" s="2">
        <v>22405</v>
      </c>
      <c r="F3" s="2">
        <v>5872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15.6" x14ac:dyDescent="0.3">
      <c r="A4" s="2">
        <v>60</v>
      </c>
      <c r="B4" s="2">
        <v>2</v>
      </c>
      <c r="C4" s="2">
        <f t="shared" si="0"/>
        <v>2.54</v>
      </c>
      <c r="D4" s="2">
        <v>27383</v>
      </c>
      <c r="E4" s="2">
        <v>14591</v>
      </c>
      <c r="F4" s="2">
        <v>5490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x14ac:dyDescent="0.3">
      <c r="A5" s="2">
        <v>60</v>
      </c>
      <c r="B5" s="2">
        <v>3</v>
      </c>
      <c r="C5" s="2">
        <f t="shared" si="0"/>
        <v>3.81</v>
      </c>
      <c r="D5" s="2">
        <v>32960</v>
      </c>
      <c r="E5" s="2">
        <v>13018</v>
      </c>
      <c r="F5" s="2">
        <v>4982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ht="15.6" x14ac:dyDescent="0.3">
      <c r="A6" s="2">
        <v>60</v>
      </c>
      <c r="B6" s="2">
        <v>-2</v>
      </c>
      <c r="C6" s="2">
        <f t="shared" si="0"/>
        <v>-2.54</v>
      </c>
      <c r="D6" s="2">
        <v>15186</v>
      </c>
      <c r="E6" s="2">
        <v>26171</v>
      </c>
      <c r="F6" s="2">
        <v>5357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15.6" x14ac:dyDescent="0.3">
      <c r="A7" s="2">
        <v>60</v>
      </c>
      <c r="B7" s="2">
        <v>-3</v>
      </c>
      <c r="C7" s="2">
        <f t="shared" si="0"/>
        <v>-3.81</v>
      </c>
      <c r="D7" s="2">
        <v>13278</v>
      </c>
      <c r="E7" s="2">
        <v>30850</v>
      </c>
      <c r="F7" s="2">
        <v>4807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corr_angular</vt:lpstr>
      <vt:lpstr>eixo_detetores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coimbra</dc:creator>
  <cp:lastModifiedBy>Guilherme Neves Coimbra</cp:lastModifiedBy>
  <dcterms:created xsi:type="dcterms:W3CDTF">2015-06-05T18:19:34Z</dcterms:created>
  <dcterms:modified xsi:type="dcterms:W3CDTF">2023-10-15T15:44:30Z</dcterms:modified>
</cp:coreProperties>
</file>