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4rL05\Documents\Licenciatura\Proyecto 2\"/>
    </mc:Choice>
  </mc:AlternateContent>
  <bookViews>
    <workbookView xWindow="0" yWindow="0" windowWidth="28800" windowHeight="12300" activeTab="4"/>
  </bookViews>
  <sheets>
    <sheet name="Sprint &quot;1&quot;" sheetId="1" r:id="rId1"/>
    <sheet name="Sprint&quot;2&quot;" sheetId="2" r:id="rId2"/>
    <sheet name="Sprint &quot;3&quot;" sheetId="3" r:id="rId3"/>
    <sheet name="Sprint &quot;4&quot;" sheetId="4" r:id="rId4"/>
    <sheet name="Sprint &quot;5&quot;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0" i="3" l="1"/>
</calcChain>
</file>

<file path=xl/sharedStrings.xml><?xml version="1.0" encoding="utf-8"?>
<sst xmlns="http://schemas.openxmlformats.org/spreadsheetml/2006/main" count="363" uniqueCount="160">
  <si>
    <t>TASKING</t>
  </si>
  <si>
    <t xml:space="preserve">   ‘SPRINT 1</t>
  </si>
  <si>
    <t>PLANNING’</t>
  </si>
  <si>
    <t>Elemento de trabajo pendiente</t>
  </si>
  <si>
    <t>Puntos de historia</t>
  </si>
  <si>
    <t>Responsable</t>
  </si>
  <si>
    <t>Estado</t>
  </si>
  <si>
    <t>Estimado original</t>
  </si>
  <si>
    <t xml:space="preserve"> Jefatura de comercial de alta de rutas con su origen, destino, convenió, tarifa, kilómetros y tipo de unidad     # A6</t>
  </si>
  <si>
    <t>Emilio Morales</t>
  </si>
  <si>
    <t>Terminada</t>
  </si>
  <si>
    <t>Tarea   Tabla de Orígenes, Destinos</t>
  </si>
  <si>
    <t>Tarea   Tabla de Tarifa, Kilómetros y tipo de Unidad</t>
  </si>
  <si>
    <t xml:space="preserve">Tarea   Menú de altas de rutas </t>
  </si>
  <si>
    <t>Tarea   Formulario de Captura</t>
  </si>
  <si>
    <t>Jefatura de comercial asigne por división y clientes rutas con origen, destino, convenio, tarifa, kilómetros, y tipo de unidad # A13</t>
  </si>
  <si>
    <t xml:space="preserve">Tarea   Tabla de Clientes </t>
  </si>
  <si>
    <t>Tarea   Tabla de división</t>
  </si>
  <si>
    <t>Tarea   Menú alta Clientes División</t>
  </si>
  <si>
    <t>Tarea Formulario asignación cliente División</t>
  </si>
  <si>
    <t xml:space="preserve">Jefatura de recursos humanos de Alta de operadores, clasificación de división, nombre, domicilio y teléfono #A12 </t>
  </si>
  <si>
    <t xml:space="preserve">Tarea Tabla de Operadores </t>
  </si>
  <si>
    <t xml:space="preserve">Tarea Tabla operadores con división </t>
  </si>
  <si>
    <t xml:space="preserve">Tarea Menú alta operadores </t>
  </si>
  <si>
    <t xml:space="preserve">Tarea Formulario de alta de operadores  </t>
  </si>
  <si>
    <t>Menú de Consulta Operadores</t>
  </si>
  <si>
    <t>Jefatura comercial Listado de productos por cliente al levantar un pedido, el cual solo muestre productos que maneje # T5</t>
  </si>
  <si>
    <t>No iniciada</t>
  </si>
  <si>
    <t>Tarea Tabla de Clientes</t>
  </si>
  <si>
    <t>Captura de Operadores</t>
  </si>
  <si>
    <t>Captura de Productos</t>
  </si>
  <si>
    <t>Tarea Tabla de Productos</t>
  </si>
  <si>
    <t>Tarea Menú pedidos</t>
  </si>
  <si>
    <t>Tarea Formulario Captura de pedido</t>
  </si>
  <si>
    <t>Jefatura de procesos de Alta de usuarios, nombres y roles de cada área # A18</t>
  </si>
  <si>
    <t xml:space="preserve">Tarea Tabla de usuarios y roles </t>
  </si>
  <si>
    <t xml:space="preserve">Tarea Tabla de permisos y roles </t>
  </si>
  <si>
    <t xml:space="preserve">Tarea Menús de usuarios y roles </t>
  </si>
  <si>
    <t xml:space="preserve">Tarea formularia de alta </t>
  </si>
  <si>
    <t>Total</t>
  </si>
  <si>
    <t>Velocidad (horas)</t>
  </si>
  <si>
    <t xml:space="preserve">   ‘SPRINT 2</t>
  </si>
  <si>
    <t xml:space="preserve"> Jefatura de proceso de Inicios de sesión con usuario y contraseña, clientes, y empleados y de accesos a sus catálogos, listas, menús y división de acuerdo a sus usuarios #A11</t>
  </si>
  <si>
    <t>No Iniciada</t>
  </si>
  <si>
    <t>Tarea   Tabla de usuarios</t>
  </si>
  <si>
    <t>Tarea   Formulario de Captura de Empleados</t>
  </si>
  <si>
    <t>Tarea   Formulario de captura de Usuarios</t>
  </si>
  <si>
    <t>Cliente, levanten pedido donde solo capture dirección de carga, cita de carga, dirección descarga y dirección descarga # T1</t>
  </si>
  <si>
    <t>Formulario de Captura pedido con dirección de carga y descarga y citas carga y descarga</t>
  </si>
  <si>
    <t xml:space="preserve">Tabla de Pedidos </t>
  </si>
  <si>
    <t xml:space="preserve">Botón Editar pedido </t>
  </si>
  <si>
    <t>Configuración visualización de pedidos por cliente</t>
  </si>
  <si>
    <t>Confirmación o rechazar pedido y asignación de unidades con una carta porte sucursal Chinameca por parte de jefe de tráfico # T2</t>
  </si>
  <si>
    <t xml:space="preserve">Tabla de Pedidos de Jefe de trafico </t>
  </si>
  <si>
    <t>Botón de asignación de pedido</t>
  </si>
  <si>
    <t xml:space="preserve">botón de rechazo de pedido </t>
  </si>
  <si>
    <t>Campo de Conexión de unidades</t>
  </si>
  <si>
    <t>Formulario con campos de Operador, unidades y pedidos del cliente</t>
  </si>
  <si>
    <t>Selección de unidades por jefe de tráfico Chinameca únicamente asignadas a esta sucursal, clasificadas T3</t>
  </si>
  <si>
    <t>Campo de formulario de Unidades</t>
  </si>
  <si>
    <t xml:space="preserve">Captura de Unidades </t>
  </si>
  <si>
    <t xml:space="preserve">Campo de Conexión de tabla de unidades </t>
  </si>
  <si>
    <t>Filtro selección unidades solo asignadas</t>
  </si>
  <si>
    <t>Cliente en la captura de pedido se efectúe la confirmación   T14</t>
  </si>
  <si>
    <t>Configuración de correo con formulario de captura</t>
  </si>
  <si>
    <t>Configuración e cuerpo del correo</t>
  </si>
  <si>
    <t xml:space="preserve">Configuración de roles por correo </t>
  </si>
  <si>
    <t>Listado de correos según división</t>
  </si>
  <si>
    <t xml:space="preserve">   ‘SPRINT 3</t>
  </si>
  <si>
    <r>
      <t xml:space="preserve"> 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9"/>
        <color rgb="FF000000"/>
        <rFont val="Calibri"/>
        <family val="2"/>
        <scheme val="minor"/>
      </rPr>
      <t>Formulario jefe de tráfico, automatizar campo "estatus" en automático con la opción de “unidad programada"  # T16</t>
    </r>
  </si>
  <si>
    <t xml:space="preserve">Función de estatus y Tabla de monitoreo </t>
  </si>
  <si>
    <t>Conexión de Formulario con Tracking</t>
  </si>
  <si>
    <t>Configuración de Iconos de estatus</t>
  </si>
  <si>
    <t>Visualización en un Kardex el monitorista y sea la de división Chinameca con un botón de formulario de tracking de unidades # M7</t>
  </si>
  <si>
    <t xml:space="preserve">Pestañas por división </t>
  </si>
  <si>
    <t>Tablas conectadas a pestañas</t>
  </si>
  <si>
    <t>Tabla por División</t>
  </si>
  <si>
    <t>Cliente pueda editar un pedido al surgir algún cambio o a su vez el cliente pueda cambiar el pedido o simplemente consultar # T15</t>
  </si>
  <si>
    <t xml:space="preserve">Tabla de pedidos  </t>
  </si>
  <si>
    <t>Botón Edición en la tabla</t>
  </si>
  <si>
    <t>Configuración de cambios a jefe de tráfico y Cliente</t>
  </si>
  <si>
    <t>Conexión de Botón con pedidos</t>
  </si>
  <si>
    <t>Monitorista visualice y consulta Listado de tracking de seguimiento unidades de las unidades de división Chinameca # M8</t>
  </si>
  <si>
    <t>Tabla de Viajes por pedido o sin pedido</t>
  </si>
  <si>
    <t>Menú de Tracking</t>
  </si>
  <si>
    <t xml:space="preserve">Tabla de Tracking  </t>
  </si>
  <si>
    <t>Formulario Tracking</t>
  </si>
  <si>
    <t>Conexión Tracking con Kardex Pedidos por División</t>
  </si>
  <si>
    <t>jefe de tráfico visualice en un Listado de tracking seguimiento de unidades de Chinameca # M9</t>
  </si>
  <si>
    <t xml:space="preserve">Listado de tabla de Tracking </t>
  </si>
  <si>
    <t>Botones de Tracking</t>
  </si>
  <si>
    <t>Tabla de Viajes Muestre ultimo estatus de unidad para el Cliente y jefes de trafico</t>
  </si>
  <si>
    <t>Jefe tráfico Chinameca capture y asigne movimientos vacíos a las unidades. # T10</t>
  </si>
  <si>
    <t>Formulario de Viajes Vacío Conexión a Kardex y tracking</t>
  </si>
  <si>
    <t>Tabla de viajes Vacío</t>
  </si>
  <si>
    <t>Iconos de asignación e identificación en Tracking</t>
  </si>
  <si>
    <t xml:space="preserve">   ‘SPRINT 4</t>
  </si>
  <si>
    <t>Jefatura comercial realice los cambios de división en unidades #  A19</t>
  </si>
  <si>
    <t>Formulario de Tabla de Unidades</t>
  </si>
  <si>
    <t xml:space="preserve">Tabla de Unidades, con tracto y Thermos </t>
  </si>
  <si>
    <t xml:space="preserve">Base de datos de Unidades </t>
  </si>
  <si>
    <t xml:space="preserve">Botones de cambios de divisiones </t>
  </si>
  <si>
    <t>Jefe de mantenimiento no pueda asignar estatus en reparación y no puedan ser asignadas para un viaje por parte jefe de tráfico Chinameca # M4</t>
  </si>
  <si>
    <t>Configuración de filtro formulario de Viajes “Unidades con en División reparación</t>
  </si>
  <si>
    <t>Tabla de Unidades disponibles por división</t>
  </si>
  <si>
    <t>Configuración de Correo de unidad asignada a reparación</t>
  </si>
  <si>
    <t>Botones de cambio de Estatus de reparación y de estado en tableros</t>
  </si>
  <si>
    <t>Jefatura de sistemas permita trazar rutas reales del cliente de origen a destino, para montar geo rutas</t>
  </si>
  <si>
    <t xml:space="preserve"> # A17</t>
  </si>
  <si>
    <t>Conexión Tabla de Tracking</t>
  </si>
  <si>
    <t xml:space="preserve">Menú de exportación de direcciones de rutas </t>
  </si>
  <si>
    <t xml:space="preserve">Conexión tabla de Clientes </t>
  </si>
  <si>
    <t xml:space="preserve">Menú de filtros por ruta </t>
  </si>
  <si>
    <t xml:space="preserve">Listado de geo rutas generadas </t>
  </si>
  <si>
    <t xml:space="preserve"> Formulario de asignación de   Geo rutas con Rutas</t>
  </si>
  <si>
    <t xml:space="preserve">Listado de mapas por rutas </t>
  </si>
  <si>
    <t>LUNES</t>
  </si>
  <si>
    <t xml:space="preserve">MARTES </t>
  </si>
  <si>
    <t>MIERCOLES</t>
  </si>
  <si>
    <t>JUEVES</t>
  </si>
  <si>
    <t>VIERNES</t>
  </si>
  <si>
    <t xml:space="preserve">Resultados </t>
  </si>
  <si>
    <t xml:space="preserve">Cambios </t>
  </si>
  <si>
    <t xml:space="preserve">Desarrollador </t>
  </si>
  <si>
    <t>Product Owner (PO)</t>
  </si>
  <si>
    <t>ScrumMaster(SM)</t>
  </si>
  <si>
    <t>Revision</t>
  </si>
  <si>
    <t xml:space="preserve">Revision </t>
  </si>
  <si>
    <t>Desarrollador</t>
  </si>
  <si>
    <t xml:space="preserve">LUNES </t>
  </si>
  <si>
    <t xml:space="preserve">JUEVES </t>
  </si>
  <si>
    <t xml:space="preserve">VIERNES </t>
  </si>
  <si>
    <t>MARTES</t>
  </si>
  <si>
    <t xml:space="preserve">Fecha  de  Inicio </t>
  </si>
  <si>
    <t xml:space="preserve">Fecha de  Terminio </t>
  </si>
  <si>
    <t>En proceso</t>
  </si>
  <si>
    <t xml:space="preserve">No Iniciada </t>
  </si>
  <si>
    <t xml:space="preserve">Se analizo y debe  comenzar con la caprura del origen y destino y estos  enlazados con la  clave de la ruta para facilitar , la busqueda y se por ciudad </t>
  </si>
  <si>
    <t xml:space="preserve">la busqueda resulta  complicada , ya que el usario necsitara un catalogo para la busqueda </t>
  </si>
  <si>
    <t xml:space="preserve">Se hace el cambio por la clave de la  ruta  </t>
  </si>
  <si>
    <t xml:space="preserve">la captura inicia con la  clave  de la ruta y no es la indicada para  busqueda </t>
  </si>
  <si>
    <t xml:space="preserve">la  arquitectura  no tiene errores , solo se debe  cambiar  el orden por el origen y el destino </t>
  </si>
  <si>
    <t xml:space="preserve">se  hace  cambio de orden de  campos  en el formulario y los primeros son el origen y el destino </t>
  </si>
  <si>
    <t xml:space="preserve">Trabaja  de  acuerdo  al orden de  captura </t>
  </si>
  <si>
    <t>Se hace la observacion que a que  agregar  una  cuarta divison "mantenimiento"</t>
  </si>
  <si>
    <t>Se agrega la opcion para permitir la  clasificacion de  las unidades en reparacion .</t>
  </si>
  <si>
    <t xml:space="preserve">Se maneja  con  la misma  estructura </t>
  </si>
  <si>
    <t xml:space="preserve">Se anexa el cambio en listas predectivas </t>
  </si>
  <si>
    <t xml:space="preserve">se  hace el cambion por orden de  importancia , origen , destino , tarifa  , km. Tipo y clave ruta </t>
  </si>
  <si>
    <t>sin cambios</t>
  </si>
  <si>
    <t xml:space="preserve">se  hace  el cambio de  orden entre el origen y el destino con el  campo de clave ruta </t>
  </si>
  <si>
    <t xml:space="preserve">se  asignan mas  campos proporcionados por r.h  para tener  un expediente mas  amplio </t>
  </si>
  <si>
    <t xml:space="preserve">se  maneja  una pestaña  con los datos sencibles  y los  de  contacto </t>
  </si>
  <si>
    <t>Scarlett Gomez</t>
  </si>
  <si>
    <t xml:space="preserve">Berenice Ayala </t>
  </si>
  <si>
    <t>Pruebas</t>
  </si>
  <si>
    <t>Se agregó una etapa de pruebas</t>
  </si>
  <si>
    <t>Implementacion de usabilidad/ accesibilidad</t>
  </si>
  <si>
    <t>Se agrega etapa de Ux</t>
  </si>
  <si>
    <t>Uso de CSS en la presentacion del formulario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</si>
</sst>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2"/>
      <color rgb="FF4472C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u/>
      <sz val="9"/>
      <color rgb="FF00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7A9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14" fillId="0" borderId="4" xfId="0" applyFont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0" fillId="3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6" borderId="4" xfId="0" applyNumberFormat="1" applyFont="1" applyFill="1" applyBorder="1" applyAlignment="1">
      <alignment horizontal="center" vertical="center" wrapText="1"/>
    </xf>
    <xf numFmtId="14" fontId="2" fillId="7" borderId="4" xfId="0" applyNumberFormat="1" applyFont="1" applyFill="1" applyBorder="1" applyAlignment="1">
      <alignment horizontal="center" vertical="center" wrapText="1"/>
    </xf>
    <xf numFmtId="14" fontId="2" fillId="8" borderId="4" xfId="0" applyNumberFormat="1" applyFont="1" applyFill="1" applyBorder="1" applyAlignment="1">
      <alignment horizontal="center" vertical="center" wrapText="1"/>
    </xf>
    <xf numFmtId="14" fontId="16" fillId="7" borderId="4" xfId="0" applyNumberFormat="1" applyFont="1" applyFill="1" applyBorder="1" applyAlignment="1">
      <alignment horizontal="center" vertical="center" wrapText="1"/>
    </xf>
    <xf numFmtId="14" fontId="6" fillId="7" borderId="4" xfId="0" applyNumberFormat="1" applyFont="1" applyFill="1" applyBorder="1" applyAlignment="1">
      <alignment horizontal="center" vertical="center" wrapText="1"/>
    </xf>
    <xf numFmtId="14" fontId="14" fillId="7" borderId="4" xfId="0" applyNumberFormat="1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3" borderId="10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4" borderId="1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14" fontId="2" fillId="7" borderId="9" xfId="0" applyNumberFormat="1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14" fontId="16" fillId="0" borderId="4" xfId="0" applyNumberFormat="1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14" fontId="16" fillId="8" borderId="4" xfId="0" applyNumberFormat="1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8" borderId="1" xfId="0" applyFill="1" applyBorder="1"/>
    <xf numFmtId="0" fontId="2" fillId="0" borderId="4" xfId="0" applyFont="1" applyFill="1" applyBorder="1" applyAlignment="1">
      <alignment horizontal="center" vertical="center" wrapText="1"/>
    </xf>
    <xf numFmtId="14" fontId="2" fillId="0" borderId="4" xfId="0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14" fontId="2" fillId="0" borderId="9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7A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13" workbookViewId="0">
      <selection activeCell="B35" sqref="B35:O35"/>
    </sheetView>
  </sheetViews>
  <sheetFormatPr baseColWidth="10" defaultRowHeight="15" x14ac:dyDescent="0.25"/>
  <cols>
    <col min="2" max="2" width="30.28515625" customWidth="1"/>
    <col min="5" max="5" width="12.28515625" bestFit="1" customWidth="1"/>
    <col min="6" max="6" width="21.28515625" bestFit="1" customWidth="1"/>
    <col min="7" max="7" width="18.7109375" customWidth="1"/>
    <col min="8" max="8" width="24.5703125" bestFit="1" customWidth="1"/>
    <col min="9" max="9" width="20.5703125" customWidth="1"/>
    <col min="13" max="13" width="10.42578125" customWidth="1"/>
    <col min="14" max="14" width="30.42578125" customWidth="1"/>
    <col min="15" max="15" width="22.140625" customWidth="1"/>
  </cols>
  <sheetData>
    <row r="1" spans="1:16" ht="36.950000000000003" customHeight="1" thickBot="1" x14ac:dyDescent="0.3">
      <c r="A1" s="115"/>
      <c r="F1" s="55" t="s">
        <v>133</v>
      </c>
      <c r="G1" s="56">
        <v>43875</v>
      </c>
      <c r="H1" s="55" t="s">
        <v>134</v>
      </c>
      <c r="I1" s="56">
        <v>43907</v>
      </c>
    </row>
    <row r="2" spans="1:16" ht="32.25" thickBot="1" x14ac:dyDescent="0.3">
      <c r="A2" s="115"/>
      <c r="B2" s="1" t="s">
        <v>0</v>
      </c>
      <c r="C2" s="2"/>
      <c r="D2" s="3" t="s">
        <v>1</v>
      </c>
      <c r="E2" s="3"/>
      <c r="F2" s="3"/>
      <c r="G2" s="4" t="s">
        <v>2</v>
      </c>
      <c r="H2" s="5"/>
      <c r="I2" s="2"/>
      <c r="J2" s="2"/>
      <c r="K2" s="2"/>
      <c r="L2" s="2"/>
      <c r="M2" s="18"/>
      <c r="N2" s="2"/>
      <c r="O2" s="2"/>
      <c r="P2" s="40"/>
    </row>
    <row r="3" spans="1:16" ht="24.75" thickBot="1" x14ac:dyDescent="0.3">
      <c r="A3" s="115"/>
      <c r="B3" s="6" t="s">
        <v>3</v>
      </c>
      <c r="C3" s="7" t="s">
        <v>4</v>
      </c>
      <c r="D3" s="7" t="s">
        <v>123</v>
      </c>
      <c r="E3" s="7" t="s">
        <v>124</v>
      </c>
      <c r="F3" s="7" t="s">
        <v>125</v>
      </c>
      <c r="G3" s="7" t="s">
        <v>6</v>
      </c>
      <c r="H3" s="7" t="s">
        <v>7</v>
      </c>
      <c r="I3" s="7" t="s">
        <v>116</v>
      </c>
      <c r="J3" s="7" t="s">
        <v>117</v>
      </c>
      <c r="K3" s="7" t="s">
        <v>118</v>
      </c>
      <c r="L3" s="7" t="s">
        <v>119</v>
      </c>
      <c r="M3" s="19" t="s">
        <v>120</v>
      </c>
      <c r="N3" s="50" t="s">
        <v>121</v>
      </c>
      <c r="O3" s="113" t="s">
        <v>122</v>
      </c>
      <c r="P3" s="114"/>
    </row>
    <row r="4" spans="1:16" ht="75" customHeight="1" x14ac:dyDescent="0.25">
      <c r="A4" s="115"/>
      <c r="B4" s="81" t="s">
        <v>8</v>
      </c>
      <c r="C4" s="83">
        <v>62</v>
      </c>
      <c r="D4" s="85" t="s">
        <v>9</v>
      </c>
      <c r="E4" s="41" t="s">
        <v>153</v>
      </c>
      <c r="F4" s="41" t="s">
        <v>154</v>
      </c>
      <c r="G4" s="85" t="s">
        <v>10</v>
      </c>
      <c r="H4" s="87">
        <v>32</v>
      </c>
      <c r="I4" s="89" t="s">
        <v>126</v>
      </c>
      <c r="J4" s="89"/>
      <c r="K4" s="89" t="s">
        <v>127</v>
      </c>
      <c r="L4" s="89"/>
      <c r="M4" s="89" t="s">
        <v>127</v>
      </c>
      <c r="N4" s="91"/>
      <c r="O4" s="111"/>
      <c r="P4" s="91"/>
    </row>
    <row r="5" spans="1:16" ht="15.75" thickBot="1" x14ac:dyDescent="0.3">
      <c r="A5" s="115"/>
      <c r="B5" s="82"/>
      <c r="C5" s="84"/>
      <c r="D5" s="86"/>
      <c r="E5" s="42"/>
      <c r="F5" s="42"/>
      <c r="G5" s="86"/>
      <c r="H5" s="88"/>
      <c r="I5" s="90"/>
      <c r="J5" s="90"/>
      <c r="K5" s="90"/>
      <c r="L5" s="90"/>
      <c r="M5" s="90"/>
      <c r="N5" s="92"/>
      <c r="O5" s="112"/>
      <c r="P5" s="92"/>
    </row>
    <row r="6" spans="1:16" ht="63.75" customHeight="1" thickBot="1" x14ac:dyDescent="0.3">
      <c r="A6" s="115"/>
      <c r="B6" s="8" t="s">
        <v>11</v>
      </c>
      <c r="C6" s="9">
        <v>10</v>
      </c>
      <c r="D6" s="9"/>
      <c r="E6" s="9"/>
      <c r="F6" s="9"/>
      <c r="G6" s="9"/>
      <c r="H6" s="9">
        <v>8</v>
      </c>
      <c r="I6" s="57"/>
      <c r="J6" s="57"/>
      <c r="K6" s="57"/>
      <c r="L6" s="57"/>
      <c r="M6" s="58">
        <v>43875</v>
      </c>
      <c r="N6" s="20" t="s">
        <v>138</v>
      </c>
      <c r="O6" s="109" t="s">
        <v>137</v>
      </c>
      <c r="P6" s="110"/>
    </row>
    <row r="7" spans="1:16" ht="24.75" thickBot="1" x14ac:dyDescent="0.3">
      <c r="A7" s="115"/>
      <c r="B7" s="8" t="s">
        <v>12</v>
      </c>
      <c r="C7" s="9">
        <v>25</v>
      </c>
      <c r="D7" s="9"/>
      <c r="E7" s="9"/>
      <c r="F7" s="9"/>
      <c r="G7" s="9"/>
      <c r="H7" s="9">
        <v>8</v>
      </c>
      <c r="I7" s="58">
        <v>43878</v>
      </c>
      <c r="J7" s="57"/>
      <c r="K7" s="57"/>
      <c r="L7" s="57"/>
      <c r="M7" s="57"/>
      <c r="N7" s="20" t="s">
        <v>139</v>
      </c>
      <c r="O7" s="109"/>
      <c r="P7" s="110"/>
    </row>
    <row r="8" spans="1:16" ht="36.75" thickBot="1" x14ac:dyDescent="0.3">
      <c r="A8" s="115"/>
      <c r="B8" s="8" t="s">
        <v>13</v>
      </c>
      <c r="C8" s="9">
        <v>25</v>
      </c>
      <c r="D8" s="9"/>
      <c r="E8" s="9"/>
      <c r="F8" s="9"/>
      <c r="G8" s="9"/>
      <c r="H8" s="9">
        <v>8</v>
      </c>
      <c r="I8" s="57"/>
      <c r="J8" s="57"/>
      <c r="K8" s="58">
        <v>43880</v>
      </c>
      <c r="L8" s="57"/>
      <c r="M8" s="57"/>
      <c r="N8" s="20" t="s">
        <v>140</v>
      </c>
      <c r="O8" s="109"/>
      <c r="P8" s="110"/>
    </row>
    <row r="9" spans="1:16" ht="51" customHeight="1" thickBot="1" x14ac:dyDescent="0.3">
      <c r="A9" s="115"/>
      <c r="B9" s="8" t="s">
        <v>14</v>
      </c>
      <c r="C9" s="9">
        <v>12</v>
      </c>
      <c r="D9" s="9"/>
      <c r="E9" s="9"/>
      <c r="F9" s="9"/>
      <c r="G9" s="9"/>
      <c r="H9" s="9">
        <v>8</v>
      </c>
      <c r="I9" s="57"/>
      <c r="J9" s="57"/>
      <c r="K9" s="57"/>
      <c r="L9" s="57"/>
      <c r="M9" s="58">
        <v>43882</v>
      </c>
      <c r="N9" s="20" t="s">
        <v>141</v>
      </c>
      <c r="O9" s="109" t="s">
        <v>142</v>
      </c>
      <c r="P9" s="110"/>
    </row>
    <row r="10" spans="1:16" ht="51" customHeight="1" thickBot="1" x14ac:dyDescent="0.3">
      <c r="A10" s="115"/>
      <c r="B10" s="10" t="s">
        <v>15</v>
      </c>
      <c r="C10" s="11">
        <v>38</v>
      </c>
      <c r="D10" s="12" t="s">
        <v>9</v>
      </c>
      <c r="E10" s="12" t="s">
        <v>153</v>
      </c>
      <c r="F10" s="12" t="s">
        <v>154</v>
      </c>
      <c r="G10" s="12" t="s">
        <v>10</v>
      </c>
      <c r="H10" s="13">
        <v>32</v>
      </c>
      <c r="I10" s="51" t="s">
        <v>126</v>
      </c>
      <c r="J10" s="51"/>
      <c r="K10" s="51" t="s">
        <v>127</v>
      </c>
      <c r="L10" s="51"/>
      <c r="M10" s="51" t="s">
        <v>127</v>
      </c>
      <c r="N10" s="21"/>
      <c r="O10" s="107"/>
      <c r="P10" s="108"/>
    </row>
    <row r="11" spans="1:16" ht="24.75" thickBot="1" x14ac:dyDescent="0.3">
      <c r="A11" s="115"/>
      <c r="B11" s="8" t="s">
        <v>16</v>
      </c>
      <c r="C11" s="9">
        <v>16</v>
      </c>
      <c r="D11" s="9"/>
      <c r="E11" s="9"/>
      <c r="F11" s="9"/>
      <c r="G11" s="9"/>
      <c r="H11" s="9">
        <v>8</v>
      </c>
      <c r="I11" s="58">
        <v>43885</v>
      </c>
      <c r="J11" s="39"/>
      <c r="K11" s="39"/>
      <c r="L11" s="39"/>
      <c r="M11" s="39"/>
      <c r="N11" s="20" t="s">
        <v>143</v>
      </c>
      <c r="O11" s="109"/>
      <c r="P11" s="110"/>
    </row>
    <row r="12" spans="1:16" ht="36.75" thickBot="1" x14ac:dyDescent="0.3">
      <c r="A12" s="115"/>
      <c r="B12" s="8" t="s">
        <v>17</v>
      </c>
      <c r="C12" s="9">
        <v>8</v>
      </c>
      <c r="D12" s="9"/>
      <c r="E12" s="9"/>
      <c r="F12" s="9"/>
      <c r="G12" s="9"/>
      <c r="H12" s="9">
        <v>8</v>
      </c>
      <c r="I12" s="9"/>
      <c r="J12" s="9"/>
      <c r="K12" s="58">
        <v>43887</v>
      </c>
      <c r="L12" s="9"/>
      <c r="M12" s="9"/>
      <c r="N12" s="20" t="s">
        <v>144</v>
      </c>
      <c r="O12" s="109" t="s">
        <v>145</v>
      </c>
      <c r="P12" s="110"/>
    </row>
    <row r="13" spans="1:16" ht="24.75" customHeight="1" thickBot="1" x14ac:dyDescent="0.3">
      <c r="A13" s="115"/>
      <c r="B13" s="8" t="s">
        <v>18</v>
      </c>
      <c r="C13" s="9">
        <v>10</v>
      </c>
      <c r="D13" s="9"/>
      <c r="E13" s="9"/>
      <c r="F13" s="9"/>
      <c r="G13" s="9"/>
      <c r="H13" s="9">
        <v>8</v>
      </c>
      <c r="I13" s="9"/>
      <c r="J13" s="9"/>
      <c r="K13" s="9"/>
      <c r="L13" s="9"/>
      <c r="M13" s="58">
        <v>43889</v>
      </c>
      <c r="N13" s="20" t="s">
        <v>146</v>
      </c>
      <c r="O13" s="109"/>
      <c r="P13" s="110"/>
    </row>
    <row r="14" spans="1:16" ht="24.75" thickBot="1" x14ac:dyDescent="0.3">
      <c r="A14" s="115"/>
      <c r="B14" s="8" t="s">
        <v>19</v>
      </c>
      <c r="C14" s="9">
        <v>4</v>
      </c>
      <c r="D14" s="9"/>
      <c r="E14" s="9"/>
      <c r="F14" s="9"/>
      <c r="G14" s="9"/>
      <c r="H14" s="9">
        <v>8</v>
      </c>
      <c r="I14" s="58">
        <v>43892</v>
      </c>
      <c r="J14" s="9"/>
      <c r="K14" s="9"/>
      <c r="L14" s="9"/>
      <c r="M14" s="9"/>
      <c r="N14" s="20" t="s">
        <v>147</v>
      </c>
      <c r="O14" s="109" t="s">
        <v>148</v>
      </c>
      <c r="P14" s="110"/>
    </row>
    <row r="15" spans="1:16" ht="65.099999999999994" customHeight="1" x14ac:dyDescent="0.25">
      <c r="A15" s="115"/>
      <c r="B15" s="95" t="s">
        <v>20</v>
      </c>
      <c r="C15" s="83">
        <v>24</v>
      </c>
      <c r="D15" s="97" t="s">
        <v>9</v>
      </c>
      <c r="E15" s="43" t="s">
        <v>153</v>
      </c>
      <c r="F15" s="43" t="s">
        <v>154</v>
      </c>
      <c r="G15" s="97" t="s">
        <v>135</v>
      </c>
      <c r="H15" s="87">
        <v>40</v>
      </c>
      <c r="I15" s="89" t="s">
        <v>126</v>
      </c>
      <c r="J15" s="89"/>
      <c r="K15" s="89" t="s">
        <v>127</v>
      </c>
      <c r="L15" s="89"/>
      <c r="M15" s="89" t="s">
        <v>127</v>
      </c>
      <c r="N15" s="93"/>
      <c r="O15" s="105"/>
      <c r="P15" s="93"/>
    </row>
    <row r="16" spans="1:16" ht="15.75" thickBot="1" x14ac:dyDescent="0.3">
      <c r="A16" s="115"/>
      <c r="B16" s="96"/>
      <c r="C16" s="84"/>
      <c r="D16" s="98"/>
      <c r="E16" s="44"/>
      <c r="F16" s="44"/>
      <c r="G16" s="98"/>
      <c r="H16" s="88"/>
      <c r="I16" s="90"/>
      <c r="J16" s="90"/>
      <c r="K16" s="90"/>
      <c r="L16" s="90"/>
      <c r="M16" s="90"/>
      <c r="N16" s="94"/>
      <c r="O16" s="106"/>
      <c r="P16" s="94"/>
    </row>
    <row r="17" spans="1:16" ht="15.75" thickBot="1" x14ac:dyDescent="0.3">
      <c r="A17" s="115"/>
      <c r="B17" s="8" t="s">
        <v>21</v>
      </c>
      <c r="C17" s="9">
        <v>6</v>
      </c>
      <c r="D17" s="9"/>
      <c r="E17" s="9"/>
      <c r="F17" s="9"/>
      <c r="G17" s="9"/>
      <c r="H17" s="9">
        <v>8</v>
      </c>
      <c r="I17" s="57"/>
      <c r="J17" s="9"/>
      <c r="K17" s="58">
        <v>43528</v>
      </c>
      <c r="L17" s="9"/>
      <c r="M17" s="9"/>
      <c r="N17" s="20" t="s">
        <v>149</v>
      </c>
      <c r="O17" s="109"/>
      <c r="P17" s="110"/>
    </row>
    <row r="18" spans="1:16" ht="36.75" thickBot="1" x14ac:dyDescent="0.3">
      <c r="A18" s="115"/>
      <c r="B18" s="8" t="s">
        <v>22</v>
      </c>
      <c r="C18" s="9">
        <v>6</v>
      </c>
      <c r="D18" s="9"/>
      <c r="E18" s="9"/>
      <c r="F18" s="9"/>
      <c r="G18" s="9"/>
      <c r="H18" s="9">
        <v>8</v>
      </c>
      <c r="I18" s="9"/>
      <c r="J18" s="9"/>
      <c r="K18" s="57"/>
      <c r="L18" s="9"/>
      <c r="M18" s="58">
        <v>43896</v>
      </c>
      <c r="N18" s="20" t="s">
        <v>150</v>
      </c>
      <c r="O18" s="109"/>
      <c r="P18" s="110"/>
    </row>
    <row r="19" spans="1:16" ht="15.75" thickBot="1" x14ac:dyDescent="0.3">
      <c r="A19" s="115"/>
      <c r="B19" s="8" t="s">
        <v>23</v>
      </c>
      <c r="C19" s="9">
        <v>6</v>
      </c>
      <c r="D19" s="9"/>
      <c r="E19" s="9"/>
      <c r="F19" s="9"/>
      <c r="G19" s="9"/>
      <c r="H19" s="9">
        <v>8</v>
      </c>
      <c r="I19" s="58">
        <v>43899</v>
      </c>
      <c r="J19" s="9"/>
      <c r="K19" s="9"/>
      <c r="L19" s="9"/>
      <c r="M19" s="57"/>
      <c r="N19" s="20"/>
      <c r="O19" s="109"/>
      <c r="P19" s="110"/>
    </row>
    <row r="20" spans="1:16" ht="36.75" thickBot="1" x14ac:dyDescent="0.3">
      <c r="A20" s="115"/>
      <c r="B20" s="8" t="s">
        <v>24</v>
      </c>
      <c r="C20" s="9">
        <v>2</v>
      </c>
      <c r="D20" s="9"/>
      <c r="E20" s="9"/>
      <c r="F20" s="9"/>
      <c r="G20" s="9"/>
      <c r="H20" s="9">
        <v>8</v>
      </c>
      <c r="I20" s="57"/>
      <c r="J20" s="9"/>
      <c r="K20" s="58">
        <v>43901</v>
      </c>
      <c r="L20" s="9"/>
      <c r="M20" s="9"/>
      <c r="N20" s="20" t="s">
        <v>151</v>
      </c>
      <c r="O20" s="109" t="s">
        <v>152</v>
      </c>
      <c r="P20" s="110"/>
    </row>
    <row r="21" spans="1:16" ht="15.75" thickBot="1" x14ac:dyDescent="0.3">
      <c r="A21" s="115"/>
      <c r="B21" s="8" t="s">
        <v>25</v>
      </c>
      <c r="C21" s="9">
        <v>4</v>
      </c>
      <c r="D21" s="9"/>
      <c r="E21" s="9"/>
      <c r="F21" s="9"/>
      <c r="G21" s="9"/>
      <c r="H21" s="9">
        <v>8</v>
      </c>
      <c r="I21" s="9"/>
      <c r="J21" s="9"/>
      <c r="K21" s="57"/>
      <c r="L21" s="9"/>
      <c r="M21" s="60">
        <v>43903</v>
      </c>
      <c r="N21" s="20"/>
      <c r="O21" s="109"/>
      <c r="P21" s="110"/>
    </row>
    <row r="22" spans="1:16" ht="75" customHeight="1" x14ac:dyDescent="0.25">
      <c r="A22" s="115"/>
      <c r="B22" s="81" t="s">
        <v>26</v>
      </c>
      <c r="C22" s="81">
        <v>16</v>
      </c>
      <c r="D22" s="97" t="s">
        <v>9</v>
      </c>
      <c r="E22" s="43" t="s">
        <v>153</v>
      </c>
      <c r="F22" s="43" t="s">
        <v>154</v>
      </c>
      <c r="G22" s="97" t="s">
        <v>136</v>
      </c>
      <c r="H22" s="87">
        <v>48</v>
      </c>
      <c r="I22" s="89" t="s">
        <v>126</v>
      </c>
      <c r="J22" s="89" t="s">
        <v>126</v>
      </c>
      <c r="K22" s="89"/>
      <c r="L22" s="89" t="s">
        <v>127</v>
      </c>
      <c r="M22" s="89" t="s">
        <v>127</v>
      </c>
      <c r="N22" s="93"/>
      <c r="O22" s="105"/>
      <c r="P22" s="93"/>
    </row>
    <row r="23" spans="1:16" ht="15.75" thickBot="1" x14ac:dyDescent="0.3">
      <c r="A23" s="115"/>
      <c r="B23" s="82"/>
      <c r="C23" s="82"/>
      <c r="D23" s="98"/>
      <c r="E23" s="44"/>
      <c r="F23" s="44"/>
      <c r="G23" s="98"/>
      <c r="H23" s="88"/>
      <c r="I23" s="90"/>
      <c r="J23" s="90"/>
      <c r="K23" s="90"/>
      <c r="L23" s="90"/>
      <c r="M23" s="90"/>
      <c r="N23" s="94"/>
      <c r="O23" s="106"/>
      <c r="P23" s="94"/>
    </row>
    <row r="24" spans="1:16" ht="15.75" thickBot="1" x14ac:dyDescent="0.3">
      <c r="A24" s="115"/>
      <c r="B24" s="8" t="s">
        <v>28</v>
      </c>
      <c r="C24" s="9">
        <v>2</v>
      </c>
      <c r="D24" s="9"/>
      <c r="E24" s="9"/>
      <c r="F24" s="9"/>
      <c r="G24" s="9"/>
      <c r="H24" s="9">
        <v>8</v>
      </c>
      <c r="I24" s="57"/>
      <c r="J24" s="59">
        <v>43907</v>
      </c>
      <c r="K24" s="9"/>
      <c r="L24" s="9"/>
      <c r="M24" s="9"/>
      <c r="N24" s="20"/>
      <c r="O24" s="109"/>
      <c r="P24" s="110"/>
    </row>
    <row r="25" spans="1:16" ht="15.75" thickBot="1" x14ac:dyDescent="0.3">
      <c r="A25" s="115"/>
      <c r="B25" s="8" t="s">
        <v>29</v>
      </c>
      <c r="C25" s="9">
        <v>3</v>
      </c>
      <c r="D25" s="9"/>
      <c r="E25" s="9"/>
      <c r="F25" s="9"/>
      <c r="G25" s="9"/>
      <c r="H25" s="9">
        <v>8</v>
      </c>
      <c r="I25" s="9"/>
      <c r="J25" s="9"/>
      <c r="K25" s="57"/>
      <c r="L25" s="59">
        <v>43909</v>
      </c>
      <c r="M25" s="9"/>
      <c r="N25" s="20"/>
      <c r="O25" s="109"/>
      <c r="P25" s="110"/>
    </row>
    <row r="26" spans="1:16" ht="15.75" thickBot="1" x14ac:dyDescent="0.3">
      <c r="A26" s="115"/>
      <c r="B26" s="8" t="s">
        <v>30</v>
      </c>
      <c r="C26" s="9">
        <v>2</v>
      </c>
      <c r="D26" s="9"/>
      <c r="E26" s="9"/>
      <c r="F26" s="9"/>
      <c r="G26" s="9"/>
      <c r="H26" s="9">
        <v>8</v>
      </c>
      <c r="I26" s="9"/>
      <c r="J26" s="9"/>
      <c r="K26" s="9"/>
      <c r="L26" s="9"/>
      <c r="M26" s="59">
        <v>43910</v>
      </c>
      <c r="N26" s="20"/>
      <c r="O26" s="109"/>
      <c r="P26" s="110"/>
    </row>
    <row r="27" spans="1:16" ht="15.75" thickBot="1" x14ac:dyDescent="0.3">
      <c r="A27" s="115"/>
      <c r="B27" s="8" t="s">
        <v>31</v>
      </c>
      <c r="C27" s="9">
        <v>3</v>
      </c>
      <c r="D27" s="9"/>
      <c r="E27" s="9"/>
      <c r="F27" s="9"/>
      <c r="G27" s="9"/>
      <c r="H27" s="9">
        <v>8</v>
      </c>
      <c r="I27" s="59">
        <v>43913</v>
      </c>
      <c r="J27" s="9"/>
      <c r="K27" s="9"/>
      <c r="L27" s="9"/>
      <c r="M27" s="9"/>
      <c r="N27" s="20"/>
      <c r="O27" s="109"/>
      <c r="P27" s="110"/>
    </row>
    <row r="28" spans="1:16" ht="15.75" thickBot="1" x14ac:dyDescent="0.3">
      <c r="A28" s="115"/>
      <c r="B28" s="8" t="s">
        <v>32</v>
      </c>
      <c r="C28" s="9">
        <v>4</v>
      </c>
      <c r="D28" s="9"/>
      <c r="E28" s="9"/>
      <c r="F28" s="9"/>
      <c r="G28" s="9"/>
      <c r="H28" s="9">
        <v>8</v>
      </c>
      <c r="I28" s="9"/>
      <c r="J28" s="9"/>
      <c r="K28" s="59">
        <v>43915</v>
      </c>
      <c r="L28" s="9"/>
      <c r="M28" s="9"/>
      <c r="N28" s="20"/>
      <c r="O28" s="109"/>
      <c r="P28" s="110"/>
    </row>
    <row r="29" spans="1:16" ht="15.75" thickBot="1" x14ac:dyDescent="0.3">
      <c r="A29" s="115"/>
      <c r="B29" s="8" t="s">
        <v>33</v>
      </c>
      <c r="C29" s="9">
        <v>2</v>
      </c>
      <c r="D29" s="9"/>
      <c r="E29" s="9"/>
      <c r="F29" s="9"/>
      <c r="G29" s="9"/>
      <c r="H29" s="9">
        <v>8</v>
      </c>
      <c r="I29" s="9"/>
      <c r="J29" s="9"/>
      <c r="K29" s="9"/>
      <c r="L29" s="9"/>
      <c r="M29" s="59">
        <v>43917</v>
      </c>
      <c r="N29" s="20"/>
      <c r="O29" s="109"/>
      <c r="P29" s="110"/>
    </row>
    <row r="30" spans="1:16" ht="24.75" thickBot="1" x14ac:dyDescent="0.3">
      <c r="A30" s="115"/>
      <c r="B30" s="10" t="s">
        <v>34</v>
      </c>
      <c r="C30" s="11">
        <v>8</v>
      </c>
      <c r="D30" s="12" t="s">
        <v>9</v>
      </c>
      <c r="E30" s="12" t="s">
        <v>153</v>
      </c>
      <c r="F30" s="12" t="s">
        <v>154</v>
      </c>
      <c r="G30" s="12" t="s">
        <v>136</v>
      </c>
      <c r="H30" s="13">
        <v>8</v>
      </c>
      <c r="I30" s="52" t="s">
        <v>126</v>
      </c>
      <c r="J30" s="52"/>
      <c r="K30" s="52"/>
      <c r="L30" s="52"/>
      <c r="M30" s="52"/>
      <c r="N30" s="21"/>
      <c r="O30" s="107"/>
      <c r="P30" s="108"/>
    </row>
    <row r="31" spans="1:16" ht="15.75" thickBot="1" x14ac:dyDescent="0.3">
      <c r="A31" s="115"/>
      <c r="B31" s="8" t="s">
        <v>35</v>
      </c>
      <c r="C31" s="9">
        <v>2</v>
      </c>
      <c r="D31" s="9"/>
      <c r="E31" s="9"/>
      <c r="F31" s="9"/>
      <c r="G31" s="9"/>
      <c r="H31" s="9">
        <v>3</v>
      </c>
      <c r="I31" s="59">
        <v>43920</v>
      </c>
      <c r="J31" s="9"/>
      <c r="K31" s="9"/>
      <c r="L31" s="9"/>
      <c r="M31" s="9"/>
      <c r="N31" s="20"/>
      <c r="O31" s="109"/>
      <c r="P31" s="110"/>
    </row>
    <row r="32" spans="1:16" ht="15.75" thickBot="1" x14ac:dyDescent="0.3">
      <c r="A32" s="115"/>
      <c r="B32" s="8" t="s">
        <v>36</v>
      </c>
      <c r="C32" s="9">
        <v>2</v>
      </c>
      <c r="D32" s="9"/>
      <c r="E32" s="9"/>
      <c r="F32" s="9"/>
      <c r="G32" s="9"/>
      <c r="H32" s="9">
        <v>2</v>
      </c>
      <c r="I32" s="59">
        <v>43921</v>
      </c>
      <c r="J32" s="9"/>
      <c r="K32" s="57"/>
      <c r="L32" s="9"/>
      <c r="M32" s="9"/>
      <c r="N32" s="20"/>
      <c r="O32" s="109"/>
      <c r="P32" s="110"/>
    </row>
    <row r="33" spans="1:16" ht="15.75" thickBot="1" x14ac:dyDescent="0.3">
      <c r="A33" s="115"/>
      <c r="B33" s="8" t="s">
        <v>37</v>
      </c>
      <c r="C33" s="9">
        <v>2</v>
      </c>
      <c r="D33" s="9"/>
      <c r="E33" s="9"/>
      <c r="F33" s="9"/>
      <c r="G33" s="9"/>
      <c r="H33" s="9">
        <v>1</v>
      </c>
      <c r="I33" s="59">
        <v>43920</v>
      </c>
      <c r="J33" s="9"/>
      <c r="K33" s="9"/>
      <c r="L33" s="9"/>
      <c r="M33" s="9"/>
      <c r="N33" s="20"/>
      <c r="O33" s="109"/>
      <c r="P33" s="110"/>
    </row>
    <row r="34" spans="1:16" ht="15.75" thickBot="1" x14ac:dyDescent="0.3">
      <c r="A34" s="115"/>
      <c r="B34" s="8" t="s">
        <v>38</v>
      </c>
      <c r="C34" s="9">
        <v>2</v>
      </c>
      <c r="D34" s="9"/>
      <c r="E34" s="9"/>
      <c r="F34" s="9"/>
      <c r="G34" s="9"/>
      <c r="H34" s="9">
        <v>1</v>
      </c>
      <c r="I34" s="59">
        <v>43920</v>
      </c>
      <c r="J34" s="9"/>
      <c r="K34" s="9"/>
      <c r="L34" s="9"/>
      <c r="M34" s="9"/>
      <c r="N34" s="20"/>
      <c r="O34" s="109"/>
      <c r="P34" s="110"/>
    </row>
    <row r="35" spans="1:16" ht="24.75" thickBot="1" x14ac:dyDescent="0.3">
      <c r="A35" s="115"/>
      <c r="B35" s="149" t="s">
        <v>157</v>
      </c>
      <c r="C35" s="150">
        <v>5</v>
      </c>
      <c r="D35" s="151" t="s">
        <v>9</v>
      </c>
      <c r="E35" s="150"/>
      <c r="F35" s="150"/>
      <c r="G35" s="150"/>
      <c r="H35" s="150">
        <v>5</v>
      </c>
      <c r="I35" s="60"/>
      <c r="J35" s="150"/>
      <c r="K35" s="60">
        <v>43922</v>
      </c>
      <c r="L35" s="150"/>
      <c r="M35" s="150"/>
      <c r="N35" s="153"/>
      <c r="O35" s="154" t="s">
        <v>158</v>
      </c>
      <c r="P35" s="153"/>
    </row>
    <row r="36" spans="1:16" ht="24.75" thickBot="1" x14ac:dyDescent="0.3">
      <c r="A36" s="115"/>
      <c r="B36" s="149" t="s">
        <v>155</v>
      </c>
      <c r="C36" s="150">
        <v>10</v>
      </c>
      <c r="D36" s="151" t="s">
        <v>9</v>
      </c>
      <c r="E36" s="150"/>
      <c r="F36" s="150"/>
      <c r="G36" s="150"/>
      <c r="H36" s="150">
        <v>10</v>
      </c>
      <c r="I36" s="152"/>
      <c r="J36" s="150"/>
      <c r="K36" s="152">
        <v>43971</v>
      </c>
      <c r="L36" s="150"/>
      <c r="M36" s="152">
        <v>43973</v>
      </c>
      <c r="N36" s="153"/>
      <c r="O36" s="154" t="s">
        <v>156</v>
      </c>
      <c r="P36" s="66"/>
    </row>
    <row r="37" spans="1:16" ht="15.75" thickBot="1" x14ac:dyDescent="0.3">
      <c r="A37" s="115"/>
      <c r="B37" s="15" t="s">
        <v>39</v>
      </c>
      <c r="C37" s="16">
        <v>163</v>
      </c>
      <c r="D37" s="17"/>
      <c r="E37" s="17"/>
      <c r="F37" s="17"/>
      <c r="G37" s="17"/>
      <c r="H37" s="16">
        <v>175</v>
      </c>
      <c r="I37" s="17"/>
      <c r="J37" s="17"/>
      <c r="K37" s="17"/>
      <c r="L37" s="17"/>
      <c r="M37" s="17"/>
      <c r="N37" s="23"/>
      <c r="O37" s="23"/>
      <c r="P37" s="23"/>
    </row>
    <row r="38" spans="1:16" x14ac:dyDescent="0.25">
      <c r="A38" s="115"/>
      <c r="B38" s="99" t="s">
        <v>40</v>
      </c>
      <c r="C38" s="101">
        <v>173</v>
      </c>
      <c r="D38" s="103"/>
      <c r="E38" s="45"/>
      <c r="F38" s="45"/>
      <c r="G38" s="103"/>
      <c r="H38" s="103"/>
      <c r="I38" s="103"/>
      <c r="J38" s="103"/>
      <c r="K38" s="103"/>
      <c r="L38" s="103"/>
      <c r="M38" s="103"/>
      <c r="N38" s="79"/>
      <c r="O38" s="79"/>
      <c r="P38" s="79"/>
    </row>
    <row r="39" spans="1:16" ht="15.75" thickBot="1" x14ac:dyDescent="0.3">
      <c r="A39" s="115"/>
      <c r="B39" s="100"/>
      <c r="C39" s="102"/>
      <c r="D39" s="104"/>
      <c r="E39" s="46"/>
      <c r="F39" s="46"/>
      <c r="G39" s="104"/>
      <c r="H39" s="104"/>
      <c r="I39" s="104"/>
      <c r="J39" s="104"/>
      <c r="K39" s="104"/>
      <c r="L39" s="104"/>
      <c r="M39" s="104"/>
      <c r="N39" s="80"/>
      <c r="O39" s="80"/>
      <c r="P39" s="80"/>
    </row>
  </sheetData>
  <mergeCells count="76">
    <mergeCell ref="O34:P34"/>
    <mergeCell ref="O12:P12"/>
    <mergeCell ref="O13:P13"/>
    <mergeCell ref="O14:P14"/>
    <mergeCell ref="A1:A39"/>
    <mergeCell ref="O28:P28"/>
    <mergeCell ref="O29:P29"/>
    <mergeCell ref="O30:P30"/>
    <mergeCell ref="O31:P31"/>
    <mergeCell ref="O32:P32"/>
    <mergeCell ref="O33:P33"/>
    <mergeCell ref="O24:P24"/>
    <mergeCell ref="O25:P25"/>
    <mergeCell ref="O26:P26"/>
    <mergeCell ref="O27:P27"/>
    <mergeCell ref="O17:P17"/>
    <mergeCell ref="J22:J23"/>
    <mergeCell ref="K22:K23"/>
    <mergeCell ref="L22:L23"/>
    <mergeCell ref="M22:M23"/>
    <mergeCell ref="N22:N23"/>
    <mergeCell ref="J38:J39"/>
    <mergeCell ref="K38:K39"/>
    <mergeCell ref="L38:L39"/>
    <mergeCell ref="M38:M39"/>
    <mergeCell ref="N38:N39"/>
    <mergeCell ref="O22:P23"/>
    <mergeCell ref="O10:P10"/>
    <mergeCell ref="O11:P11"/>
    <mergeCell ref="O4:P5"/>
    <mergeCell ref="O3:P3"/>
    <mergeCell ref="O6:P6"/>
    <mergeCell ref="O7:P7"/>
    <mergeCell ref="O8:P8"/>
    <mergeCell ref="O15:P16"/>
    <mergeCell ref="O19:P19"/>
    <mergeCell ref="O20:P20"/>
    <mergeCell ref="O21:P21"/>
    <mergeCell ref="O9:P9"/>
    <mergeCell ref="O18:P18"/>
    <mergeCell ref="I22:I23"/>
    <mergeCell ref="B38:B39"/>
    <mergeCell ref="C38:C39"/>
    <mergeCell ref="D38:D39"/>
    <mergeCell ref="G38:G39"/>
    <mergeCell ref="H38:H39"/>
    <mergeCell ref="B22:B23"/>
    <mergeCell ref="C22:C23"/>
    <mergeCell ref="D22:D23"/>
    <mergeCell ref="G22:G23"/>
    <mergeCell ref="H22:H23"/>
    <mergeCell ref="I38:I39"/>
    <mergeCell ref="M15:M16"/>
    <mergeCell ref="N15:N16"/>
    <mergeCell ref="B15:B16"/>
    <mergeCell ref="C15:C16"/>
    <mergeCell ref="D15:D16"/>
    <mergeCell ref="G15:G16"/>
    <mergeCell ref="H15:H16"/>
    <mergeCell ref="I15:I16"/>
    <mergeCell ref="O38:O39"/>
    <mergeCell ref="P38:P39"/>
    <mergeCell ref="B4:B5"/>
    <mergeCell ref="C4:C5"/>
    <mergeCell ref="D4:D5"/>
    <mergeCell ref="G4:G5"/>
    <mergeCell ref="H4:H5"/>
    <mergeCell ref="I4:I5"/>
    <mergeCell ref="J4:J5"/>
    <mergeCell ref="K4:K5"/>
    <mergeCell ref="L4:L5"/>
    <mergeCell ref="M4:M5"/>
    <mergeCell ref="N4:N5"/>
    <mergeCell ref="J15:J16"/>
    <mergeCell ref="K15:K16"/>
    <mergeCell ref="L15:L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B22" activeCellId="1" sqref="B28 B22:B23"/>
    </sheetView>
  </sheetViews>
  <sheetFormatPr baseColWidth="10" defaultRowHeight="15" x14ac:dyDescent="0.25"/>
  <cols>
    <col min="2" max="2" width="24.140625" customWidth="1"/>
    <col min="6" max="6" width="22.28515625" bestFit="1" customWidth="1"/>
    <col min="7" max="7" width="16.5703125" bestFit="1" customWidth="1"/>
    <col min="8" max="8" width="25.85546875" bestFit="1" customWidth="1"/>
    <col min="9" max="9" width="16.5703125" bestFit="1" customWidth="1"/>
    <col min="14" max="14" width="28.5703125" customWidth="1"/>
    <col min="15" max="15" width="22.140625" customWidth="1"/>
  </cols>
  <sheetData>
    <row r="1" spans="1:16" ht="36.950000000000003" customHeight="1" thickBot="1" x14ac:dyDescent="0.3">
      <c r="A1" s="115"/>
      <c r="F1" s="55" t="s">
        <v>133</v>
      </c>
      <c r="G1" s="56">
        <v>43908</v>
      </c>
      <c r="H1" s="55" t="s">
        <v>134</v>
      </c>
      <c r="I1" s="56">
        <v>43936</v>
      </c>
    </row>
    <row r="2" spans="1:16" ht="19.5" thickBot="1" x14ac:dyDescent="0.3">
      <c r="A2" s="115"/>
      <c r="B2" s="1" t="s">
        <v>0</v>
      </c>
      <c r="C2" s="2"/>
      <c r="D2" s="24" t="s">
        <v>41</v>
      </c>
      <c r="E2" s="24"/>
      <c r="F2" s="24"/>
      <c r="G2" s="25" t="s">
        <v>2</v>
      </c>
      <c r="H2" s="5"/>
      <c r="I2" s="2"/>
      <c r="J2" s="2"/>
      <c r="K2" s="2"/>
      <c r="L2" s="2"/>
      <c r="M2" s="18"/>
      <c r="N2" s="2"/>
      <c r="O2" s="18"/>
      <c r="P2" s="40"/>
    </row>
    <row r="3" spans="1:16" ht="24.75" thickBot="1" x14ac:dyDescent="0.3">
      <c r="A3" s="115"/>
      <c r="B3" s="6" t="s">
        <v>3</v>
      </c>
      <c r="C3" s="7" t="s">
        <v>4</v>
      </c>
      <c r="D3" s="7" t="s">
        <v>128</v>
      </c>
      <c r="E3" s="7" t="s">
        <v>124</v>
      </c>
      <c r="F3" s="7" t="s">
        <v>125</v>
      </c>
      <c r="G3" s="7" t="s">
        <v>6</v>
      </c>
      <c r="H3" s="7" t="s">
        <v>7</v>
      </c>
      <c r="I3" s="7" t="s">
        <v>116</v>
      </c>
      <c r="J3" s="7" t="s">
        <v>117</v>
      </c>
      <c r="K3" s="7" t="s">
        <v>118</v>
      </c>
      <c r="L3" s="7" t="s">
        <v>119</v>
      </c>
      <c r="M3" s="19" t="s">
        <v>120</v>
      </c>
      <c r="N3" s="50" t="s">
        <v>121</v>
      </c>
      <c r="O3" s="113" t="s">
        <v>122</v>
      </c>
      <c r="P3" s="114"/>
    </row>
    <row r="4" spans="1:16" ht="107.1" customHeight="1" x14ac:dyDescent="0.25">
      <c r="A4" s="115"/>
      <c r="B4" s="81" t="s">
        <v>42</v>
      </c>
      <c r="C4" s="83">
        <v>64</v>
      </c>
      <c r="D4" s="85" t="s">
        <v>9</v>
      </c>
      <c r="E4" s="41"/>
      <c r="F4" s="41"/>
      <c r="G4" s="85" t="s">
        <v>43</v>
      </c>
      <c r="H4" s="87">
        <v>48</v>
      </c>
      <c r="I4" s="89" t="s">
        <v>127</v>
      </c>
      <c r="J4" s="89"/>
      <c r="K4" s="89" t="s">
        <v>127</v>
      </c>
      <c r="L4" s="89"/>
      <c r="M4" s="89" t="s">
        <v>127</v>
      </c>
      <c r="N4" s="93"/>
      <c r="O4" s="111"/>
      <c r="P4" s="91"/>
    </row>
    <row r="5" spans="1:16" ht="15.75" thickBot="1" x14ac:dyDescent="0.3">
      <c r="A5" s="115"/>
      <c r="B5" s="82"/>
      <c r="C5" s="84"/>
      <c r="D5" s="86"/>
      <c r="E5" s="42"/>
      <c r="F5" s="42"/>
      <c r="G5" s="86"/>
      <c r="H5" s="88"/>
      <c r="I5" s="90"/>
      <c r="J5" s="90"/>
      <c r="K5" s="90"/>
      <c r="L5" s="90"/>
      <c r="M5" s="90"/>
      <c r="N5" s="94"/>
      <c r="O5" s="112"/>
      <c r="P5" s="92"/>
    </row>
    <row r="6" spans="1:16" ht="25.5" customHeight="1" thickBot="1" x14ac:dyDescent="0.3">
      <c r="A6" s="115"/>
      <c r="B6" s="8" t="s">
        <v>44</v>
      </c>
      <c r="C6" s="9">
        <v>16</v>
      </c>
      <c r="D6" s="9"/>
      <c r="E6" s="39"/>
      <c r="F6" s="39"/>
      <c r="G6" s="9"/>
      <c r="H6" s="9">
        <v>8</v>
      </c>
      <c r="I6" s="57"/>
      <c r="J6" s="9"/>
      <c r="K6" s="59">
        <v>43922</v>
      </c>
      <c r="L6" s="9"/>
      <c r="M6" s="57"/>
      <c r="N6" s="20"/>
      <c r="O6" s="109"/>
      <c r="P6" s="110"/>
    </row>
    <row r="7" spans="1:16" ht="24.75" thickBot="1" x14ac:dyDescent="0.3">
      <c r="A7" s="115"/>
      <c r="B7" s="8" t="s">
        <v>45</v>
      </c>
      <c r="C7" s="9">
        <v>16</v>
      </c>
      <c r="D7" s="9"/>
      <c r="E7" s="39"/>
      <c r="F7" s="39"/>
      <c r="G7" s="9"/>
      <c r="H7" s="9">
        <v>8</v>
      </c>
      <c r="I7" s="57"/>
      <c r="J7" s="9"/>
      <c r="K7" s="9"/>
      <c r="L7" s="9"/>
      <c r="M7" s="61">
        <v>43924</v>
      </c>
      <c r="N7" s="20"/>
      <c r="O7" s="109"/>
      <c r="P7" s="110"/>
    </row>
    <row r="8" spans="1:16" ht="24.75" thickBot="1" x14ac:dyDescent="0.3">
      <c r="A8" s="115"/>
      <c r="B8" s="8" t="s">
        <v>46</v>
      </c>
      <c r="C8" s="9">
        <v>16</v>
      </c>
      <c r="D8" s="9"/>
      <c r="E8" s="39"/>
      <c r="F8" s="39"/>
      <c r="G8" s="9"/>
      <c r="H8" s="9">
        <v>8</v>
      </c>
      <c r="I8" s="61">
        <v>43927</v>
      </c>
      <c r="J8" s="9"/>
      <c r="K8" s="57"/>
      <c r="L8" s="9"/>
      <c r="M8" s="9"/>
      <c r="N8" s="20"/>
      <c r="O8" s="109"/>
      <c r="P8" s="110"/>
    </row>
    <row r="9" spans="1:16" ht="24.75" thickBot="1" x14ac:dyDescent="0.3">
      <c r="A9" s="115"/>
      <c r="B9" s="8" t="s">
        <v>14</v>
      </c>
      <c r="C9" s="9">
        <v>16</v>
      </c>
      <c r="D9" s="9"/>
      <c r="E9" s="39"/>
      <c r="F9" s="39"/>
      <c r="G9" s="9"/>
      <c r="H9" s="9">
        <v>8</v>
      </c>
      <c r="I9" s="9"/>
      <c r="J9" s="9"/>
      <c r="K9" s="61">
        <v>43929</v>
      </c>
      <c r="L9" s="9"/>
      <c r="M9" s="57"/>
      <c r="N9" s="20"/>
      <c r="O9" s="109"/>
      <c r="P9" s="110"/>
    </row>
    <row r="10" spans="1:16" ht="48.75" thickBot="1" x14ac:dyDescent="0.3">
      <c r="A10" s="115"/>
      <c r="B10" s="10" t="s">
        <v>47</v>
      </c>
      <c r="C10" s="26">
        <v>40</v>
      </c>
      <c r="D10" s="12" t="s">
        <v>9</v>
      </c>
      <c r="E10" s="22"/>
      <c r="F10" s="22"/>
      <c r="G10" s="12" t="s">
        <v>43</v>
      </c>
      <c r="H10" s="13">
        <v>32</v>
      </c>
      <c r="I10" s="52" t="s">
        <v>127</v>
      </c>
      <c r="J10" s="52"/>
      <c r="K10" s="52" t="s">
        <v>127</v>
      </c>
      <c r="L10" s="52"/>
      <c r="M10" s="52" t="s">
        <v>127</v>
      </c>
      <c r="N10" s="21"/>
      <c r="O10" s="109"/>
      <c r="P10" s="110"/>
    </row>
    <row r="11" spans="1:16" ht="48.75" thickBot="1" x14ac:dyDescent="0.3">
      <c r="A11" s="115"/>
      <c r="B11" s="8" t="s">
        <v>48</v>
      </c>
      <c r="C11" s="9">
        <v>10</v>
      </c>
      <c r="D11" s="9"/>
      <c r="E11" s="39"/>
      <c r="F11" s="39"/>
      <c r="G11" s="9"/>
      <c r="H11" s="9">
        <v>8</v>
      </c>
      <c r="I11" s="9"/>
      <c r="J11" s="9"/>
      <c r="K11" s="9"/>
      <c r="L11" s="9"/>
      <c r="M11" s="61">
        <v>43931</v>
      </c>
      <c r="N11" s="20"/>
      <c r="O11" s="109"/>
      <c r="P11" s="110"/>
    </row>
    <row r="12" spans="1:16" ht="15.75" thickBot="1" x14ac:dyDescent="0.3">
      <c r="A12" s="115"/>
      <c r="B12" s="8" t="s">
        <v>49</v>
      </c>
      <c r="C12" s="9">
        <v>10</v>
      </c>
      <c r="D12" s="9"/>
      <c r="E12" s="39"/>
      <c r="F12" s="39"/>
      <c r="G12" s="9"/>
      <c r="H12" s="9">
        <v>8</v>
      </c>
      <c r="I12" s="61">
        <v>43934</v>
      </c>
      <c r="J12" s="9"/>
      <c r="K12" s="9"/>
      <c r="L12" s="9"/>
      <c r="M12" s="9"/>
      <c r="N12" s="20"/>
      <c r="O12" s="109"/>
      <c r="P12" s="110"/>
    </row>
    <row r="13" spans="1:16" ht="15.75" thickBot="1" x14ac:dyDescent="0.3">
      <c r="A13" s="115"/>
      <c r="B13" s="8" t="s">
        <v>50</v>
      </c>
      <c r="C13" s="9">
        <v>8</v>
      </c>
      <c r="D13" s="9"/>
      <c r="E13" s="39"/>
      <c r="F13" s="39"/>
      <c r="G13" s="9"/>
      <c r="H13" s="9">
        <v>8</v>
      </c>
      <c r="I13" s="9"/>
      <c r="J13" s="9"/>
      <c r="K13" s="61">
        <v>43936</v>
      </c>
      <c r="L13" s="9"/>
      <c r="M13" s="9"/>
      <c r="N13" s="20"/>
      <c r="O13" s="109"/>
      <c r="P13" s="110"/>
    </row>
    <row r="14" spans="1:16" ht="24.75" thickBot="1" x14ac:dyDescent="0.3">
      <c r="A14" s="115"/>
      <c r="B14" s="8" t="s">
        <v>51</v>
      </c>
      <c r="C14" s="9">
        <v>12</v>
      </c>
      <c r="D14" s="9"/>
      <c r="E14" s="39"/>
      <c r="F14" s="39"/>
      <c r="G14" s="9"/>
      <c r="H14" s="9">
        <v>8</v>
      </c>
      <c r="I14" s="9"/>
      <c r="J14" s="9"/>
      <c r="K14" s="9"/>
      <c r="L14" s="9"/>
      <c r="M14" s="61">
        <v>43938</v>
      </c>
      <c r="N14" s="20"/>
      <c r="O14" s="109"/>
      <c r="P14" s="110"/>
    </row>
    <row r="15" spans="1:16" ht="57.95" customHeight="1" x14ac:dyDescent="0.25">
      <c r="A15" s="115"/>
      <c r="B15" s="95" t="s">
        <v>52</v>
      </c>
      <c r="C15" s="83">
        <v>24</v>
      </c>
      <c r="D15" s="97" t="s">
        <v>9</v>
      </c>
      <c r="E15" s="43"/>
      <c r="F15" s="43"/>
      <c r="G15" s="97" t="s">
        <v>43</v>
      </c>
      <c r="H15" s="87">
        <v>24</v>
      </c>
      <c r="I15" s="89" t="s">
        <v>127</v>
      </c>
      <c r="J15" s="89"/>
      <c r="K15" s="89" t="s">
        <v>127</v>
      </c>
      <c r="L15" s="89"/>
      <c r="M15" s="89" t="s">
        <v>127</v>
      </c>
      <c r="N15" s="93"/>
      <c r="O15" s="118"/>
      <c r="P15" s="119"/>
    </row>
    <row r="16" spans="1:16" ht="15.75" thickBot="1" x14ac:dyDescent="0.3">
      <c r="A16" s="115"/>
      <c r="B16" s="96"/>
      <c r="C16" s="84"/>
      <c r="D16" s="98"/>
      <c r="E16" s="44"/>
      <c r="F16" s="44"/>
      <c r="G16" s="98"/>
      <c r="H16" s="88"/>
      <c r="I16" s="90"/>
      <c r="J16" s="90"/>
      <c r="K16" s="90"/>
      <c r="L16" s="90"/>
      <c r="M16" s="90"/>
      <c r="N16" s="94"/>
      <c r="O16" s="120"/>
      <c r="P16" s="121"/>
    </row>
    <row r="17" spans="1:16" ht="24.75" thickBot="1" x14ac:dyDescent="0.3">
      <c r="A17" s="115"/>
      <c r="B17" s="8" t="s">
        <v>53</v>
      </c>
      <c r="C17" s="9">
        <v>6</v>
      </c>
      <c r="D17" s="9"/>
      <c r="E17" s="39"/>
      <c r="F17" s="39"/>
      <c r="G17" s="9"/>
      <c r="H17" s="9">
        <v>8</v>
      </c>
      <c r="I17" s="61">
        <v>43941</v>
      </c>
      <c r="J17" s="9"/>
      <c r="K17" s="9"/>
      <c r="L17" s="9"/>
      <c r="M17" s="9"/>
      <c r="N17" s="20"/>
      <c r="O17" s="109"/>
      <c r="P17" s="110"/>
    </row>
    <row r="18" spans="1:16" ht="24.75" thickBot="1" x14ac:dyDescent="0.3">
      <c r="A18" s="115"/>
      <c r="B18" s="8" t="s">
        <v>54</v>
      </c>
      <c r="C18" s="9">
        <v>8</v>
      </c>
      <c r="D18" s="9"/>
      <c r="E18" s="39"/>
      <c r="F18" s="39"/>
      <c r="G18" s="9"/>
      <c r="H18" s="9">
        <v>8</v>
      </c>
      <c r="I18" s="9"/>
      <c r="J18" s="9"/>
      <c r="K18" s="61">
        <v>43912</v>
      </c>
      <c r="L18" s="9"/>
      <c r="M18" s="9"/>
      <c r="N18" s="20"/>
      <c r="O18" s="109"/>
      <c r="P18" s="110"/>
    </row>
    <row r="19" spans="1:16" ht="15.75" thickBot="1" x14ac:dyDescent="0.3">
      <c r="A19" s="115"/>
      <c r="B19" s="8" t="s">
        <v>55</v>
      </c>
      <c r="C19" s="9">
        <v>8</v>
      </c>
      <c r="D19" s="9"/>
      <c r="E19" s="39"/>
      <c r="F19" s="39"/>
      <c r="G19" s="9"/>
      <c r="H19" s="9">
        <v>8</v>
      </c>
      <c r="I19" s="9"/>
      <c r="J19" s="9"/>
      <c r="K19" s="9"/>
      <c r="L19" s="9"/>
      <c r="M19" s="61">
        <v>43914</v>
      </c>
      <c r="N19" s="20"/>
      <c r="O19" s="109"/>
      <c r="P19" s="110"/>
    </row>
    <row r="20" spans="1:16" ht="24.75" thickBot="1" x14ac:dyDescent="0.3">
      <c r="A20" s="115"/>
      <c r="B20" s="8" t="s">
        <v>56</v>
      </c>
      <c r="C20" s="9">
        <v>6</v>
      </c>
      <c r="D20" s="9"/>
      <c r="E20" s="39"/>
      <c r="F20" s="39"/>
      <c r="G20" s="9"/>
      <c r="H20" s="9">
        <v>8</v>
      </c>
      <c r="I20" s="61">
        <v>43948</v>
      </c>
      <c r="J20" s="9"/>
      <c r="K20" s="9"/>
      <c r="L20" s="9"/>
      <c r="M20" s="9"/>
      <c r="N20" s="20"/>
      <c r="O20" s="109"/>
      <c r="P20" s="110"/>
    </row>
    <row r="21" spans="1:16" ht="36.75" thickBot="1" x14ac:dyDescent="0.3">
      <c r="A21" s="115"/>
      <c r="B21" s="8" t="s">
        <v>57</v>
      </c>
      <c r="C21" s="9">
        <v>4</v>
      </c>
      <c r="D21" s="9"/>
      <c r="E21" s="39"/>
      <c r="F21" s="39"/>
      <c r="G21" s="9"/>
      <c r="H21" s="9">
        <v>8</v>
      </c>
      <c r="I21" s="9"/>
      <c r="J21" s="9"/>
      <c r="K21" s="61">
        <v>43950</v>
      </c>
      <c r="L21" s="9"/>
      <c r="M21" s="9"/>
      <c r="N21" s="20"/>
      <c r="O21" s="109"/>
      <c r="P21" s="110"/>
    </row>
    <row r="22" spans="1:16" ht="59.1" customHeight="1" x14ac:dyDescent="0.25">
      <c r="A22" s="115"/>
      <c r="B22" s="81" t="s">
        <v>58</v>
      </c>
      <c r="C22" s="83">
        <v>16</v>
      </c>
      <c r="D22" s="97" t="s">
        <v>9</v>
      </c>
      <c r="E22" s="43"/>
      <c r="F22" s="43"/>
      <c r="G22" s="97" t="s">
        <v>27</v>
      </c>
      <c r="H22" s="87">
        <v>24</v>
      </c>
      <c r="I22" s="89" t="s">
        <v>127</v>
      </c>
      <c r="J22" s="89"/>
      <c r="K22" s="89" t="s">
        <v>127</v>
      </c>
      <c r="L22" s="89"/>
      <c r="M22" s="89" t="s">
        <v>127</v>
      </c>
      <c r="N22" s="93"/>
      <c r="O22" s="118"/>
      <c r="P22" s="119"/>
    </row>
    <row r="23" spans="1:16" ht="15.75" thickBot="1" x14ac:dyDescent="0.3">
      <c r="A23" s="115"/>
      <c r="B23" s="82"/>
      <c r="C23" s="84"/>
      <c r="D23" s="98"/>
      <c r="E23" s="44"/>
      <c r="F23" s="44"/>
      <c r="G23" s="98"/>
      <c r="H23" s="88"/>
      <c r="I23" s="90"/>
      <c r="J23" s="90"/>
      <c r="K23" s="90"/>
      <c r="L23" s="90"/>
      <c r="M23" s="90"/>
      <c r="N23" s="94"/>
      <c r="O23" s="120"/>
      <c r="P23" s="121"/>
    </row>
    <row r="24" spans="1:16" ht="24.75" thickBot="1" x14ac:dyDescent="0.3">
      <c r="A24" s="115"/>
      <c r="B24" s="8" t="s">
        <v>59</v>
      </c>
      <c r="C24" s="9">
        <v>4</v>
      </c>
      <c r="D24" s="9"/>
      <c r="E24" s="39"/>
      <c r="F24" s="39"/>
      <c r="G24" s="9"/>
      <c r="H24" s="9">
        <v>8</v>
      </c>
      <c r="I24" s="57"/>
      <c r="J24" s="9"/>
      <c r="K24" s="9"/>
      <c r="L24" s="9"/>
      <c r="M24" s="61">
        <v>43952</v>
      </c>
      <c r="N24" s="20"/>
      <c r="O24" s="109"/>
      <c r="P24" s="110"/>
    </row>
    <row r="25" spans="1:16" ht="15.75" thickBot="1" x14ac:dyDescent="0.3">
      <c r="A25" s="115"/>
      <c r="B25" s="8" t="s">
        <v>60</v>
      </c>
      <c r="C25" s="9">
        <v>6</v>
      </c>
      <c r="D25" s="9"/>
      <c r="E25" s="39"/>
      <c r="F25" s="39"/>
      <c r="G25" s="9"/>
      <c r="H25" s="9">
        <v>8</v>
      </c>
      <c r="I25" s="61">
        <v>43955</v>
      </c>
      <c r="J25" s="9"/>
      <c r="K25" s="57"/>
      <c r="L25" s="9"/>
      <c r="M25" s="9"/>
      <c r="N25" s="20"/>
      <c r="O25" s="109"/>
      <c r="P25" s="110"/>
    </row>
    <row r="26" spans="1:16" ht="24.75" thickBot="1" x14ac:dyDescent="0.3">
      <c r="A26" s="115"/>
      <c r="B26" s="8" t="s">
        <v>61</v>
      </c>
      <c r="C26" s="9">
        <v>4</v>
      </c>
      <c r="D26" s="9"/>
      <c r="E26" s="39"/>
      <c r="F26" s="39"/>
      <c r="G26" s="9"/>
      <c r="H26" s="9">
        <v>8</v>
      </c>
      <c r="I26" s="9"/>
      <c r="J26" s="9"/>
      <c r="K26" s="61">
        <v>43957</v>
      </c>
      <c r="L26" s="9"/>
      <c r="M26" s="9"/>
      <c r="N26" s="20"/>
      <c r="O26" s="109"/>
      <c r="P26" s="110"/>
    </row>
    <row r="27" spans="1:16" ht="24.75" thickBot="1" x14ac:dyDescent="0.3">
      <c r="A27" s="115"/>
      <c r="B27" s="8" t="s">
        <v>62</v>
      </c>
      <c r="C27" s="9">
        <v>2</v>
      </c>
      <c r="D27" s="9"/>
      <c r="E27" s="39"/>
      <c r="F27" s="39"/>
      <c r="G27" s="9"/>
      <c r="H27" s="9">
        <v>8</v>
      </c>
      <c r="I27" s="9"/>
      <c r="J27" s="9"/>
      <c r="K27" s="9"/>
      <c r="L27" s="9"/>
      <c r="M27" s="61">
        <v>43959</v>
      </c>
      <c r="N27" s="20"/>
      <c r="O27" s="109"/>
      <c r="P27" s="110"/>
    </row>
    <row r="28" spans="1:16" ht="24.75" thickBot="1" x14ac:dyDescent="0.3">
      <c r="A28" s="115"/>
      <c r="B28" s="10" t="s">
        <v>63</v>
      </c>
      <c r="C28" s="11">
        <v>8</v>
      </c>
      <c r="D28" s="12" t="s">
        <v>9</v>
      </c>
      <c r="E28" s="22"/>
      <c r="F28" s="22"/>
      <c r="G28" s="12" t="s">
        <v>27</v>
      </c>
      <c r="H28" s="13">
        <v>16</v>
      </c>
      <c r="I28" s="52" t="s">
        <v>127</v>
      </c>
      <c r="J28" s="52"/>
      <c r="K28" s="52" t="s">
        <v>127</v>
      </c>
      <c r="L28" s="52"/>
      <c r="M28" s="52" t="s">
        <v>127</v>
      </c>
      <c r="N28" s="21"/>
      <c r="O28" s="109"/>
      <c r="P28" s="110"/>
    </row>
    <row r="29" spans="1:16" ht="24.75" thickBot="1" x14ac:dyDescent="0.3">
      <c r="A29" s="115"/>
      <c r="B29" s="8" t="s">
        <v>64</v>
      </c>
      <c r="C29" s="9">
        <v>2</v>
      </c>
      <c r="D29" s="9"/>
      <c r="E29" s="39"/>
      <c r="F29" s="39"/>
      <c r="G29" s="9"/>
      <c r="H29" s="9">
        <v>4</v>
      </c>
      <c r="I29" s="61">
        <v>43962</v>
      </c>
      <c r="J29" s="9"/>
      <c r="K29" s="9"/>
      <c r="L29" s="9"/>
      <c r="M29" s="9"/>
      <c r="N29" s="20"/>
      <c r="O29" s="109"/>
      <c r="P29" s="110"/>
    </row>
    <row r="30" spans="1:16" ht="24.75" thickBot="1" x14ac:dyDescent="0.3">
      <c r="A30" s="115"/>
      <c r="B30" s="8" t="s">
        <v>65</v>
      </c>
      <c r="C30" s="9">
        <v>2</v>
      </c>
      <c r="D30" s="9"/>
      <c r="E30" s="39"/>
      <c r="F30" s="39"/>
      <c r="G30" s="9"/>
      <c r="H30" s="9">
        <v>4</v>
      </c>
      <c r="I30" s="9"/>
      <c r="J30" s="9"/>
      <c r="K30" s="61">
        <v>43964</v>
      </c>
      <c r="L30" s="9"/>
      <c r="M30" s="9"/>
      <c r="N30" s="20"/>
      <c r="O30" s="109"/>
      <c r="P30" s="110"/>
    </row>
    <row r="31" spans="1:16" ht="24.75" thickBot="1" x14ac:dyDescent="0.3">
      <c r="A31" s="115"/>
      <c r="B31" s="8" t="s">
        <v>66</v>
      </c>
      <c r="C31" s="9">
        <v>2</v>
      </c>
      <c r="D31" s="9"/>
      <c r="E31" s="39"/>
      <c r="F31" s="39"/>
      <c r="G31" s="9"/>
      <c r="H31" s="9">
        <v>4</v>
      </c>
      <c r="I31" s="9"/>
      <c r="J31" s="9"/>
      <c r="K31" s="9"/>
      <c r="L31" s="9"/>
      <c r="M31" s="61">
        <v>43966</v>
      </c>
      <c r="N31" s="20"/>
      <c r="O31" s="109"/>
      <c r="P31" s="110"/>
    </row>
    <row r="32" spans="1:16" ht="24.75" thickBot="1" x14ac:dyDescent="0.3">
      <c r="A32" s="115"/>
      <c r="B32" s="8" t="s">
        <v>67</v>
      </c>
      <c r="C32" s="9">
        <v>2</v>
      </c>
      <c r="D32" s="9"/>
      <c r="E32" s="39"/>
      <c r="F32" s="39"/>
      <c r="G32" s="9"/>
      <c r="H32" s="9">
        <v>4</v>
      </c>
      <c r="I32" s="61">
        <v>43969</v>
      </c>
      <c r="J32" s="9"/>
      <c r="K32" s="9"/>
      <c r="L32" s="9"/>
      <c r="M32" s="9"/>
      <c r="N32" s="20"/>
      <c r="O32" s="109"/>
      <c r="P32" s="110"/>
    </row>
    <row r="33" spans="1:16" ht="24.75" thickBot="1" x14ac:dyDescent="0.3">
      <c r="A33" s="115"/>
      <c r="B33" s="149" t="s">
        <v>157</v>
      </c>
      <c r="C33" s="150">
        <v>5</v>
      </c>
      <c r="D33" s="151" t="s">
        <v>9</v>
      </c>
      <c r="E33" s="150"/>
      <c r="F33" s="150"/>
      <c r="G33" s="150"/>
      <c r="H33" s="150">
        <v>5</v>
      </c>
      <c r="I33" s="60"/>
      <c r="J33" s="150"/>
      <c r="K33" s="152">
        <v>43971</v>
      </c>
      <c r="L33" s="150"/>
      <c r="M33" s="150"/>
      <c r="N33" s="153"/>
      <c r="O33" s="154" t="s">
        <v>158</v>
      </c>
      <c r="P33" s="66"/>
    </row>
    <row r="34" spans="1:16" ht="24.75" thickBot="1" x14ac:dyDescent="0.3">
      <c r="A34" s="115"/>
      <c r="B34" s="149" t="s">
        <v>155</v>
      </c>
      <c r="C34" s="150">
        <v>10</v>
      </c>
      <c r="D34" s="151" t="s">
        <v>9</v>
      </c>
      <c r="E34" s="150"/>
      <c r="F34" s="150"/>
      <c r="G34" s="150"/>
      <c r="H34" s="150">
        <v>10</v>
      </c>
      <c r="I34" s="152">
        <v>43974</v>
      </c>
      <c r="J34" s="150"/>
      <c r="K34" s="152"/>
      <c r="L34" s="150"/>
      <c r="M34" s="152"/>
      <c r="N34" s="153"/>
      <c r="O34" s="154" t="s">
        <v>156</v>
      </c>
      <c r="P34" s="66"/>
    </row>
    <row r="35" spans="1:16" ht="15.75" thickBot="1" x14ac:dyDescent="0.3">
      <c r="A35" s="115"/>
      <c r="B35" s="15" t="s">
        <v>39</v>
      </c>
      <c r="C35" s="16">
        <v>162</v>
      </c>
      <c r="D35" s="17"/>
      <c r="E35" s="17"/>
      <c r="F35" s="17"/>
      <c r="G35" s="17"/>
      <c r="H35" s="16">
        <v>154</v>
      </c>
      <c r="I35" s="17"/>
      <c r="J35" s="17"/>
      <c r="K35" s="17"/>
      <c r="L35" s="17"/>
      <c r="M35" s="17"/>
      <c r="N35" s="23"/>
      <c r="O35" s="122"/>
      <c r="P35" s="123"/>
    </row>
    <row r="36" spans="1:16" x14ac:dyDescent="0.25">
      <c r="A36" s="115"/>
      <c r="B36" s="99" t="s">
        <v>40</v>
      </c>
      <c r="C36" s="101">
        <v>165</v>
      </c>
      <c r="D36" s="103"/>
      <c r="E36" s="45"/>
      <c r="F36" s="45"/>
      <c r="G36" s="103"/>
      <c r="H36" s="103"/>
      <c r="I36" s="103"/>
      <c r="J36" s="103"/>
      <c r="K36" s="103"/>
      <c r="L36" s="103"/>
      <c r="M36" s="103"/>
      <c r="N36" s="79"/>
      <c r="O36" s="116"/>
      <c r="P36" s="79"/>
    </row>
    <row r="37" spans="1:16" ht="15.75" thickBot="1" x14ac:dyDescent="0.3">
      <c r="A37" s="115"/>
      <c r="B37" s="100"/>
      <c r="C37" s="102"/>
      <c r="D37" s="104"/>
      <c r="E37" s="46"/>
      <c r="F37" s="46"/>
      <c r="G37" s="104"/>
      <c r="H37" s="104"/>
      <c r="I37" s="104"/>
      <c r="J37" s="104"/>
      <c r="K37" s="104"/>
      <c r="L37" s="104"/>
      <c r="M37" s="104"/>
      <c r="N37" s="80"/>
      <c r="O37" s="117"/>
      <c r="P37" s="80"/>
    </row>
  </sheetData>
  <mergeCells count="74">
    <mergeCell ref="K36:K37"/>
    <mergeCell ref="L36:L37"/>
    <mergeCell ref="M36:M37"/>
    <mergeCell ref="N36:N37"/>
    <mergeCell ref="B22:B23"/>
    <mergeCell ref="C22:C23"/>
    <mergeCell ref="D22:D23"/>
    <mergeCell ref="I36:I37"/>
    <mergeCell ref="J36:J37"/>
    <mergeCell ref="B36:B37"/>
    <mergeCell ref="C36:C37"/>
    <mergeCell ref="D36:D37"/>
    <mergeCell ref="G36:G37"/>
    <mergeCell ref="H36:H37"/>
    <mergeCell ref="I15:I16"/>
    <mergeCell ref="I22:I23"/>
    <mergeCell ref="J15:J16"/>
    <mergeCell ref="M22:M23"/>
    <mergeCell ref="N22:N23"/>
    <mergeCell ref="J22:J23"/>
    <mergeCell ref="K22:K23"/>
    <mergeCell ref="L22:L23"/>
    <mergeCell ref="G22:G23"/>
    <mergeCell ref="H22:H23"/>
    <mergeCell ref="B15:B16"/>
    <mergeCell ref="C15:C16"/>
    <mergeCell ref="D15:D16"/>
    <mergeCell ref="G15:G16"/>
    <mergeCell ref="H15:H16"/>
    <mergeCell ref="K4:K5"/>
    <mergeCell ref="L4:L5"/>
    <mergeCell ref="M4:M5"/>
    <mergeCell ref="N4:N5"/>
    <mergeCell ref="N15:N16"/>
    <mergeCell ref="M15:M16"/>
    <mergeCell ref="K15:K16"/>
    <mergeCell ref="L15:L16"/>
    <mergeCell ref="D4:D5"/>
    <mergeCell ref="G4:G5"/>
    <mergeCell ref="H4:H5"/>
    <mergeCell ref="I4:I5"/>
    <mergeCell ref="J4:J5"/>
    <mergeCell ref="A1:A37"/>
    <mergeCell ref="O3:P3"/>
    <mergeCell ref="O4:P5"/>
    <mergeCell ref="O6:P6"/>
    <mergeCell ref="O7:P7"/>
    <mergeCell ref="O8:P8"/>
    <mergeCell ref="O9:P9"/>
    <mergeCell ref="O10:P10"/>
    <mergeCell ref="O11:P11"/>
    <mergeCell ref="O12:P12"/>
    <mergeCell ref="O13:P13"/>
    <mergeCell ref="O14:P14"/>
    <mergeCell ref="O17:P17"/>
    <mergeCell ref="O18:P18"/>
    <mergeCell ref="B4:B5"/>
    <mergeCell ref="C4:C5"/>
    <mergeCell ref="O36:P37"/>
    <mergeCell ref="O15:P16"/>
    <mergeCell ref="O30:P30"/>
    <mergeCell ref="O31:P31"/>
    <mergeCell ref="O32:P32"/>
    <mergeCell ref="O35:P35"/>
    <mergeCell ref="O25:P25"/>
    <mergeCell ref="O26:P26"/>
    <mergeCell ref="O27:P27"/>
    <mergeCell ref="O28:P28"/>
    <mergeCell ref="O29:P29"/>
    <mergeCell ref="O19:P19"/>
    <mergeCell ref="O20:P20"/>
    <mergeCell ref="O21:P21"/>
    <mergeCell ref="O22:P23"/>
    <mergeCell ref="O24:P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10" workbookViewId="0">
      <selection activeCell="B4" activeCellId="5" sqref="B30 B26 B19:B20 B13:B14 B9 B4:B5"/>
    </sheetView>
  </sheetViews>
  <sheetFormatPr baseColWidth="10" defaultRowHeight="15" x14ac:dyDescent="0.25"/>
  <cols>
    <col min="2" max="2" width="19.85546875" customWidth="1"/>
    <col min="4" max="4" width="10.5703125" bestFit="1" customWidth="1"/>
    <col min="5" max="5" width="22.28515625" bestFit="1" customWidth="1"/>
    <col min="6" max="6" width="16.5703125" bestFit="1" customWidth="1"/>
    <col min="7" max="7" width="25.85546875" bestFit="1" customWidth="1"/>
    <col min="8" max="8" width="16.5703125" bestFit="1" customWidth="1"/>
    <col min="13" max="13" width="13.5703125" customWidth="1"/>
    <col min="14" max="14" width="26.42578125" customWidth="1"/>
    <col min="15" max="15" width="22.140625" customWidth="1"/>
  </cols>
  <sheetData>
    <row r="1" spans="1:16" ht="29.25" customHeight="1" thickBot="1" x14ac:dyDescent="0.3">
      <c r="A1" s="115"/>
      <c r="E1" s="55" t="s">
        <v>133</v>
      </c>
      <c r="F1" s="56">
        <v>43969</v>
      </c>
      <c r="G1" s="55" t="s">
        <v>134</v>
      </c>
      <c r="H1" s="56">
        <v>44005</v>
      </c>
    </row>
    <row r="2" spans="1:16" ht="19.5" thickBot="1" x14ac:dyDescent="0.3">
      <c r="A2" s="115"/>
      <c r="B2" s="1" t="s">
        <v>0</v>
      </c>
      <c r="C2" s="2"/>
      <c r="D2" s="24" t="s">
        <v>68</v>
      </c>
      <c r="E2" s="24"/>
      <c r="F2" s="24"/>
      <c r="G2" s="25" t="s">
        <v>2</v>
      </c>
      <c r="H2" s="5"/>
      <c r="I2" s="2"/>
      <c r="J2" s="2"/>
      <c r="K2" s="2"/>
      <c r="L2" s="2"/>
      <c r="M2" s="49"/>
      <c r="N2" s="2"/>
      <c r="O2" s="18"/>
      <c r="P2" s="40"/>
    </row>
    <row r="3" spans="1:16" ht="36.6" customHeight="1" thickBot="1" x14ac:dyDescent="0.3">
      <c r="A3" s="115"/>
      <c r="B3" s="6" t="s">
        <v>3</v>
      </c>
      <c r="C3" s="7" t="s">
        <v>4</v>
      </c>
      <c r="D3" s="7" t="s">
        <v>123</v>
      </c>
      <c r="E3" s="7" t="s">
        <v>124</v>
      </c>
      <c r="F3" s="7" t="s">
        <v>125</v>
      </c>
      <c r="G3" s="7" t="s">
        <v>6</v>
      </c>
      <c r="H3" s="7" t="s">
        <v>7</v>
      </c>
      <c r="I3" s="7" t="s">
        <v>129</v>
      </c>
      <c r="J3" s="7" t="s">
        <v>117</v>
      </c>
      <c r="K3" s="7" t="s">
        <v>118</v>
      </c>
      <c r="L3" s="48" t="s">
        <v>130</v>
      </c>
      <c r="M3" s="50" t="s">
        <v>131</v>
      </c>
      <c r="N3" s="7" t="s">
        <v>121</v>
      </c>
      <c r="O3" s="113" t="s">
        <v>122</v>
      </c>
      <c r="P3" s="114"/>
    </row>
    <row r="4" spans="1:16" ht="76.5" customHeight="1" x14ac:dyDescent="0.25">
      <c r="A4" s="115"/>
      <c r="B4" s="81" t="s">
        <v>69</v>
      </c>
      <c r="C4" s="83">
        <v>30</v>
      </c>
      <c r="D4" s="85" t="s">
        <v>9</v>
      </c>
      <c r="E4" s="41"/>
      <c r="F4" s="41"/>
      <c r="G4" s="85" t="s">
        <v>27</v>
      </c>
      <c r="H4" s="87">
        <v>24</v>
      </c>
      <c r="I4" s="89" t="s">
        <v>127</v>
      </c>
      <c r="J4" s="89"/>
      <c r="K4" s="89" t="s">
        <v>127</v>
      </c>
      <c r="L4" s="89"/>
      <c r="M4" s="126" t="s">
        <v>127</v>
      </c>
      <c r="N4" s="93"/>
      <c r="O4" s="111"/>
      <c r="P4" s="91"/>
    </row>
    <row r="5" spans="1:16" ht="15.75" thickBot="1" x14ac:dyDescent="0.3">
      <c r="A5" s="115"/>
      <c r="B5" s="82"/>
      <c r="C5" s="84"/>
      <c r="D5" s="86"/>
      <c r="E5" s="42"/>
      <c r="F5" s="42"/>
      <c r="G5" s="86"/>
      <c r="H5" s="88"/>
      <c r="I5" s="90"/>
      <c r="J5" s="90"/>
      <c r="K5" s="90"/>
      <c r="L5" s="90"/>
      <c r="M5" s="90"/>
      <c r="N5" s="94"/>
      <c r="O5" s="112"/>
      <c r="P5" s="92"/>
    </row>
    <row r="6" spans="1:16" ht="24.75" thickBot="1" x14ac:dyDescent="0.3">
      <c r="A6" s="115"/>
      <c r="B6" s="8" t="s">
        <v>70</v>
      </c>
      <c r="C6" s="9">
        <v>10</v>
      </c>
      <c r="D6" s="9"/>
      <c r="E6" s="39"/>
      <c r="F6" s="39"/>
      <c r="G6" s="9">
        <v>8</v>
      </c>
      <c r="H6" s="9"/>
      <c r="I6" s="9"/>
      <c r="J6" s="9"/>
      <c r="K6" s="59">
        <v>43971</v>
      </c>
      <c r="L6" s="9"/>
      <c r="M6" s="39"/>
      <c r="N6" s="20"/>
      <c r="O6" s="109"/>
      <c r="P6" s="110"/>
    </row>
    <row r="7" spans="1:16" ht="24.75" thickBot="1" x14ac:dyDescent="0.3">
      <c r="A7" s="115"/>
      <c r="B7" s="8" t="s">
        <v>71</v>
      </c>
      <c r="C7" s="9">
        <v>10</v>
      </c>
      <c r="D7" s="9"/>
      <c r="E7" s="39"/>
      <c r="F7" s="39"/>
      <c r="G7" s="9">
        <v>8</v>
      </c>
      <c r="H7" s="9"/>
      <c r="I7" s="9"/>
      <c r="J7" s="9"/>
      <c r="K7" s="9"/>
      <c r="L7" s="9"/>
      <c r="M7" s="59">
        <v>43973</v>
      </c>
      <c r="N7" s="20"/>
      <c r="O7" s="109"/>
      <c r="P7" s="110"/>
    </row>
    <row r="8" spans="1:16" ht="24.75" thickBot="1" x14ac:dyDescent="0.3">
      <c r="A8" s="115"/>
      <c r="B8" s="8" t="s">
        <v>72</v>
      </c>
      <c r="C8" s="9">
        <v>10</v>
      </c>
      <c r="D8" s="9"/>
      <c r="E8" s="39"/>
      <c r="F8" s="39"/>
      <c r="G8" s="9">
        <v>8</v>
      </c>
      <c r="H8" s="57"/>
      <c r="I8" s="59">
        <v>43976</v>
      </c>
      <c r="J8" s="9"/>
      <c r="K8" s="9"/>
      <c r="L8" s="9"/>
      <c r="M8" s="39"/>
      <c r="N8" s="20"/>
      <c r="O8" s="109"/>
      <c r="P8" s="110"/>
    </row>
    <row r="9" spans="1:16" ht="72.75" thickBot="1" x14ac:dyDescent="0.3">
      <c r="A9" s="115"/>
      <c r="B9" s="10" t="s">
        <v>73</v>
      </c>
      <c r="C9" s="11">
        <v>26</v>
      </c>
      <c r="D9" s="12" t="s">
        <v>9</v>
      </c>
      <c r="E9" s="22"/>
      <c r="F9" s="22"/>
      <c r="G9" s="12" t="s">
        <v>27</v>
      </c>
      <c r="H9" s="53">
        <v>24</v>
      </c>
      <c r="I9" s="51" t="s">
        <v>127</v>
      </c>
      <c r="J9" s="51"/>
      <c r="K9" s="51" t="s">
        <v>126</v>
      </c>
      <c r="L9" s="51"/>
      <c r="M9" s="51" t="s">
        <v>127</v>
      </c>
      <c r="N9" s="21"/>
      <c r="O9" s="107"/>
      <c r="P9" s="108"/>
    </row>
    <row r="10" spans="1:16" ht="15.75" thickBot="1" x14ac:dyDescent="0.3">
      <c r="A10" s="115"/>
      <c r="B10" s="8" t="s">
        <v>74</v>
      </c>
      <c r="C10" s="9">
        <v>10</v>
      </c>
      <c r="D10" s="9"/>
      <c r="E10" s="39"/>
      <c r="F10" s="39"/>
      <c r="G10" s="9">
        <v>8</v>
      </c>
      <c r="H10" s="9"/>
      <c r="I10" s="9"/>
      <c r="J10" s="57"/>
      <c r="K10" s="59">
        <v>43978</v>
      </c>
      <c r="L10" s="9"/>
      <c r="M10" s="9"/>
      <c r="N10" s="39"/>
      <c r="O10" s="109"/>
      <c r="P10" s="110"/>
    </row>
    <row r="11" spans="1:16" ht="24.75" thickBot="1" x14ac:dyDescent="0.3">
      <c r="A11" s="115"/>
      <c r="B11" s="8" t="s">
        <v>75</v>
      </c>
      <c r="C11" s="9">
        <v>8</v>
      </c>
      <c r="D11" s="9"/>
      <c r="E11" s="39"/>
      <c r="F11" s="39"/>
      <c r="G11" s="9">
        <v>8</v>
      </c>
      <c r="H11" s="9"/>
      <c r="I11" s="9"/>
      <c r="J11" s="9"/>
      <c r="K11" s="9"/>
      <c r="L11" s="9"/>
      <c r="M11" s="59">
        <v>43980</v>
      </c>
      <c r="N11" s="20"/>
      <c r="O11" s="109"/>
      <c r="P11" s="110"/>
    </row>
    <row r="12" spans="1:16" ht="15.75" thickBot="1" x14ac:dyDescent="0.3">
      <c r="A12" s="115"/>
      <c r="B12" s="8" t="s">
        <v>76</v>
      </c>
      <c r="C12" s="9">
        <v>8</v>
      </c>
      <c r="D12" s="9"/>
      <c r="E12" s="39"/>
      <c r="F12" s="39"/>
      <c r="G12" s="9">
        <v>8</v>
      </c>
      <c r="H12" s="57"/>
      <c r="I12" s="59">
        <v>43983</v>
      </c>
      <c r="J12" s="9"/>
      <c r="K12" s="9"/>
      <c r="L12" s="9"/>
      <c r="M12" s="9"/>
      <c r="N12" s="20"/>
      <c r="O12" s="109"/>
      <c r="P12" s="110"/>
    </row>
    <row r="13" spans="1:16" ht="75" customHeight="1" x14ac:dyDescent="0.25">
      <c r="A13" s="115"/>
      <c r="B13" s="81" t="s">
        <v>77</v>
      </c>
      <c r="C13" s="27"/>
      <c r="D13" s="97" t="s">
        <v>9</v>
      </c>
      <c r="E13" s="43"/>
      <c r="F13" s="43"/>
      <c r="G13" s="97" t="s">
        <v>27</v>
      </c>
      <c r="H13" s="87">
        <v>32</v>
      </c>
      <c r="I13" s="89" t="s">
        <v>126</v>
      </c>
      <c r="J13" s="124"/>
      <c r="K13" s="89" t="s">
        <v>126</v>
      </c>
      <c r="L13" s="124"/>
      <c r="M13" s="89" t="s">
        <v>127</v>
      </c>
      <c r="N13" s="93"/>
      <c r="O13" s="105"/>
      <c r="P13" s="93"/>
    </row>
    <row r="14" spans="1:16" ht="15.75" thickBot="1" x14ac:dyDescent="0.3">
      <c r="A14" s="115"/>
      <c r="B14" s="82"/>
      <c r="C14" s="12">
        <v>33</v>
      </c>
      <c r="D14" s="98"/>
      <c r="E14" s="44"/>
      <c r="F14" s="44"/>
      <c r="G14" s="98"/>
      <c r="H14" s="88"/>
      <c r="I14" s="90"/>
      <c r="J14" s="125"/>
      <c r="K14" s="90"/>
      <c r="L14" s="125"/>
      <c r="M14" s="90"/>
      <c r="N14" s="94"/>
      <c r="O14" s="106"/>
      <c r="P14" s="94"/>
    </row>
    <row r="15" spans="1:16" ht="15.75" thickBot="1" x14ac:dyDescent="0.3">
      <c r="A15" s="115"/>
      <c r="B15" s="8" t="s">
        <v>78</v>
      </c>
      <c r="C15" s="9">
        <v>9</v>
      </c>
      <c r="D15" s="9"/>
      <c r="E15" s="39"/>
      <c r="F15" s="39"/>
      <c r="G15" s="9">
        <v>8</v>
      </c>
      <c r="H15" s="9"/>
      <c r="I15" s="57"/>
      <c r="J15" s="57"/>
      <c r="K15" s="59">
        <v>43985</v>
      </c>
      <c r="L15" s="9"/>
      <c r="M15" s="9"/>
      <c r="N15" s="20"/>
      <c r="O15" s="109"/>
      <c r="P15" s="110"/>
    </row>
    <row r="16" spans="1:16" ht="24.75" thickBot="1" x14ac:dyDescent="0.3">
      <c r="A16" s="115"/>
      <c r="B16" s="8" t="s">
        <v>79</v>
      </c>
      <c r="C16" s="9">
        <v>11</v>
      </c>
      <c r="D16" s="9"/>
      <c r="E16" s="39"/>
      <c r="F16" s="39"/>
      <c r="G16" s="9">
        <v>8</v>
      </c>
      <c r="H16" s="9"/>
      <c r="I16" s="9"/>
      <c r="J16" s="9"/>
      <c r="K16" s="9"/>
      <c r="L16" s="9"/>
      <c r="M16" s="59">
        <v>43987</v>
      </c>
      <c r="N16" s="20"/>
      <c r="O16" s="109"/>
      <c r="P16" s="110"/>
    </row>
    <row r="17" spans="1:16" ht="36.75" thickBot="1" x14ac:dyDescent="0.3">
      <c r="A17" s="115"/>
      <c r="B17" s="8" t="s">
        <v>80</v>
      </c>
      <c r="C17" s="9">
        <v>9</v>
      </c>
      <c r="D17" s="9"/>
      <c r="E17" s="39"/>
      <c r="F17" s="39"/>
      <c r="G17" s="9">
        <v>8</v>
      </c>
      <c r="H17" s="57"/>
      <c r="I17" s="59">
        <v>43990</v>
      </c>
      <c r="J17" s="9"/>
      <c r="K17" s="9"/>
      <c r="L17" s="9"/>
      <c r="M17" s="9"/>
      <c r="N17" s="20"/>
      <c r="O17" s="109"/>
      <c r="P17" s="110"/>
    </row>
    <row r="18" spans="1:16" ht="24.75" thickBot="1" x14ac:dyDescent="0.3">
      <c r="A18" s="115"/>
      <c r="B18" s="8" t="s">
        <v>81</v>
      </c>
      <c r="C18" s="9">
        <v>4</v>
      </c>
      <c r="D18" s="9"/>
      <c r="E18" s="39"/>
      <c r="F18" s="39"/>
      <c r="G18" s="9">
        <v>8</v>
      </c>
      <c r="H18" s="9"/>
      <c r="I18" s="9"/>
      <c r="J18" s="57"/>
      <c r="K18" s="59">
        <v>43992</v>
      </c>
      <c r="L18" s="9"/>
      <c r="M18" s="9"/>
      <c r="N18" s="20"/>
      <c r="O18" s="109"/>
      <c r="P18" s="110"/>
    </row>
    <row r="19" spans="1:16" ht="65.099999999999994" customHeight="1" x14ac:dyDescent="0.25">
      <c r="A19" s="115"/>
      <c r="B19" s="127" t="s">
        <v>82</v>
      </c>
      <c r="C19" s="27"/>
      <c r="D19" s="97" t="s">
        <v>9</v>
      </c>
      <c r="E19" s="43"/>
      <c r="F19" s="43"/>
      <c r="G19" s="97" t="s">
        <v>27</v>
      </c>
      <c r="H19" s="87">
        <v>40</v>
      </c>
      <c r="I19" s="89" t="s">
        <v>126</v>
      </c>
      <c r="J19" s="89"/>
      <c r="K19" s="89" t="s">
        <v>126</v>
      </c>
      <c r="L19" s="89"/>
      <c r="M19" s="89" t="s">
        <v>126</v>
      </c>
      <c r="N19" s="93"/>
      <c r="O19" s="105"/>
      <c r="P19" s="93"/>
    </row>
    <row r="20" spans="1:16" ht="15.75" thickBot="1" x14ac:dyDescent="0.3">
      <c r="A20" s="115"/>
      <c r="B20" s="128"/>
      <c r="C20" s="12">
        <v>51</v>
      </c>
      <c r="D20" s="98"/>
      <c r="E20" s="44"/>
      <c r="F20" s="44"/>
      <c r="G20" s="98"/>
      <c r="H20" s="88"/>
      <c r="I20" s="90"/>
      <c r="J20" s="90"/>
      <c r="K20" s="90"/>
      <c r="L20" s="90"/>
      <c r="M20" s="90"/>
      <c r="N20" s="94"/>
      <c r="O20" s="106"/>
      <c r="P20" s="94"/>
    </row>
    <row r="21" spans="1:16" ht="24.75" thickBot="1" x14ac:dyDescent="0.3">
      <c r="A21" s="115"/>
      <c r="B21" s="8" t="s">
        <v>83</v>
      </c>
      <c r="C21" s="9">
        <v>12</v>
      </c>
      <c r="D21" s="9"/>
      <c r="E21" s="39"/>
      <c r="F21" s="39"/>
      <c r="G21" s="9">
        <v>8</v>
      </c>
      <c r="H21" s="9"/>
      <c r="I21" s="54"/>
      <c r="J21" s="54"/>
      <c r="K21" s="54"/>
      <c r="L21" s="54"/>
      <c r="M21" s="62">
        <v>43994</v>
      </c>
      <c r="N21" s="20"/>
      <c r="O21" s="109"/>
      <c r="P21" s="110"/>
    </row>
    <row r="22" spans="1:16" ht="15.75" thickBot="1" x14ac:dyDescent="0.3">
      <c r="A22" s="115"/>
      <c r="B22" s="8" t="s">
        <v>84</v>
      </c>
      <c r="C22" s="9">
        <v>9</v>
      </c>
      <c r="D22" s="9"/>
      <c r="E22" s="39"/>
      <c r="F22" s="39"/>
      <c r="G22" s="9">
        <v>8</v>
      </c>
      <c r="H22" s="57"/>
      <c r="I22" s="59">
        <v>43997</v>
      </c>
      <c r="J22" s="9"/>
      <c r="K22" s="9"/>
      <c r="L22" s="9"/>
      <c r="M22" s="9"/>
      <c r="N22" s="20"/>
      <c r="O22" s="109"/>
      <c r="P22" s="110"/>
    </row>
    <row r="23" spans="1:16" ht="15.75" thickBot="1" x14ac:dyDescent="0.3">
      <c r="A23" s="115"/>
      <c r="B23" s="8" t="s">
        <v>85</v>
      </c>
      <c r="C23" s="9">
        <v>21</v>
      </c>
      <c r="D23" s="9"/>
      <c r="E23" s="39"/>
      <c r="F23" s="39"/>
      <c r="G23" s="9">
        <v>8</v>
      </c>
      <c r="H23" s="9"/>
      <c r="I23" s="9"/>
      <c r="J23" s="57"/>
      <c r="K23" s="59">
        <v>43999</v>
      </c>
      <c r="L23" s="9"/>
      <c r="M23" s="9"/>
      <c r="N23" s="20"/>
      <c r="O23" s="109"/>
      <c r="P23" s="110"/>
    </row>
    <row r="24" spans="1:16" ht="15.75" thickBot="1" x14ac:dyDescent="0.3">
      <c r="A24" s="115"/>
      <c r="B24" s="8" t="s">
        <v>86</v>
      </c>
      <c r="C24" s="9">
        <v>5</v>
      </c>
      <c r="D24" s="9"/>
      <c r="E24" s="39"/>
      <c r="F24" s="39"/>
      <c r="G24" s="9">
        <v>8</v>
      </c>
      <c r="H24" s="9"/>
      <c r="I24" s="9"/>
      <c r="J24" s="9"/>
      <c r="K24" s="9"/>
      <c r="L24" s="9"/>
      <c r="M24" s="59">
        <v>44001</v>
      </c>
      <c r="N24" s="20"/>
      <c r="O24" s="109"/>
      <c r="P24" s="110"/>
    </row>
    <row r="25" spans="1:16" ht="54" customHeight="1" thickBot="1" x14ac:dyDescent="0.3">
      <c r="A25" s="115"/>
      <c r="B25" s="8" t="s">
        <v>87</v>
      </c>
      <c r="C25" s="9">
        <v>3</v>
      </c>
      <c r="D25" s="9"/>
      <c r="E25" s="39"/>
      <c r="F25" s="39"/>
      <c r="G25" s="9">
        <v>8</v>
      </c>
      <c r="H25" s="9"/>
      <c r="I25" s="59">
        <v>44004</v>
      </c>
      <c r="J25" s="9"/>
      <c r="K25" s="9"/>
      <c r="L25" s="9"/>
      <c r="M25" s="9"/>
      <c r="N25" s="20"/>
      <c r="O25" s="109"/>
      <c r="P25" s="110"/>
    </row>
    <row r="26" spans="1:16" ht="48.75" thickBot="1" x14ac:dyDescent="0.3">
      <c r="A26" s="115"/>
      <c r="B26" s="10" t="s">
        <v>88</v>
      </c>
      <c r="C26" s="11">
        <v>48</v>
      </c>
      <c r="D26" s="12" t="s">
        <v>9</v>
      </c>
      <c r="E26" s="22"/>
      <c r="F26" s="22"/>
      <c r="G26" s="12" t="s">
        <v>27</v>
      </c>
      <c r="H26" s="13">
        <v>24</v>
      </c>
      <c r="I26" s="52" t="s">
        <v>127</v>
      </c>
      <c r="J26" s="52"/>
      <c r="K26" s="52" t="s">
        <v>127</v>
      </c>
      <c r="L26" s="52"/>
      <c r="M26" s="52" t="s">
        <v>127</v>
      </c>
      <c r="N26" s="21"/>
      <c r="O26" s="107"/>
      <c r="P26" s="108"/>
    </row>
    <row r="27" spans="1:16" ht="31.5" customHeight="1" thickBot="1" x14ac:dyDescent="0.3">
      <c r="A27" s="115"/>
      <c r="B27" s="8" t="s">
        <v>89</v>
      </c>
      <c r="C27" s="9">
        <v>16</v>
      </c>
      <c r="D27" s="9"/>
      <c r="E27" s="39"/>
      <c r="F27" s="39"/>
      <c r="G27" s="9">
        <v>8</v>
      </c>
      <c r="H27" s="9"/>
      <c r="I27" s="57"/>
      <c r="J27" s="9"/>
      <c r="K27" s="59">
        <v>44006</v>
      </c>
      <c r="L27" s="9"/>
      <c r="M27" s="9"/>
      <c r="N27" s="20"/>
      <c r="O27" s="109"/>
      <c r="P27" s="110"/>
    </row>
    <row r="28" spans="1:16" ht="37.5" customHeight="1" thickBot="1" x14ac:dyDescent="0.3">
      <c r="A28" s="115"/>
      <c r="B28" s="8" t="s">
        <v>90</v>
      </c>
      <c r="C28" s="9">
        <v>16</v>
      </c>
      <c r="D28" s="9"/>
      <c r="E28" s="39"/>
      <c r="F28" s="39"/>
      <c r="G28" s="9">
        <v>8</v>
      </c>
      <c r="H28" s="9"/>
      <c r="I28" s="9"/>
      <c r="J28" s="9"/>
      <c r="K28" s="57"/>
      <c r="L28" s="9"/>
      <c r="M28" s="59">
        <v>44008</v>
      </c>
      <c r="N28" s="20"/>
      <c r="O28" s="109"/>
      <c r="P28" s="110"/>
    </row>
    <row r="29" spans="1:16" ht="60.75" thickBot="1" x14ac:dyDescent="0.3">
      <c r="A29" s="115"/>
      <c r="B29" s="8" t="s">
        <v>91</v>
      </c>
      <c r="C29" s="9">
        <v>16</v>
      </c>
      <c r="D29" s="9"/>
      <c r="E29" s="39"/>
      <c r="F29" s="39"/>
      <c r="G29" s="9">
        <v>8</v>
      </c>
      <c r="H29" s="9"/>
      <c r="I29" s="59">
        <v>44011</v>
      </c>
      <c r="J29" s="9"/>
      <c r="K29" s="9"/>
      <c r="L29" s="9"/>
      <c r="M29" s="57"/>
      <c r="N29" s="20"/>
      <c r="O29" s="109"/>
      <c r="P29" s="110"/>
    </row>
    <row r="30" spans="1:16" ht="48.75" thickBot="1" x14ac:dyDescent="0.3">
      <c r="A30" s="115"/>
      <c r="B30" s="28" t="s">
        <v>92</v>
      </c>
      <c r="C30" s="29">
        <v>24</v>
      </c>
      <c r="D30" s="9" t="s">
        <v>9</v>
      </c>
      <c r="E30" s="39"/>
      <c r="F30" s="39"/>
      <c r="G30" s="9" t="s">
        <v>43</v>
      </c>
      <c r="H30" s="30">
        <v>24</v>
      </c>
      <c r="I30" s="52" t="s">
        <v>127</v>
      </c>
      <c r="J30" s="52"/>
      <c r="K30" s="52" t="s">
        <v>127</v>
      </c>
      <c r="L30" s="52"/>
      <c r="M30" s="52" t="s">
        <v>127</v>
      </c>
      <c r="N30" s="52"/>
      <c r="O30" s="129"/>
      <c r="P30" s="130"/>
    </row>
    <row r="31" spans="1:16" ht="34.5" thickBot="1" x14ac:dyDescent="0.3">
      <c r="A31" s="115"/>
      <c r="B31" s="31" t="s">
        <v>93</v>
      </c>
      <c r="C31" s="9">
        <v>10</v>
      </c>
      <c r="D31" s="9"/>
      <c r="E31" s="39"/>
      <c r="F31" s="39"/>
      <c r="G31" s="9">
        <v>8</v>
      </c>
      <c r="H31" s="9"/>
      <c r="I31" s="9"/>
      <c r="J31" s="9"/>
      <c r="K31" s="59">
        <v>44013</v>
      </c>
      <c r="L31" s="9"/>
      <c r="M31" s="9"/>
      <c r="N31" s="20"/>
      <c r="O31" s="109"/>
      <c r="P31" s="110"/>
    </row>
    <row r="32" spans="1:16" ht="15.75" thickBot="1" x14ac:dyDescent="0.3">
      <c r="A32" s="115"/>
      <c r="B32" s="31" t="s">
        <v>94</v>
      </c>
      <c r="C32" s="32">
        <v>8</v>
      </c>
      <c r="D32" s="32"/>
      <c r="E32" s="32"/>
      <c r="F32" s="32"/>
      <c r="G32" s="32">
        <v>8</v>
      </c>
      <c r="H32" s="32"/>
      <c r="I32" s="32"/>
      <c r="J32" s="32"/>
      <c r="K32" s="32"/>
      <c r="L32" s="32"/>
      <c r="M32" s="63">
        <v>44015</v>
      </c>
      <c r="N32" s="34"/>
      <c r="O32" s="109"/>
      <c r="P32" s="110"/>
    </row>
    <row r="33" spans="1:16" ht="36.75" thickBot="1" x14ac:dyDescent="0.3">
      <c r="A33" s="115"/>
      <c r="B33" s="8" t="s">
        <v>95</v>
      </c>
      <c r="C33" s="9">
        <v>6</v>
      </c>
      <c r="D33" s="9"/>
      <c r="E33" s="39"/>
      <c r="F33" s="39"/>
      <c r="G33" s="9">
        <v>8</v>
      </c>
      <c r="H33" s="155"/>
      <c r="I33" s="59">
        <v>44018</v>
      </c>
      <c r="J33" s="9"/>
      <c r="K33" s="9"/>
      <c r="L33" s="9"/>
      <c r="M33" s="9"/>
      <c r="N33" s="20"/>
      <c r="O33" s="109"/>
      <c r="P33" s="110"/>
    </row>
    <row r="34" spans="1:16" ht="36.75" thickBot="1" x14ac:dyDescent="0.3">
      <c r="A34" s="115"/>
      <c r="B34" s="149" t="s">
        <v>159</v>
      </c>
      <c r="C34" s="150">
        <v>5</v>
      </c>
      <c r="D34" s="151" t="s">
        <v>9</v>
      </c>
      <c r="E34" s="150"/>
      <c r="F34" s="150"/>
      <c r="G34" s="150">
        <v>5</v>
      </c>
      <c r="H34" s="156"/>
      <c r="I34" s="60"/>
      <c r="J34" s="150"/>
      <c r="K34" s="152">
        <v>44027</v>
      </c>
      <c r="L34" s="150"/>
      <c r="M34" s="150"/>
      <c r="N34" s="153"/>
      <c r="O34" s="154" t="s">
        <v>158</v>
      </c>
      <c r="P34" s="66"/>
    </row>
    <row r="35" spans="1:16" ht="24.75" thickBot="1" x14ac:dyDescent="0.3">
      <c r="A35" s="115"/>
      <c r="B35" s="149" t="s">
        <v>155</v>
      </c>
      <c r="C35" s="150">
        <v>10</v>
      </c>
      <c r="D35" s="151" t="s">
        <v>9</v>
      </c>
      <c r="E35" s="150"/>
      <c r="F35" s="150"/>
      <c r="G35" s="150">
        <v>10</v>
      </c>
      <c r="H35" s="156"/>
      <c r="I35" s="152">
        <v>44032</v>
      </c>
      <c r="J35" s="150"/>
      <c r="K35" s="152"/>
      <c r="L35" s="150"/>
      <c r="M35" s="152"/>
      <c r="N35" s="153"/>
      <c r="O35" s="154" t="s">
        <v>156</v>
      </c>
      <c r="P35" s="66"/>
    </row>
    <row r="36" spans="1:16" ht="15.75" thickBot="1" x14ac:dyDescent="0.3">
      <c r="A36" s="115"/>
      <c r="B36" s="15" t="s">
        <v>39</v>
      </c>
      <c r="C36" s="16">
        <v>227</v>
      </c>
      <c r="D36" s="17"/>
      <c r="E36" s="17"/>
      <c r="F36" s="17"/>
      <c r="G36" s="17"/>
      <c r="H36" s="16">
        <v>183</v>
      </c>
      <c r="I36" s="17"/>
      <c r="J36" s="17"/>
      <c r="K36" s="17"/>
      <c r="L36" s="17"/>
      <c r="M36" s="17"/>
      <c r="N36" s="23"/>
      <c r="O36" s="122"/>
      <c r="P36" s="123"/>
    </row>
    <row r="37" spans="1:16" x14ac:dyDescent="0.25">
      <c r="A37" s="115"/>
      <c r="B37" s="99" t="s">
        <v>40</v>
      </c>
      <c r="C37" s="33"/>
      <c r="D37" s="103"/>
      <c r="E37" s="45"/>
      <c r="F37" s="45"/>
      <c r="G37" s="103"/>
      <c r="H37" s="103"/>
      <c r="I37" s="103"/>
      <c r="J37" s="103"/>
      <c r="K37" s="103"/>
      <c r="L37" s="103"/>
      <c r="M37" s="103"/>
      <c r="N37" s="79"/>
      <c r="O37" s="116"/>
      <c r="P37" s="79"/>
    </row>
    <row r="38" spans="1:16" ht="15.75" thickBot="1" x14ac:dyDescent="0.3">
      <c r="A38" s="115"/>
      <c r="B38" s="100"/>
      <c r="C38" s="16">
        <v>193</v>
      </c>
      <c r="D38" s="104"/>
      <c r="E38" s="46"/>
      <c r="F38" s="46"/>
      <c r="G38" s="104"/>
      <c r="H38" s="104"/>
      <c r="I38" s="104"/>
      <c r="J38" s="104"/>
      <c r="K38" s="104"/>
      <c r="L38" s="104"/>
      <c r="M38" s="104"/>
      <c r="N38" s="80"/>
      <c r="O38" s="117"/>
      <c r="P38" s="80"/>
    </row>
    <row r="40" spans="1:16" x14ac:dyDescent="0.25">
      <c r="G40">
        <f>212/8</f>
        <v>26.5</v>
      </c>
    </row>
  </sheetData>
  <mergeCells count="72">
    <mergeCell ref="K37:K38"/>
    <mergeCell ref="L37:L38"/>
    <mergeCell ref="M37:M38"/>
    <mergeCell ref="N37:N38"/>
    <mergeCell ref="O13:P14"/>
    <mergeCell ref="K13:K14"/>
    <mergeCell ref="L13:L14"/>
    <mergeCell ref="M13:M14"/>
    <mergeCell ref="N13:N14"/>
    <mergeCell ref="O18:P18"/>
    <mergeCell ref="O15:P15"/>
    <mergeCell ref="O16:P16"/>
    <mergeCell ref="O37:P38"/>
    <mergeCell ref="O30:P30"/>
    <mergeCell ref="O31:P31"/>
    <mergeCell ref="O32:P32"/>
    <mergeCell ref="H19:H20"/>
    <mergeCell ref="I19:I20"/>
    <mergeCell ref="J37:J38"/>
    <mergeCell ref="B37:B38"/>
    <mergeCell ref="D37:D38"/>
    <mergeCell ref="G37:G38"/>
    <mergeCell ref="H37:H38"/>
    <mergeCell ref="I37:I38"/>
    <mergeCell ref="J19:J20"/>
    <mergeCell ref="K19:K20"/>
    <mergeCell ref="L19:L20"/>
    <mergeCell ref="M19:M20"/>
    <mergeCell ref="N19:N20"/>
    <mergeCell ref="L4:L5"/>
    <mergeCell ref="M4:M5"/>
    <mergeCell ref="N4:N5"/>
    <mergeCell ref="O17:P17"/>
    <mergeCell ref="B13:B14"/>
    <mergeCell ref="D13:D14"/>
    <mergeCell ref="G13:G14"/>
    <mergeCell ref="H13:H14"/>
    <mergeCell ref="I13:I14"/>
    <mergeCell ref="H4:H5"/>
    <mergeCell ref="I4:I5"/>
    <mergeCell ref="J4:J5"/>
    <mergeCell ref="K4:K5"/>
    <mergeCell ref="J13:J14"/>
    <mergeCell ref="A1:A38"/>
    <mergeCell ref="B4:B5"/>
    <mergeCell ref="C4:C5"/>
    <mergeCell ref="D4:D5"/>
    <mergeCell ref="G4:G5"/>
    <mergeCell ref="B19:B20"/>
    <mergeCell ref="D19:D20"/>
    <mergeCell ref="G19:G20"/>
    <mergeCell ref="O27:P27"/>
    <mergeCell ref="O28:P28"/>
    <mergeCell ref="O29:P29"/>
    <mergeCell ref="O33:P33"/>
    <mergeCell ref="O36:P36"/>
    <mergeCell ref="O3:P3"/>
    <mergeCell ref="O4:P5"/>
    <mergeCell ref="O6:P6"/>
    <mergeCell ref="O7:P7"/>
    <mergeCell ref="O8:P8"/>
    <mergeCell ref="O24:P24"/>
    <mergeCell ref="O25:P25"/>
    <mergeCell ref="O26:P26"/>
    <mergeCell ref="O21:P21"/>
    <mergeCell ref="O9:P9"/>
    <mergeCell ref="O10:P10"/>
    <mergeCell ref="O19:P20"/>
    <mergeCell ref="O22:P22"/>
    <mergeCell ref="O23:P23"/>
    <mergeCell ref="O11:P11"/>
    <mergeCell ref="O12:P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topLeftCell="A13" workbookViewId="0">
      <selection activeCell="I27" sqref="I27"/>
    </sheetView>
  </sheetViews>
  <sheetFormatPr baseColWidth="10" defaultRowHeight="15" x14ac:dyDescent="0.25"/>
  <cols>
    <col min="2" max="2" width="26" customWidth="1"/>
    <col min="4" max="4" width="22.28515625" bestFit="1" customWidth="1"/>
    <col min="5" max="5" width="16.5703125" bestFit="1" customWidth="1"/>
    <col min="6" max="6" width="25.85546875" bestFit="1" customWidth="1"/>
    <col min="7" max="7" width="16.5703125" bestFit="1" customWidth="1"/>
    <col min="13" max="13" width="11.85546875" customWidth="1"/>
    <col min="14" max="14" width="26.42578125" customWidth="1"/>
    <col min="15" max="15" width="22.140625" customWidth="1"/>
  </cols>
  <sheetData>
    <row r="1" spans="2:16" ht="21.75" thickBot="1" x14ac:dyDescent="0.3">
      <c r="D1" s="55" t="s">
        <v>133</v>
      </c>
      <c r="E1" s="56">
        <v>44006</v>
      </c>
      <c r="F1" s="55" t="s">
        <v>134</v>
      </c>
      <c r="G1" s="56">
        <v>44029</v>
      </c>
    </row>
    <row r="2" spans="2:16" ht="19.5" thickBot="1" x14ac:dyDescent="0.3">
      <c r="B2" s="1" t="s">
        <v>0</v>
      </c>
      <c r="C2" s="2"/>
      <c r="D2" s="24" t="s">
        <v>96</v>
      </c>
      <c r="E2" s="24"/>
      <c r="F2" s="24"/>
      <c r="G2" s="25" t="s">
        <v>2</v>
      </c>
      <c r="H2" s="5"/>
      <c r="I2" s="2"/>
      <c r="J2" s="2"/>
      <c r="K2" s="2"/>
      <c r="L2" s="2"/>
      <c r="M2" s="18"/>
      <c r="N2" s="18"/>
      <c r="O2" s="18"/>
      <c r="P2" s="40"/>
    </row>
    <row r="3" spans="2:16" ht="24.75" thickBot="1" x14ac:dyDescent="0.3">
      <c r="B3" s="6" t="s">
        <v>3</v>
      </c>
      <c r="C3" s="7" t="s">
        <v>4</v>
      </c>
      <c r="D3" s="7" t="s">
        <v>5</v>
      </c>
      <c r="E3" s="7" t="s">
        <v>124</v>
      </c>
      <c r="F3" s="7" t="s">
        <v>125</v>
      </c>
      <c r="G3" s="7" t="s">
        <v>6</v>
      </c>
      <c r="H3" s="7" t="s">
        <v>7</v>
      </c>
      <c r="I3" s="7" t="s">
        <v>129</v>
      </c>
      <c r="J3" s="7" t="s">
        <v>132</v>
      </c>
      <c r="K3" s="7" t="s">
        <v>118</v>
      </c>
      <c r="L3" s="7" t="s">
        <v>130</v>
      </c>
      <c r="M3" s="19" t="s">
        <v>120</v>
      </c>
      <c r="N3" s="50" t="s">
        <v>121</v>
      </c>
      <c r="O3" s="113" t="s">
        <v>122</v>
      </c>
      <c r="P3" s="114"/>
    </row>
    <row r="4" spans="2:16" ht="51" customHeight="1" x14ac:dyDescent="0.25">
      <c r="B4" s="81" t="s">
        <v>97</v>
      </c>
      <c r="C4" s="83">
        <v>42</v>
      </c>
      <c r="D4" s="85" t="s">
        <v>9</v>
      </c>
      <c r="E4" s="85"/>
      <c r="F4" s="85"/>
      <c r="G4" s="85" t="s">
        <v>43</v>
      </c>
      <c r="H4" s="87">
        <v>32</v>
      </c>
      <c r="I4" s="89" t="s">
        <v>127</v>
      </c>
      <c r="J4" s="89"/>
      <c r="K4" s="89" t="s">
        <v>127</v>
      </c>
      <c r="L4" s="89"/>
      <c r="M4" s="89" t="s">
        <v>127</v>
      </c>
      <c r="N4" s="135"/>
      <c r="O4" s="111"/>
      <c r="P4" s="91"/>
    </row>
    <row r="5" spans="2:16" ht="33" customHeight="1" thickBot="1" x14ac:dyDescent="0.3">
      <c r="B5" s="82"/>
      <c r="C5" s="84"/>
      <c r="D5" s="86"/>
      <c r="E5" s="86"/>
      <c r="F5" s="86"/>
      <c r="G5" s="86"/>
      <c r="H5" s="88"/>
      <c r="I5" s="90"/>
      <c r="J5" s="90"/>
      <c r="K5" s="90"/>
      <c r="L5" s="90"/>
      <c r="M5" s="90"/>
      <c r="N5" s="94"/>
      <c r="O5" s="112"/>
      <c r="P5" s="92"/>
    </row>
    <row r="6" spans="2:16" ht="24.75" thickBot="1" x14ac:dyDescent="0.3">
      <c r="B6" s="8" t="s">
        <v>98</v>
      </c>
      <c r="C6" s="9">
        <v>8</v>
      </c>
      <c r="D6" s="9"/>
      <c r="E6" s="39"/>
      <c r="F6" s="39"/>
      <c r="G6" s="9"/>
      <c r="H6" s="9">
        <v>8</v>
      </c>
      <c r="I6" s="9"/>
      <c r="J6" s="9"/>
      <c r="K6" s="59">
        <v>44020</v>
      </c>
      <c r="L6" s="9"/>
      <c r="M6" s="9"/>
      <c r="N6" s="20"/>
      <c r="O6" s="109"/>
      <c r="P6" s="110"/>
    </row>
    <row r="7" spans="2:16" ht="24.75" thickBot="1" x14ac:dyDescent="0.3">
      <c r="B7" s="8" t="s">
        <v>99</v>
      </c>
      <c r="C7" s="9">
        <v>12</v>
      </c>
      <c r="D7" s="9"/>
      <c r="E7" s="39"/>
      <c r="F7" s="39"/>
      <c r="G7" s="9"/>
      <c r="H7" s="9">
        <v>8</v>
      </c>
      <c r="I7" s="9"/>
      <c r="J7" s="9"/>
      <c r="K7" s="9"/>
      <c r="L7" s="9"/>
      <c r="M7" s="59">
        <v>44022</v>
      </c>
      <c r="N7" s="20"/>
      <c r="O7" s="109"/>
      <c r="P7" s="110"/>
    </row>
    <row r="8" spans="2:16" ht="15.75" thickBot="1" x14ac:dyDescent="0.3">
      <c r="B8" s="8" t="s">
        <v>100</v>
      </c>
      <c r="C8" s="9">
        <v>14</v>
      </c>
      <c r="D8" s="9"/>
      <c r="E8" s="39"/>
      <c r="F8" s="39"/>
      <c r="G8" s="9"/>
      <c r="H8" s="9">
        <v>8</v>
      </c>
      <c r="I8" s="59">
        <v>44025</v>
      </c>
      <c r="J8" s="9"/>
      <c r="K8" s="9"/>
      <c r="L8" s="9"/>
      <c r="M8" s="9"/>
      <c r="N8" s="20"/>
      <c r="O8" s="109"/>
      <c r="P8" s="110"/>
    </row>
    <row r="9" spans="2:16" ht="24.75" thickBot="1" x14ac:dyDescent="0.3">
      <c r="B9" s="8" t="s">
        <v>101</v>
      </c>
      <c r="C9" s="9">
        <v>8</v>
      </c>
      <c r="D9" s="9"/>
      <c r="E9" s="39"/>
      <c r="F9" s="39"/>
      <c r="G9" s="9"/>
      <c r="H9" s="9">
        <v>8</v>
      </c>
      <c r="I9" s="9"/>
      <c r="J9" s="9"/>
      <c r="K9" s="59">
        <v>44027</v>
      </c>
      <c r="L9" s="9"/>
      <c r="M9" s="9"/>
      <c r="N9" s="64"/>
      <c r="O9" s="109"/>
      <c r="P9" s="110"/>
    </row>
    <row r="10" spans="2:16" ht="60.75" thickBot="1" x14ac:dyDescent="0.3">
      <c r="B10" s="10" t="s">
        <v>102</v>
      </c>
      <c r="C10" s="26">
        <v>40</v>
      </c>
      <c r="D10" s="12" t="s">
        <v>9</v>
      </c>
      <c r="E10" s="22"/>
      <c r="F10" s="22"/>
      <c r="G10" s="12" t="s">
        <v>43</v>
      </c>
      <c r="H10" s="13">
        <v>32</v>
      </c>
      <c r="I10" s="52" t="s">
        <v>127</v>
      </c>
      <c r="J10" s="52"/>
      <c r="K10" s="52" t="s">
        <v>127</v>
      </c>
      <c r="L10" s="52"/>
      <c r="M10" s="52" t="s">
        <v>127</v>
      </c>
      <c r="N10" s="52"/>
      <c r="O10" s="129"/>
      <c r="P10" s="130"/>
    </row>
    <row r="11" spans="2:16" ht="36.75" thickBot="1" x14ac:dyDescent="0.3">
      <c r="B11" s="8" t="s">
        <v>103</v>
      </c>
      <c r="C11" s="9">
        <v>10</v>
      </c>
      <c r="D11" s="9"/>
      <c r="E11" s="39"/>
      <c r="F11" s="39"/>
      <c r="G11" s="9"/>
      <c r="H11" s="9">
        <v>8</v>
      </c>
      <c r="I11" s="9"/>
      <c r="J11" s="9"/>
      <c r="K11" s="9"/>
      <c r="L11" s="9"/>
      <c r="M11" s="59">
        <v>44029</v>
      </c>
      <c r="N11" s="20"/>
      <c r="O11" s="109"/>
      <c r="P11" s="110"/>
    </row>
    <row r="12" spans="2:16" ht="24.75" thickBot="1" x14ac:dyDescent="0.3">
      <c r="B12" s="8" t="s">
        <v>104</v>
      </c>
      <c r="C12" s="9">
        <v>12</v>
      </c>
      <c r="D12" s="9"/>
      <c r="E12" s="39"/>
      <c r="F12" s="39"/>
      <c r="G12" s="9"/>
      <c r="H12" s="9">
        <v>8</v>
      </c>
      <c r="I12" s="59">
        <v>44032</v>
      </c>
      <c r="J12" s="9"/>
      <c r="K12" s="9"/>
      <c r="L12" s="9"/>
      <c r="M12" s="9"/>
      <c r="N12" s="20"/>
      <c r="O12" s="109"/>
      <c r="P12" s="110"/>
    </row>
    <row r="13" spans="2:16" ht="24.75" thickBot="1" x14ac:dyDescent="0.3">
      <c r="B13" s="8" t="s">
        <v>105</v>
      </c>
      <c r="C13" s="9">
        <v>9</v>
      </c>
      <c r="D13" s="9"/>
      <c r="E13" s="39"/>
      <c r="F13" s="39"/>
      <c r="G13" s="9"/>
      <c r="H13" s="9">
        <v>8</v>
      </c>
      <c r="I13" s="9"/>
      <c r="J13" s="9"/>
      <c r="K13" s="59">
        <v>44034</v>
      </c>
      <c r="L13" s="9"/>
      <c r="M13" s="9"/>
      <c r="N13" s="47"/>
      <c r="O13" s="109"/>
      <c r="P13" s="110"/>
    </row>
    <row r="14" spans="2:16" ht="36.75" thickBot="1" x14ac:dyDescent="0.3">
      <c r="B14" s="8" t="s">
        <v>106</v>
      </c>
      <c r="C14" s="9">
        <v>8</v>
      </c>
      <c r="D14" s="9"/>
      <c r="E14" s="39"/>
      <c r="F14" s="39"/>
      <c r="G14" s="9"/>
      <c r="H14" s="9">
        <v>8</v>
      </c>
      <c r="I14" s="57"/>
      <c r="J14" s="9"/>
      <c r="K14" s="9"/>
      <c r="L14" s="9"/>
      <c r="M14" s="59">
        <v>44036</v>
      </c>
      <c r="N14" s="47"/>
      <c r="O14" s="109"/>
      <c r="P14" s="110"/>
    </row>
    <row r="15" spans="2:16" ht="33.75" x14ac:dyDescent="0.25">
      <c r="B15" s="14" t="s">
        <v>107</v>
      </c>
      <c r="C15" s="83">
        <v>56</v>
      </c>
      <c r="D15" s="97" t="s">
        <v>9</v>
      </c>
      <c r="E15" s="43"/>
      <c r="F15" s="43"/>
      <c r="G15" s="97" t="s">
        <v>43</v>
      </c>
      <c r="H15" s="87">
        <v>56</v>
      </c>
      <c r="I15" s="89" t="s">
        <v>127</v>
      </c>
      <c r="J15" s="89"/>
      <c r="K15" s="89" t="s">
        <v>127</v>
      </c>
      <c r="L15" s="89"/>
      <c r="M15" s="89" t="s">
        <v>127</v>
      </c>
      <c r="N15" s="89"/>
      <c r="O15" s="136"/>
      <c r="P15" s="137"/>
    </row>
    <row r="16" spans="2:16" ht="15.75" thickBot="1" x14ac:dyDescent="0.3">
      <c r="B16" s="35" t="s">
        <v>108</v>
      </c>
      <c r="C16" s="84"/>
      <c r="D16" s="98"/>
      <c r="E16" s="44"/>
      <c r="F16" s="44"/>
      <c r="G16" s="98"/>
      <c r="H16" s="88"/>
      <c r="I16" s="90"/>
      <c r="J16" s="90"/>
      <c r="K16" s="90"/>
      <c r="L16" s="90"/>
      <c r="M16" s="90"/>
      <c r="N16" s="90"/>
      <c r="O16" s="138"/>
      <c r="P16" s="139"/>
    </row>
    <row r="17" spans="2:16" ht="15.75" thickBot="1" x14ac:dyDescent="0.3">
      <c r="B17" s="8" t="s">
        <v>109</v>
      </c>
      <c r="C17" s="9">
        <v>10</v>
      </c>
      <c r="D17" s="9"/>
      <c r="E17" s="39"/>
      <c r="F17" s="39"/>
      <c r="G17" s="36"/>
      <c r="H17" s="9">
        <v>8</v>
      </c>
      <c r="I17" s="59">
        <v>44039</v>
      </c>
      <c r="J17" s="9"/>
      <c r="K17" s="57"/>
      <c r="L17" s="9"/>
      <c r="M17" s="9"/>
      <c r="N17" s="20"/>
      <c r="O17" s="109"/>
      <c r="P17" s="110"/>
    </row>
    <row r="18" spans="2:16" ht="24.75" thickBot="1" x14ac:dyDescent="0.3">
      <c r="B18" s="8" t="s">
        <v>110</v>
      </c>
      <c r="C18" s="9">
        <v>11</v>
      </c>
      <c r="D18" s="9"/>
      <c r="E18" s="39"/>
      <c r="F18" s="39"/>
      <c r="G18" s="9"/>
      <c r="H18" s="9">
        <v>8</v>
      </c>
      <c r="I18" s="9"/>
      <c r="J18" s="9"/>
      <c r="K18" s="59">
        <v>44041</v>
      </c>
      <c r="L18" s="9"/>
      <c r="M18" s="57"/>
      <c r="N18" s="20"/>
      <c r="O18" s="109"/>
      <c r="P18" s="110"/>
    </row>
    <row r="19" spans="2:16" ht="15.75" thickBot="1" x14ac:dyDescent="0.3">
      <c r="B19" s="8" t="s">
        <v>111</v>
      </c>
      <c r="C19" s="9">
        <v>8</v>
      </c>
      <c r="D19" s="9"/>
      <c r="E19" s="39"/>
      <c r="F19" s="39"/>
      <c r="G19" s="9"/>
      <c r="H19" s="9">
        <v>8</v>
      </c>
      <c r="I19" s="9"/>
      <c r="J19" s="9"/>
      <c r="K19" s="9"/>
      <c r="L19" s="9"/>
      <c r="M19" s="59">
        <v>44043</v>
      </c>
      <c r="N19" s="47"/>
      <c r="O19" s="109"/>
      <c r="P19" s="110"/>
    </row>
    <row r="20" spans="2:16" ht="15.75" thickBot="1" x14ac:dyDescent="0.3">
      <c r="B20" s="8" t="s">
        <v>112</v>
      </c>
      <c r="C20" s="9">
        <v>7</v>
      </c>
      <c r="D20" s="9"/>
      <c r="E20" s="39"/>
      <c r="F20" s="39"/>
      <c r="G20" s="9"/>
      <c r="H20" s="9">
        <v>8</v>
      </c>
      <c r="I20" s="59">
        <v>44046</v>
      </c>
      <c r="J20" s="9"/>
      <c r="K20" s="9"/>
      <c r="L20" s="9"/>
      <c r="M20" s="9"/>
      <c r="N20" s="47"/>
      <c r="O20" s="109"/>
      <c r="P20" s="110"/>
    </row>
    <row r="21" spans="2:16" ht="18.95" customHeight="1" x14ac:dyDescent="0.25">
      <c r="B21" s="140" t="s">
        <v>113</v>
      </c>
      <c r="C21" s="133">
        <v>8</v>
      </c>
      <c r="D21" s="133"/>
      <c r="E21" s="37"/>
      <c r="F21" s="37"/>
      <c r="G21" s="133"/>
      <c r="H21" s="133">
        <v>8</v>
      </c>
      <c r="I21" s="133"/>
      <c r="J21" s="133"/>
      <c r="K21" s="146">
        <v>44048</v>
      </c>
      <c r="L21" s="133"/>
      <c r="M21" s="133"/>
      <c r="N21" s="133"/>
      <c r="O21" s="118"/>
      <c r="P21" s="119"/>
    </row>
    <row r="22" spans="2:16" ht="15.75" thickBot="1" x14ac:dyDescent="0.3">
      <c r="B22" s="141"/>
      <c r="C22" s="134"/>
      <c r="D22" s="134"/>
      <c r="E22" s="38"/>
      <c r="F22" s="38"/>
      <c r="G22" s="134"/>
      <c r="H22" s="134"/>
      <c r="I22" s="134"/>
      <c r="J22" s="134"/>
      <c r="K22" s="147"/>
      <c r="L22" s="134"/>
      <c r="M22" s="134"/>
      <c r="N22" s="134"/>
      <c r="O22" s="120"/>
      <c r="P22" s="121"/>
    </row>
    <row r="23" spans="2:16" ht="24.75" thickBot="1" x14ac:dyDescent="0.3">
      <c r="B23" s="8" t="s">
        <v>114</v>
      </c>
      <c r="C23" s="9">
        <v>7</v>
      </c>
      <c r="D23" s="9"/>
      <c r="E23" s="39"/>
      <c r="F23" s="39"/>
      <c r="G23" s="9"/>
      <c r="H23" s="9">
        <v>8</v>
      </c>
      <c r="I23" s="9"/>
      <c r="J23" s="9"/>
      <c r="K23" s="9"/>
      <c r="L23" s="9"/>
      <c r="M23" s="59">
        <v>44050</v>
      </c>
      <c r="N23" s="20"/>
      <c r="O23" s="109"/>
      <c r="P23" s="110"/>
    </row>
    <row r="24" spans="2:16" ht="15.75" thickBot="1" x14ac:dyDescent="0.3">
      <c r="B24" s="8" t="s">
        <v>115</v>
      </c>
      <c r="C24" s="9">
        <v>5</v>
      </c>
      <c r="D24" s="9"/>
      <c r="E24" s="39"/>
      <c r="F24" s="39"/>
      <c r="G24" s="9"/>
      <c r="H24" s="9">
        <v>8</v>
      </c>
      <c r="I24" s="59">
        <v>44053</v>
      </c>
      <c r="J24" s="9"/>
      <c r="K24" s="9"/>
      <c r="L24" s="9"/>
      <c r="M24" s="9"/>
      <c r="N24" s="20"/>
      <c r="O24" s="109"/>
      <c r="P24" s="110"/>
    </row>
    <row r="25" spans="2:16" ht="24.75" thickBot="1" x14ac:dyDescent="0.3">
      <c r="B25" s="149" t="s">
        <v>157</v>
      </c>
      <c r="C25" s="150">
        <v>5</v>
      </c>
      <c r="D25" s="151" t="s">
        <v>9</v>
      </c>
      <c r="E25" s="150"/>
      <c r="F25" s="150"/>
      <c r="G25" s="150"/>
      <c r="H25" s="150">
        <v>5</v>
      </c>
      <c r="I25" s="60"/>
      <c r="J25" s="150"/>
      <c r="K25" s="152">
        <v>44055</v>
      </c>
      <c r="L25" s="150"/>
      <c r="M25" s="150"/>
      <c r="N25" s="153"/>
      <c r="O25" s="154" t="s">
        <v>158</v>
      </c>
      <c r="P25" s="66"/>
    </row>
    <row r="26" spans="2:16" ht="24.75" thickBot="1" x14ac:dyDescent="0.3">
      <c r="B26" s="149" t="s">
        <v>155</v>
      </c>
      <c r="C26" s="150">
        <v>10</v>
      </c>
      <c r="D26" s="151" t="s">
        <v>9</v>
      </c>
      <c r="E26" s="150"/>
      <c r="F26" s="150"/>
      <c r="G26" s="150"/>
      <c r="H26" s="150">
        <v>10</v>
      </c>
      <c r="I26" s="152">
        <v>44059</v>
      </c>
      <c r="J26" s="150"/>
      <c r="K26" s="152"/>
      <c r="L26" s="150"/>
      <c r="M26" s="152"/>
      <c r="N26" s="153"/>
      <c r="O26" s="154" t="s">
        <v>156</v>
      </c>
      <c r="P26" s="66"/>
    </row>
    <row r="27" spans="2:16" ht="15.75" thickBot="1" x14ac:dyDescent="0.3">
      <c r="B27" s="15" t="s">
        <v>39</v>
      </c>
      <c r="C27" s="16">
        <v>153</v>
      </c>
      <c r="D27" s="17"/>
      <c r="E27" s="17"/>
      <c r="F27" s="17"/>
      <c r="G27" s="17"/>
      <c r="H27" s="16">
        <v>135</v>
      </c>
      <c r="I27" s="17"/>
      <c r="J27" s="17"/>
      <c r="K27" s="17"/>
      <c r="L27" s="17"/>
      <c r="M27" s="17"/>
      <c r="N27" s="17"/>
      <c r="O27" s="131"/>
      <c r="P27" s="132"/>
    </row>
    <row r="28" spans="2:16" x14ac:dyDescent="0.25">
      <c r="B28" s="99" t="s">
        <v>40</v>
      </c>
      <c r="C28" s="101">
        <v>136</v>
      </c>
      <c r="D28" s="103"/>
      <c r="E28" s="45"/>
      <c r="F28" s="45"/>
      <c r="G28" s="103"/>
      <c r="H28" s="103"/>
      <c r="I28" s="103"/>
      <c r="J28" s="103"/>
      <c r="K28" s="103"/>
      <c r="L28" s="103"/>
      <c r="M28" s="103"/>
      <c r="N28" s="103"/>
      <c r="O28" s="142"/>
      <c r="P28" s="143"/>
    </row>
    <row r="29" spans="2:16" ht="15.75" thickBot="1" x14ac:dyDescent="0.3">
      <c r="B29" s="100"/>
      <c r="C29" s="102"/>
      <c r="D29" s="104"/>
      <c r="E29" s="46"/>
      <c r="F29" s="46"/>
      <c r="G29" s="104"/>
      <c r="H29" s="104"/>
      <c r="I29" s="104"/>
      <c r="J29" s="104"/>
      <c r="K29" s="104"/>
      <c r="L29" s="104"/>
      <c r="M29" s="104"/>
      <c r="N29" s="104"/>
      <c r="O29" s="144"/>
      <c r="P29" s="145"/>
    </row>
  </sheetData>
  <mergeCells count="66">
    <mergeCell ref="N28:N29"/>
    <mergeCell ref="O28:P29"/>
    <mergeCell ref="M21:M22"/>
    <mergeCell ref="B28:B29"/>
    <mergeCell ref="C28:C29"/>
    <mergeCell ref="D28:D29"/>
    <mergeCell ref="G28:G29"/>
    <mergeCell ref="H28:H29"/>
    <mergeCell ref="J28:J29"/>
    <mergeCell ref="K28:K29"/>
    <mergeCell ref="L28:L29"/>
    <mergeCell ref="M28:M29"/>
    <mergeCell ref="I21:I22"/>
    <mergeCell ref="J21:J22"/>
    <mergeCell ref="K21:K22"/>
    <mergeCell ref="I28:I29"/>
    <mergeCell ref="L21:L22"/>
    <mergeCell ref="B21:B22"/>
    <mergeCell ref="C21:C22"/>
    <mergeCell ref="D21:D22"/>
    <mergeCell ref="G21:G22"/>
    <mergeCell ref="H21:H22"/>
    <mergeCell ref="C15:C16"/>
    <mergeCell ref="D15:D16"/>
    <mergeCell ref="G15:G16"/>
    <mergeCell ref="H15:H16"/>
    <mergeCell ref="I15:I16"/>
    <mergeCell ref="O14:P14"/>
    <mergeCell ref="J15:J16"/>
    <mergeCell ref="K15:K16"/>
    <mergeCell ref="L15:L16"/>
    <mergeCell ref="M15:M16"/>
    <mergeCell ref="N15:N16"/>
    <mergeCell ref="I4:I5"/>
    <mergeCell ref="J4:J5"/>
    <mergeCell ref="K4:K5"/>
    <mergeCell ref="L4:L5"/>
    <mergeCell ref="M4:M5"/>
    <mergeCell ref="B4:B5"/>
    <mergeCell ref="C4:C5"/>
    <mergeCell ref="D4:D5"/>
    <mergeCell ref="G4:G5"/>
    <mergeCell ref="H4:H5"/>
    <mergeCell ref="E4:E5"/>
    <mergeCell ref="F4:F5"/>
    <mergeCell ref="N21:N22"/>
    <mergeCell ref="O21:P22"/>
    <mergeCell ref="O19:P19"/>
    <mergeCell ref="O20:P20"/>
    <mergeCell ref="O3:P3"/>
    <mergeCell ref="N4:N5"/>
    <mergeCell ref="O4:P5"/>
    <mergeCell ref="O6:P6"/>
    <mergeCell ref="O7:P7"/>
    <mergeCell ref="O15:P16"/>
    <mergeCell ref="O8:P8"/>
    <mergeCell ref="O9:P9"/>
    <mergeCell ref="O10:P10"/>
    <mergeCell ref="O11:P11"/>
    <mergeCell ref="O12:P12"/>
    <mergeCell ref="O13:P13"/>
    <mergeCell ref="O23:P23"/>
    <mergeCell ref="O24:P24"/>
    <mergeCell ref="O27:P27"/>
    <mergeCell ref="O17:P17"/>
    <mergeCell ref="O18:P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tabSelected="1" workbookViewId="0">
      <selection activeCell="G2" sqref="G2"/>
    </sheetView>
  </sheetViews>
  <sheetFormatPr baseColWidth="10" defaultRowHeight="15" x14ac:dyDescent="0.25"/>
  <cols>
    <col min="2" max="2" width="26" customWidth="1"/>
    <col min="4" max="4" width="22.28515625" bestFit="1" customWidth="1"/>
    <col min="5" max="5" width="16.5703125" bestFit="1" customWidth="1"/>
    <col min="6" max="6" width="25.85546875" bestFit="1" customWidth="1"/>
    <col min="7" max="7" width="16.5703125" bestFit="1" customWidth="1"/>
    <col min="13" max="13" width="11.85546875" customWidth="1"/>
    <col min="14" max="14" width="26.42578125" customWidth="1"/>
    <col min="15" max="15" width="22.140625" customWidth="1"/>
  </cols>
  <sheetData>
    <row r="1" spans="2:16" ht="21.75" thickBot="1" x14ac:dyDescent="0.3">
      <c r="D1" s="55" t="s">
        <v>133</v>
      </c>
      <c r="E1" s="56">
        <v>44060</v>
      </c>
      <c r="F1" s="55" t="s">
        <v>134</v>
      </c>
      <c r="G1" s="56">
        <v>44074</v>
      </c>
    </row>
    <row r="2" spans="2:16" ht="19.5" thickBot="1" x14ac:dyDescent="0.3">
      <c r="B2" s="1" t="s">
        <v>0</v>
      </c>
      <c r="C2" s="18"/>
      <c r="D2" s="24" t="s">
        <v>96</v>
      </c>
      <c r="E2" s="24"/>
      <c r="F2" s="24"/>
      <c r="G2" s="25" t="s">
        <v>2</v>
      </c>
      <c r="H2" s="5"/>
      <c r="I2" s="18"/>
      <c r="J2" s="18"/>
      <c r="K2" s="18"/>
      <c r="L2" s="18"/>
      <c r="M2" s="18"/>
      <c r="N2" s="18"/>
      <c r="O2" s="18"/>
      <c r="P2" s="40"/>
    </row>
    <row r="3" spans="2:16" ht="24.75" thickBot="1" x14ac:dyDescent="0.3">
      <c r="B3" s="6" t="s">
        <v>3</v>
      </c>
      <c r="C3" s="7" t="s">
        <v>4</v>
      </c>
      <c r="D3" s="7" t="s">
        <v>5</v>
      </c>
      <c r="E3" s="7" t="s">
        <v>124</v>
      </c>
      <c r="F3" s="7" t="s">
        <v>125</v>
      </c>
      <c r="G3" s="7" t="s">
        <v>6</v>
      </c>
      <c r="H3" s="7" t="s">
        <v>7</v>
      </c>
      <c r="I3" s="7" t="s">
        <v>129</v>
      </c>
      <c r="J3" s="7" t="s">
        <v>132</v>
      </c>
      <c r="K3" s="7" t="s">
        <v>118</v>
      </c>
      <c r="L3" s="7" t="s">
        <v>130</v>
      </c>
      <c r="M3" s="69" t="s">
        <v>120</v>
      </c>
      <c r="N3" s="50" t="s">
        <v>121</v>
      </c>
      <c r="O3" s="113" t="s">
        <v>122</v>
      </c>
      <c r="P3" s="114"/>
    </row>
    <row r="4" spans="2:16" ht="15.75" thickBot="1" x14ac:dyDescent="0.3">
      <c r="B4" s="81" t="s">
        <v>69</v>
      </c>
      <c r="C4" s="74">
        <v>10</v>
      </c>
      <c r="D4" s="74"/>
      <c r="E4" s="74"/>
      <c r="F4" s="74"/>
      <c r="G4" s="74"/>
      <c r="H4" s="74">
        <v>8</v>
      </c>
      <c r="I4" s="158">
        <v>44060</v>
      </c>
      <c r="J4" s="157"/>
      <c r="K4" s="157"/>
      <c r="L4" s="157"/>
      <c r="M4" s="158">
        <v>44064</v>
      </c>
      <c r="N4" s="66"/>
      <c r="O4" s="109"/>
      <c r="P4" s="110"/>
    </row>
    <row r="5" spans="2:16" ht="15.75" thickBot="1" x14ac:dyDescent="0.3">
      <c r="B5" s="82"/>
      <c r="C5" s="74">
        <v>12</v>
      </c>
      <c r="D5" s="74"/>
      <c r="E5" s="74"/>
      <c r="F5" s="74"/>
      <c r="G5" s="74"/>
      <c r="H5" s="74">
        <v>8</v>
      </c>
      <c r="I5" s="158"/>
      <c r="J5" s="157"/>
      <c r="K5" s="157"/>
      <c r="L5" s="157"/>
      <c r="M5" s="157"/>
      <c r="N5" s="66"/>
      <c r="O5" s="109"/>
      <c r="P5" s="110"/>
    </row>
    <row r="6" spans="2:16" ht="60.75" thickBot="1" x14ac:dyDescent="0.3">
      <c r="B6" s="70" t="s">
        <v>73</v>
      </c>
      <c r="C6" s="74">
        <v>9</v>
      </c>
      <c r="D6" s="74"/>
      <c r="E6" s="74"/>
      <c r="F6" s="74"/>
      <c r="G6" s="74"/>
      <c r="H6" s="74">
        <v>8</v>
      </c>
      <c r="I6" s="158">
        <v>44067</v>
      </c>
      <c r="J6" s="157"/>
      <c r="K6" s="158"/>
      <c r="L6" s="157"/>
      <c r="M6" s="157"/>
      <c r="N6" s="65"/>
      <c r="O6" s="109"/>
      <c r="P6" s="110"/>
    </row>
    <row r="7" spans="2:16" ht="15.75" thickBot="1" x14ac:dyDescent="0.3">
      <c r="B7" s="81" t="s">
        <v>77</v>
      </c>
      <c r="C7" s="74">
        <v>8</v>
      </c>
      <c r="D7" s="74"/>
      <c r="E7" s="74"/>
      <c r="F7" s="74"/>
      <c r="G7" s="74"/>
      <c r="H7" s="74">
        <v>8</v>
      </c>
      <c r="I7" s="158">
        <v>44067</v>
      </c>
      <c r="J7" s="157"/>
      <c r="K7" s="157"/>
      <c r="L7" s="157"/>
      <c r="M7" s="158"/>
      <c r="N7" s="65"/>
      <c r="O7" s="109"/>
      <c r="P7" s="110"/>
    </row>
    <row r="8" spans="2:16" ht="15.75" thickBot="1" x14ac:dyDescent="0.3">
      <c r="B8" s="82"/>
      <c r="C8" s="83">
        <v>56</v>
      </c>
      <c r="D8" s="97" t="s">
        <v>9</v>
      </c>
      <c r="E8" s="71"/>
      <c r="F8" s="71"/>
      <c r="G8" s="97" t="s">
        <v>43</v>
      </c>
      <c r="H8" s="87">
        <v>56</v>
      </c>
      <c r="I8" s="159"/>
      <c r="J8" s="159"/>
      <c r="K8" s="159"/>
      <c r="L8" s="159"/>
      <c r="M8" s="159"/>
      <c r="N8" s="89"/>
      <c r="O8" s="136"/>
      <c r="P8" s="137"/>
    </row>
    <row r="9" spans="2:16" ht="15.75" thickBot="1" x14ac:dyDescent="0.3">
      <c r="B9" s="127" t="s">
        <v>82</v>
      </c>
      <c r="C9" s="84"/>
      <c r="D9" s="98"/>
      <c r="E9" s="72"/>
      <c r="F9" s="72"/>
      <c r="G9" s="98"/>
      <c r="H9" s="88"/>
      <c r="I9" s="160"/>
      <c r="J9" s="160"/>
      <c r="K9" s="160"/>
      <c r="L9" s="160"/>
      <c r="M9" s="160"/>
      <c r="N9" s="90"/>
      <c r="O9" s="138"/>
      <c r="P9" s="139"/>
    </row>
    <row r="10" spans="2:16" ht="15.75" thickBot="1" x14ac:dyDescent="0.3">
      <c r="B10" s="128"/>
      <c r="C10" s="74">
        <v>10</v>
      </c>
      <c r="D10" s="74"/>
      <c r="E10" s="74"/>
      <c r="F10" s="74"/>
      <c r="G10" s="36"/>
      <c r="H10" s="74">
        <v>8</v>
      </c>
      <c r="I10" s="158">
        <v>44060</v>
      </c>
      <c r="J10" s="157"/>
      <c r="K10" s="157"/>
      <c r="L10" s="157"/>
      <c r="M10" s="158">
        <v>44064</v>
      </c>
      <c r="N10" s="66"/>
      <c r="O10" s="109"/>
      <c r="P10" s="110"/>
    </row>
    <row r="11" spans="2:16" ht="36.75" thickBot="1" x14ac:dyDescent="0.3">
      <c r="B11" s="70" t="s">
        <v>88</v>
      </c>
      <c r="C11" s="74">
        <v>11</v>
      </c>
      <c r="D11" s="74"/>
      <c r="E11" s="74"/>
      <c r="F11" s="74"/>
      <c r="G11" s="74"/>
      <c r="H11" s="74">
        <v>8</v>
      </c>
      <c r="I11" s="157"/>
      <c r="J11" s="157"/>
      <c r="K11" s="158">
        <v>44041</v>
      </c>
      <c r="L11" s="157"/>
      <c r="M11" s="158"/>
      <c r="N11" s="66"/>
      <c r="O11" s="109"/>
      <c r="P11" s="110"/>
    </row>
    <row r="12" spans="2:16" ht="36.75" thickBot="1" x14ac:dyDescent="0.3">
      <c r="B12" s="28" t="s">
        <v>92</v>
      </c>
      <c r="C12" s="74">
        <v>8</v>
      </c>
      <c r="D12" s="74"/>
      <c r="E12" s="74"/>
      <c r="F12" s="74"/>
      <c r="G12" s="74"/>
      <c r="H12" s="74">
        <v>8</v>
      </c>
      <c r="I12" s="157"/>
      <c r="J12" s="157"/>
      <c r="K12" s="157"/>
      <c r="L12" s="157"/>
      <c r="M12" s="158">
        <v>44043</v>
      </c>
      <c r="N12" s="65"/>
      <c r="O12" s="109"/>
      <c r="P12" s="110"/>
    </row>
    <row r="13" spans="2:16" ht="15.75" thickBot="1" x14ac:dyDescent="0.3">
      <c r="B13" s="78"/>
      <c r="C13" s="74"/>
      <c r="D13" s="74"/>
      <c r="E13" s="74"/>
      <c r="F13" s="74"/>
      <c r="G13" s="74"/>
      <c r="H13" s="74">
        <v>8</v>
      </c>
      <c r="I13" s="158">
        <v>44046</v>
      </c>
      <c r="J13" s="157"/>
      <c r="K13" s="157"/>
      <c r="L13" s="157"/>
      <c r="M13" s="157"/>
      <c r="N13" s="65"/>
      <c r="O13" s="109"/>
      <c r="P13" s="110"/>
    </row>
    <row r="14" spans="2:16" ht="18.95" customHeight="1" x14ac:dyDescent="0.25">
      <c r="B14" s="81" t="s">
        <v>97</v>
      </c>
      <c r="C14" s="133">
        <v>8</v>
      </c>
      <c r="D14" s="133"/>
      <c r="E14" s="76"/>
      <c r="F14" s="76"/>
      <c r="G14" s="133"/>
      <c r="H14" s="133">
        <v>8</v>
      </c>
      <c r="I14" s="161"/>
      <c r="J14" s="161"/>
      <c r="K14" s="162">
        <v>44048</v>
      </c>
      <c r="L14" s="161"/>
      <c r="M14" s="161"/>
      <c r="N14" s="133"/>
      <c r="O14" s="118"/>
      <c r="P14" s="119"/>
    </row>
    <row r="15" spans="2:16" ht="15.75" thickBot="1" x14ac:dyDescent="0.3">
      <c r="B15" s="82"/>
      <c r="C15" s="134"/>
      <c r="D15" s="134"/>
      <c r="E15" s="77"/>
      <c r="F15" s="77"/>
      <c r="G15" s="134"/>
      <c r="H15" s="134"/>
      <c r="I15" s="163"/>
      <c r="J15" s="163"/>
      <c r="K15" s="163"/>
      <c r="L15" s="163"/>
      <c r="M15" s="163"/>
      <c r="N15" s="134"/>
      <c r="O15" s="120"/>
      <c r="P15" s="121"/>
    </row>
    <row r="16" spans="2:16" ht="15.75" thickBot="1" x14ac:dyDescent="0.3">
      <c r="B16" s="78"/>
      <c r="C16" s="74"/>
      <c r="D16" s="74"/>
      <c r="E16" s="74"/>
      <c r="F16" s="74"/>
      <c r="G16" s="74"/>
      <c r="H16" s="74">
        <v>8</v>
      </c>
      <c r="I16" s="157"/>
      <c r="J16" s="157"/>
      <c r="K16" s="157"/>
      <c r="L16" s="157"/>
      <c r="M16" s="158">
        <v>44050</v>
      </c>
      <c r="N16" s="66"/>
      <c r="O16" s="109"/>
      <c r="P16" s="110"/>
    </row>
    <row r="17" spans="2:16" ht="60.75" thickBot="1" x14ac:dyDescent="0.3">
      <c r="B17" s="70" t="s">
        <v>102</v>
      </c>
      <c r="C17" s="74">
        <v>5</v>
      </c>
      <c r="D17" s="74"/>
      <c r="E17" s="74"/>
      <c r="F17" s="74"/>
      <c r="G17" s="74"/>
      <c r="H17" s="74">
        <v>8</v>
      </c>
      <c r="I17" s="158">
        <v>44053</v>
      </c>
      <c r="J17" s="157"/>
      <c r="K17" s="157"/>
      <c r="L17" s="157"/>
      <c r="M17" s="157"/>
      <c r="N17" s="66"/>
      <c r="O17" s="109"/>
      <c r="P17" s="110"/>
    </row>
    <row r="18" spans="2:16" ht="34.5" thickBot="1" x14ac:dyDescent="0.3">
      <c r="B18" s="14" t="s">
        <v>107</v>
      </c>
      <c r="C18" s="157">
        <v>5</v>
      </c>
      <c r="D18" s="164" t="s">
        <v>9</v>
      </c>
      <c r="E18" s="157"/>
      <c r="F18" s="157"/>
      <c r="G18" s="157"/>
      <c r="H18" s="157">
        <v>5</v>
      </c>
      <c r="I18" s="158"/>
      <c r="J18" s="157"/>
      <c r="K18" s="148">
        <v>44055</v>
      </c>
      <c r="L18" s="157"/>
      <c r="M18" s="157"/>
      <c r="N18" s="165"/>
      <c r="O18" s="166"/>
      <c r="P18" s="66"/>
    </row>
    <row r="19" spans="2:16" ht="15.75" thickBot="1" x14ac:dyDescent="0.3">
      <c r="B19" s="73" t="s">
        <v>108</v>
      </c>
      <c r="C19" s="157">
        <v>10</v>
      </c>
      <c r="D19" s="164" t="s">
        <v>9</v>
      </c>
      <c r="E19" s="157"/>
      <c r="F19" s="157"/>
      <c r="G19" s="157"/>
      <c r="H19" s="157">
        <v>10</v>
      </c>
      <c r="I19" s="148">
        <v>44074</v>
      </c>
      <c r="J19" s="157"/>
      <c r="K19" s="148"/>
      <c r="L19" s="157"/>
      <c r="M19" s="148"/>
      <c r="N19" s="165"/>
      <c r="O19" s="166"/>
      <c r="P19" s="66"/>
    </row>
    <row r="20" spans="2:16" ht="15.75" thickBot="1" x14ac:dyDescent="0.3">
      <c r="B20" s="15" t="s">
        <v>39</v>
      </c>
      <c r="C20" s="16">
        <v>153</v>
      </c>
      <c r="D20" s="75"/>
      <c r="E20" s="75"/>
      <c r="F20" s="75"/>
      <c r="G20" s="75"/>
      <c r="H20" s="16">
        <v>135</v>
      </c>
      <c r="I20" s="75"/>
      <c r="J20" s="75"/>
      <c r="K20" s="75"/>
      <c r="L20" s="75"/>
      <c r="M20" s="75"/>
      <c r="N20" s="75"/>
      <c r="O20" s="131"/>
      <c r="P20" s="132"/>
    </row>
    <row r="21" spans="2:16" x14ac:dyDescent="0.25">
      <c r="B21" s="99" t="s">
        <v>40</v>
      </c>
      <c r="C21" s="101">
        <v>136</v>
      </c>
      <c r="D21" s="103"/>
      <c r="E21" s="67"/>
      <c r="F21" s="67"/>
      <c r="G21" s="103"/>
      <c r="H21" s="103"/>
      <c r="I21" s="103"/>
      <c r="J21" s="103"/>
      <c r="K21" s="103"/>
      <c r="L21" s="103"/>
      <c r="M21" s="103"/>
      <c r="N21" s="103"/>
      <c r="O21" s="142"/>
      <c r="P21" s="143"/>
    </row>
    <row r="22" spans="2:16" ht="15.75" thickBot="1" x14ac:dyDescent="0.3">
      <c r="B22" s="100"/>
      <c r="C22" s="102"/>
      <c r="D22" s="104"/>
      <c r="E22" s="68"/>
      <c r="F22" s="68"/>
      <c r="G22" s="104"/>
      <c r="H22" s="104"/>
      <c r="I22" s="104"/>
      <c r="J22" s="104"/>
      <c r="K22" s="104"/>
      <c r="L22" s="104"/>
      <c r="M22" s="104"/>
      <c r="N22" s="104"/>
      <c r="O22" s="144"/>
      <c r="P22" s="145"/>
    </row>
  </sheetData>
  <mergeCells count="50">
    <mergeCell ref="B4:B5"/>
    <mergeCell ref="B7:B8"/>
    <mergeCell ref="B9:B10"/>
    <mergeCell ref="J21:J22"/>
    <mergeCell ref="K21:K22"/>
    <mergeCell ref="L21:L22"/>
    <mergeCell ref="M21:M22"/>
    <mergeCell ref="N21:N22"/>
    <mergeCell ref="O21:P22"/>
    <mergeCell ref="B21:B22"/>
    <mergeCell ref="C21:C22"/>
    <mergeCell ref="D21:D22"/>
    <mergeCell ref="G21:G22"/>
    <mergeCell ref="H21:H22"/>
    <mergeCell ref="I21:I22"/>
    <mergeCell ref="M14:M15"/>
    <mergeCell ref="N14:N15"/>
    <mergeCell ref="O14:P15"/>
    <mergeCell ref="O16:P16"/>
    <mergeCell ref="O17:P17"/>
    <mergeCell ref="O20:P20"/>
    <mergeCell ref="O13:P13"/>
    <mergeCell ref="C14:C15"/>
    <mergeCell ref="D14:D15"/>
    <mergeCell ref="G14:G15"/>
    <mergeCell ref="H14:H15"/>
    <mergeCell ref="I14:I15"/>
    <mergeCell ref="J14:J15"/>
    <mergeCell ref="K14:K15"/>
    <mergeCell ref="L14:L15"/>
    <mergeCell ref="M8:M9"/>
    <mergeCell ref="N8:N9"/>
    <mergeCell ref="O8:P9"/>
    <mergeCell ref="O10:P10"/>
    <mergeCell ref="O11:P11"/>
    <mergeCell ref="O12:P12"/>
    <mergeCell ref="O6:P6"/>
    <mergeCell ref="O7:P7"/>
    <mergeCell ref="C8:C9"/>
    <mergeCell ref="D8:D9"/>
    <mergeCell ref="G8:G9"/>
    <mergeCell ref="H8:H9"/>
    <mergeCell ref="I8:I9"/>
    <mergeCell ref="J8:J9"/>
    <mergeCell ref="K8:K9"/>
    <mergeCell ref="L8:L9"/>
    <mergeCell ref="O4:P4"/>
    <mergeCell ref="O5:P5"/>
    <mergeCell ref="O3:P3"/>
    <mergeCell ref="B14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Sprint "1"</vt:lpstr>
      <vt:lpstr>Sprint"2"</vt:lpstr>
      <vt:lpstr>Sprint "3"</vt:lpstr>
      <vt:lpstr>Sprint "4"</vt:lpstr>
      <vt:lpstr>Sprint "5"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Mantenimiento ATG</dc:creator>
  <cp:lastModifiedBy>C4rL05</cp:lastModifiedBy>
  <dcterms:created xsi:type="dcterms:W3CDTF">2020-03-12T16:16:39Z</dcterms:created>
  <dcterms:modified xsi:type="dcterms:W3CDTF">2020-05-03T23:10:09Z</dcterms:modified>
</cp:coreProperties>
</file>