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4rl0s\work\axteroid\C4rl0s\"/>
    </mc:Choice>
  </mc:AlternateContent>
  <bookViews>
    <workbookView xWindow="0" yWindow="0" windowWidth="18270" windowHeight="7260"/>
  </bookViews>
  <sheets>
    <sheet name="Gant" sheetId="1" r:id="rId1"/>
    <sheet name="Cuadro Pruebas" sheetId="2" r:id="rId2"/>
    <sheet name="SOAP" sheetId="3" r:id="rId3"/>
    <sheet name="REST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2" l="1"/>
</calcChain>
</file>

<file path=xl/sharedStrings.xml><?xml version="1.0" encoding="utf-8"?>
<sst xmlns="http://schemas.openxmlformats.org/spreadsheetml/2006/main" count="337" uniqueCount="148">
  <si>
    <t>Ambiente de pruebas</t>
  </si>
  <si>
    <t>Proceso generar CDR</t>
  </si>
  <si>
    <t>Proyecto Servico OSE</t>
  </si>
  <si>
    <t>Modelo datos</t>
  </si>
  <si>
    <t>Configurar wsdl</t>
  </si>
  <si>
    <t>1.3.1</t>
  </si>
  <si>
    <t>EJB</t>
  </si>
  <si>
    <t>Reglas</t>
  </si>
  <si>
    <t>Seguridad</t>
  </si>
  <si>
    <t>1.3.2</t>
  </si>
  <si>
    <t>1.3.3</t>
  </si>
  <si>
    <t>1.4.1</t>
  </si>
  <si>
    <t>1.4.2</t>
  </si>
  <si>
    <t>1.4.3</t>
  </si>
  <si>
    <t>Configurar</t>
  </si>
  <si>
    <t>Conectar BD</t>
  </si>
  <si>
    <t>Colas</t>
  </si>
  <si>
    <t>Desplegar JBoss</t>
  </si>
  <si>
    <t>1.7.1</t>
  </si>
  <si>
    <t>1.7.2</t>
  </si>
  <si>
    <t>1.7.3</t>
  </si>
  <si>
    <t>1.7.4</t>
  </si>
  <si>
    <t>AXTEROID-OSE-SERVER modificar PARAMETOS</t>
  </si>
  <si>
    <t>AXTEROID-OSE-SERVER modificar JPA / Persistencia</t>
  </si>
  <si>
    <t>Desplegar AXTEROID-OSE-SERVER en JBoss</t>
  </si>
  <si>
    <t>Insertar datos en tabla parametros</t>
  </si>
  <si>
    <t>Insertar datos en tablas listados de sunat</t>
  </si>
  <si>
    <t>Firmar UBL</t>
  </si>
  <si>
    <t>1.7.5</t>
  </si>
  <si>
    <t>1.7.6</t>
  </si>
  <si>
    <t>Consultas a base de datos</t>
  </si>
  <si>
    <t>1.7.7</t>
  </si>
  <si>
    <t>Metodos SOAP para enviar UBL a JBoss</t>
  </si>
  <si>
    <t>Metodos SOAP para solicitar CDR a JBoss</t>
  </si>
  <si>
    <t>2.1.1</t>
  </si>
  <si>
    <t>2.1.2</t>
  </si>
  <si>
    <t>Por tipo de documentos validar UBL</t>
  </si>
  <si>
    <t>Reglas UBL</t>
  </si>
  <si>
    <t>Datos del UBL</t>
  </si>
  <si>
    <t>Parseo del UBL</t>
  </si>
  <si>
    <t>Firma del UBL</t>
  </si>
  <si>
    <t>Validar contenido del mensaje</t>
  </si>
  <si>
    <t>Seguridad del mensaje SOAP</t>
  </si>
  <si>
    <t>Reglas según listados de Sunat</t>
  </si>
  <si>
    <t>Reglas según parametros de Sunat</t>
  </si>
  <si>
    <t>Generar CDR</t>
  </si>
  <si>
    <t>Grabar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</si>
  <si>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</si>
  <si>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</si>
  <si>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</si>
  <si>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</si>
  <si>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</si>
  <si>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</si>
  <si>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</si>
  <si>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</si>
  <si>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Evaluar retorno</t>
  </si>
  <si>
    <t>15/08/2022
31/08/2022</t>
  </si>
  <si>
    <t>NC</t>
  </si>
  <si>
    <t>ND</t>
  </si>
  <si>
    <t>Perc</t>
  </si>
  <si>
    <t>Bol</t>
  </si>
  <si>
    <t>Fact</t>
  </si>
  <si>
    <t>RA</t>
  </si>
  <si>
    <t>RC</t>
  </si>
  <si>
    <t>RR</t>
  </si>
  <si>
    <t>01/09/2022
07/09/2022</t>
  </si>
  <si>
    <t>08/09/2022
14/09/2022</t>
  </si>
  <si>
    <t>15/09/2022
21/09/2022</t>
  </si>
  <si>
    <t>22/09/2022
28/09/2022</t>
  </si>
  <si>
    <t>29/09/2022
05/10/2022</t>
  </si>
  <si>
    <t>06/10/2022
12/10/2022</t>
  </si>
  <si>
    <t>OK</t>
  </si>
  <si>
    <t>Rete</t>
  </si>
  <si>
    <t>http://ec2-3-235-95-173.compute-1.amazonaws.com:8080/ol-ti-itcpe/billService?wsdl</t>
  </si>
  <si>
    <t>Generar UBL para pruebas</t>
  </si>
  <si>
    <t>http://ec2-3-235-95-173.compute-1.amazonaws.com:9990/console/index.html</t>
  </si>
  <si>
    <t>ruc_emisor</t>
  </si>
  <si>
    <t>tipo_documento</t>
  </si>
  <si>
    <t>estado</t>
  </si>
  <si>
    <t>error_numero</t>
  </si>
  <si>
    <t>count</t>
  </si>
  <si>
    <t>AXTEROID-OSE-CLIENT-SOAP</t>
  </si>
  <si>
    <t>AXTEROID-OSE-CLIENT-REST</t>
  </si>
  <si>
    <t>Seguridad EndPoint</t>
  </si>
  <si>
    <t>Desarrollar EndPoint</t>
  </si>
  <si>
    <t>user :</t>
  </si>
  <si>
    <t xml:space="preserve">password : </t>
  </si>
  <si>
    <t>user:</t>
  </si>
  <si>
    <t>password :</t>
  </si>
  <si>
    <t>axteroidjboss</t>
  </si>
  <si>
    <t>4xt3r01djb0ss</t>
  </si>
  <si>
    <t>http://ec2-3-235-95-173.compute-1.amazonaws.com:8080/ol-ti-itcpe/rest/billService/sendBill</t>
  </si>
  <si>
    <t>filename</t>
  </si>
  <si>
    <t>content</t>
  </si>
  <si>
    <t>String</t>
  </si>
  <si>
    <t>byte[]</t>
  </si>
  <si>
    <t>http://ec2-3-235-95-173.compute-1.amazonaws.com:8080/ol-ti-itcpe/rest/billService/sendSummary</t>
  </si>
  <si>
    <t>http://ec2-3-235-95-173.compute-1.amazonaws.com:8080/ol-ti-itcpe/rest/billService/getStatus</t>
  </si>
  <si>
    <t>ticket</t>
  </si>
  <si>
    <t>http://ec2-3-235-95-173.compute-1.amazonaws.com:8080/ol-ti-itcpe/rest/billService/getStatusCdr</t>
  </si>
  <si>
    <t>ruc</t>
  </si>
  <si>
    <t>tipoComprobante</t>
  </si>
  <si>
    <t>serie</t>
  </si>
  <si>
    <t>correlativo</t>
  </si>
  <si>
    <t>Parametro input</t>
  </si>
  <si>
    <t>Retorno</t>
  </si>
  <si>
    <t xml:space="preserve">AXTEROID-OSE-SERVER endPoint REST Server </t>
  </si>
  <si>
    <t xml:space="preserve">AXTEROID-OSE-SERVER endPoint REST Client  con GRE SUNAT REST </t>
  </si>
  <si>
    <t xml:space="preserve">Conectar y enviar UBL a GRE SUNAT REST </t>
  </si>
  <si>
    <t>13/10/2022
19/10/2022</t>
  </si>
  <si>
    <t>20/10/2022
26/10/2022</t>
  </si>
  <si>
    <t>27/10/2022
02/11/2022</t>
  </si>
  <si>
    <t>03/11/2022
09/11/2022</t>
  </si>
  <si>
    <t>10/11/2022
16/11/2022</t>
  </si>
  <si>
    <t>Remitir respuesta AXTEROID-PSE</t>
  </si>
  <si>
    <t>DAE 
34</t>
  </si>
  <si>
    <t>DAE
30-42</t>
  </si>
  <si>
    <t>Elaborar Matriz GRE REMITENTE Y TRANSPORTISTA</t>
  </si>
  <si>
    <t>Elaborar archivos TXT de GRE REMITENTE Y TRANSPORTISTA</t>
  </si>
  <si>
    <t>Elaborar template FTL de GRE REMITENTE Y TRANSPORTISTA</t>
  </si>
  <si>
    <t>Desarrollar load de archivos TXT</t>
  </si>
  <si>
    <t>Modelar base de datos AXTEROIDPSE</t>
  </si>
  <si>
    <t>Desarrollar rest AXTEROID-PSE-SERVER</t>
  </si>
  <si>
    <t>Generar UBL GRR - GRT</t>
  </si>
  <si>
    <t>Desarrollar envio a AXTEROID-OSE-SERVER</t>
  </si>
  <si>
    <t xml:space="preserve">Elaborar Matriz </t>
  </si>
  <si>
    <t xml:space="preserve">AXTEROID-PSE-SERVER </t>
  </si>
  <si>
    <t>AXTEROID-PSE-SERVER para generar UBL GRE</t>
  </si>
  <si>
    <t>Ambiente productivo</t>
  </si>
  <si>
    <t>Servicio web consulta anonima (backfront)</t>
  </si>
  <si>
    <t>Servicio web consulta masiva (backfront)</t>
  </si>
  <si>
    <t>Avatar envio de OSE a SUNAT estado 30</t>
  </si>
  <si>
    <t>Avatar reenvio de OSE a SUNAT estado 60 y 80</t>
  </si>
  <si>
    <t>Avatar para reconstruir RA, RC y RR</t>
  </si>
  <si>
    <t>17/11/2022
23/11/2022</t>
  </si>
  <si>
    <t>24/11/2022
30/11/2022</t>
  </si>
  <si>
    <t>01/12/2022
07/12/2022</t>
  </si>
  <si>
    <t xml:space="preserve">Elaborar archivos TXT </t>
  </si>
  <si>
    <t xml:space="preserve">Elaborar template FTL </t>
  </si>
  <si>
    <t xml:space="preserve">Generar UBL </t>
  </si>
  <si>
    <t>Proceso de enviar UBL y CDR a Sunat (hito 2)</t>
  </si>
  <si>
    <t>Ambiente certificacion</t>
  </si>
  <si>
    <t>Avatar de monitoreo y servicio de envio a SUNAT</t>
  </si>
  <si>
    <t>3.1.1</t>
  </si>
  <si>
    <t>3.1.2</t>
  </si>
  <si>
    <t>3.1.3</t>
  </si>
  <si>
    <t>3.1.4</t>
  </si>
  <si>
    <t>Avatar monitoreo y reenvio de OSE a SUNAT estado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</si>
</sst>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3" xfId="0" applyBorder="1"/>
    <xf numFmtId="0" fontId="0" fillId="0" borderId="10" xfId="0" applyBorder="1" applyAlignment="1">
      <alignment horizontal="left" vertical="center"/>
    </xf>
    <xf numFmtId="0" fontId="0" fillId="0" borderId="7" xfId="0" applyBorder="1"/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11" xfId="0" applyFill="1" applyBorder="1" applyAlignment="1">
      <alignment horizontal="left" vertical="center"/>
    </xf>
    <xf numFmtId="0" fontId="0" fillId="3" borderId="11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3" borderId="1" xfId="0" applyFill="1" applyBorder="1" applyAlignment="1">
      <alignment horizontal="center" vertical="center"/>
    </xf>
    <xf numFmtId="0" fontId="1" fillId="0" borderId="0" xfId="0" applyFont="1"/>
    <xf numFmtId="16" fontId="0" fillId="2" borderId="1" xfId="0" applyNumberFormat="1" applyFill="1" applyBorder="1" applyAlignment="1">
      <alignment wrapText="1"/>
    </xf>
    <xf numFmtId="0" fontId="2" fillId="0" borderId="0" xfId="1"/>
    <xf numFmtId="0" fontId="0" fillId="2" borderId="1" xfId="0" applyFill="1" applyBorder="1"/>
    <xf numFmtId="0" fontId="0" fillId="0" borderId="0" xfId="0" applyFill="1" applyBorder="1"/>
    <xf numFmtId="0" fontId="0" fillId="3" borderId="8" xfId="0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0" borderId="12" xfId="0" applyBorder="1"/>
    <xf numFmtId="0" fontId="0" fillId="0" borderId="10" xfId="0" applyBorder="1"/>
    <xf numFmtId="0" fontId="0" fillId="0" borderId="12" xfId="0" applyBorder="1" applyAlignment="1">
      <alignment horizontal="left" vertical="center"/>
    </xf>
    <xf numFmtId="0" fontId="0" fillId="3" borderId="4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 wrapText="1"/>
    </xf>
    <xf numFmtId="0" fontId="0" fillId="0" borderId="15" xfId="0" applyBorder="1"/>
    <xf numFmtId="0" fontId="0" fillId="3" borderId="14" xfId="0" applyFill="1" applyBorder="1" applyAlignment="1">
      <alignment horizontal="left"/>
    </xf>
    <xf numFmtId="0" fontId="0" fillId="3" borderId="12" xfId="0" applyFill="1" applyBorder="1" applyAlignment="1">
      <alignment horizontal="left" vertical="center"/>
    </xf>
    <xf numFmtId="0" fontId="0" fillId="3" borderId="12" xfId="0" applyFill="1" applyBorder="1"/>
    <xf numFmtId="0" fontId="0" fillId="3" borderId="15" xfId="0" applyFill="1" applyBorder="1"/>
    <xf numFmtId="164" fontId="0" fillId="0" borderId="14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6" fontId="0" fillId="2" borderId="4" xfId="0" applyNumberFormat="1" applyFill="1" applyBorder="1" applyAlignment="1">
      <alignment horizontal="center" wrapText="1"/>
    </xf>
    <xf numFmtId="16" fontId="0" fillId="2" borderId="5" xfId="0" applyNumberFormat="1" applyFill="1" applyBorder="1" applyAlignment="1">
      <alignment horizontal="center" wrapText="1"/>
    </xf>
    <xf numFmtId="0" fontId="0" fillId="3" borderId="14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13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3" borderId="4" xfId="0" applyFill="1" applyBorder="1" applyAlignment="1">
      <alignment horizontal="center" vertical="top"/>
    </xf>
    <xf numFmtId="0" fontId="0" fillId="3" borderId="11" xfId="0" applyFill="1" applyBorder="1" applyAlignment="1"/>
    <xf numFmtId="0" fontId="0" fillId="3" borderId="14" xfId="0" applyFill="1" applyBorder="1" applyAlignment="1">
      <alignment horizontal="center" vertical="center"/>
    </xf>
    <xf numFmtId="0" fontId="0" fillId="2" borderId="8" xfId="0" applyFill="1" applyBorder="1"/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ec2-3-235-95-173.compute-1.amazonaws.com:8080/ol-ti-itcpe/billService?wsd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ec2-3-235-95-173.compute-1.amazonaws.com:8080/ol-ti-itcpe/rest/billService/getStatus" TargetMode="External"/><Relationship Id="rId2" Type="http://schemas.openxmlformats.org/officeDocument/2006/relationships/hyperlink" Target="http://ec2-3-235-95-173.compute-1.amazonaws.com:8080/ol-ti-itcpe/rest/billService/sendSummary" TargetMode="External"/><Relationship Id="rId1" Type="http://schemas.openxmlformats.org/officeDocument/2006/relationships/hyperlink" Target="http://ec2-3-235-95-173.compute-1.amazonaws.com:8080/ol-ti-itcpe/rest/billService/sendBil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ec2-3-235-95-173.compute-1.amazonaws.com:8080/ol-ti-itcpe/rest/billService/getStatusC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80"/>
  <sheetViews>
    <sheetView tabSelected="1" topLeftCell="B1" workbookViewId="0">
      <pane xSplit="4" ySplit="2" topLeftCell="F36" activePane="bottomRight" state="frozen"/>
      <selection activeCell="B1" sqref="B1"/>
      <selection pane="topRight" activeCell="F1" sqref="F1"/>
      <selection pane="bottomLeft" activeCell="B3" sqref="B3"/>
      <selection pane="bottomRight" activeCell="E43" sqref="E43"/>
    </sheetView>
  </sheetViews>
  <sheetFormatPr defaultRowHeight="15" x14ac:dyDescent="0.25"/>
  <cols>
    <col min="2" max="2" width="4.42578125" customWidth="1"/>
    <col min="3" max="3" width="5.140625" style="2" customWidth="1"/>
    <col min="4" max="4" width="7.28515625" style="1" customWidth="1"/>
    <col min="5" max="5" width="46.7109375" customWidth="1"/>
    <col min="6" max="6" width="10.7109375" customWidth="1"/>
    <col min="7" max="36" width="5.7109375" customWidth="1"/>
  </cols>
  <sheetData>
    <row r="2" spans="2:36" ht="29.25" customHeight="1" x14ac:dyDescent="0.25">
      <c r="B2" s="54" t="s">
        <v>2</v>
      </c>
      <c r="C2" s="54"/>
      <c r="D2" s="54"/>
      <c r="E2" s="54"/>
      <c r="F2" s="20" t="s">
        <v>56</v>
      </c>
      <c r="G2" s="46" t="s">
        <v>65</v>
      </c>
      <c r="H2" s="47"/>
      <c r="I2" s="46" t="s">
        <v>66</v>
      </c>
      <c r="J2" s="47"/>
      <c r="K2" s="46" t="s">
        <v>67</v>
      </c>
      <c r="L2" s="47"/>
      <c r="M2" s="46" t="s">
        <v>68</v>
      </c>
      <c r="N2" s="47"/>
      <c r="O2" s="46" t="s">
        <v>69</v>
      </c>
      <c r="P2" s="47"/>
      <c r="Q2" s="46" t="s">
        <v>70</v>
      </c>
      <c r="R2" s="47"/>
      <c r="S2" s="46" t="s">
        <v>109</v>
      </c>
      <c r="T2" s="47"/>
      <c r="U2" s="46" t="s">
        <v>110</v>
      </c>
      <c r="V2" s="47"/>
      <c r="W2" s="46" t="s">
        <v>111</v>
      </c>
      <c r="X2" s="47"/>
      <c r="Y2" s="46" t="s">
        <v>112</v>
      </c>
      <c r="Z2" s="47"/>
      <c r="AA2" s="46" t="s">
        <v>113</v>
      </c>
      <c r="AB2" s="47"/>
      <c r="AC2" s="46" t="s">
        <v>113</v>
      </c>
      <c r="AD2" s="47"/>
      <c r="AE2" s="46" t="s">
        <v>134</v>
      </c>
      <c r="AF2" s="47"/>
      <c r="AG2" s="46" t="s">
        <v>135</v>
      </c>
      <c r="AH2" s="47"/>
      <c r="AI2" s="46" t="s">
        <v>136</v>
      </c>
      <c r="AJ2" s="47"/>
    </row>
    <row r="4" spans="2:36" x14ac:dyDescent="0.25">
      <c r="B4" s="53">
        <v>1</v>
      </c>
      <c r="C4" s="13" t="s">
        <v>0</v>
      </c>
      <c r="D4" s="14"/>
      <c r="E4" s="15"/>
      <c r="F4" s="16"/>
    </row>
    <row r="5" spans="2:36" x14ac:dyDescent="0.25">
      <c r="B5" s="53"/>
      <c r="C5" s="10">
        <v>1.1000000000000001</v>
      </c>
      <c r="D5" s="5" t="s">
        <v>3</v>
      </c>
      <c r="E5" s="7"/>
      <c r="F5" s="12" t="s">
        <v>71</v>
      </c>
    </row>
    <row r="6" spans="2:36" x14ac:dyDescent="0.25">
      <c r="B6" s="53"/>
      <c r="C6" s="10">
        <v>1.2</v>
      </c>
      <c r="D6" s="5" t="s">
        <v>4</v>
      </c>
      <c r="E6" s="7"/>
      <c r="F6" s="3" t="s">
        <v>71</v>
      </c>
    </row>
    <row r="7" spans="2:36" x14ac:dyDescent="0.25">
      <c r="B7" s="53"/>
      <c r="C7" s="10">
        <v>1.3</v>
      </c>
      <c r="D7" s="5" t="s">
        <v>22</v>
      </c>
      <c r="E7" s="7"/>
      <c r="F7" s="3" t="s">
        <v>71</v>
      </c>
    </row>
    <row r="8" spans="2:36" x14ac:dyDescent="0.25">
      <c r="B8" s="53"/>
      <c r="C8" s="10"/>
      <c r="D8" s="5" t="s">
        <v>5</v>
      </c>
      <c r="E8" s="7" t="s">
        <v>6</v>
      </c>
      <c r="F8" s="3" t="s">
        <v>71</v>
      </c>
    </row>
    <row r="9" spans="2:36" x14ac:dyDescent="0.25">
      <c r="B9" s="53"/>
      <c r="C9" s="10"/>
      <c r="D9" s="5" t="s">
        <v>9</v>
      </c>
      <c r="E9" s="7" t="s">
        <v>7</v>
      </c>
      <c r="F9" s="3" t="s">
        <v>71</v>
      </c>
    </row>
    <row r="10" spans="2:36" x14ac:dyDescent="0.25">
      <c r="B10" s="53"/>
      <c r="C10" s="10"/>
      <c r="D10" s="5" t="s">
        <v>10</v>
      </c>
      <c r="E10" s="7" t="s">
        <v>8</v>
      </c>
      <c r="F10" s="3" t="s">
        <v>71</v>
      </c>
    </row>
    <row r="11" spans="2:36" x14ac:dyDescent="0.25">
      <c r="B11" s="53"/>
      <c r="C11" s="10">
        <v>1.4</v>
      </c>
      <c r="D11" s="5" t="s">
        <v>17</v>
      </c>
      <c r="E11" s="7"/>
      <c r="F11" s="3" t="s">
        <v>71</v>
      </c>
    </row>
    <row r="12" spans="2:36" x14ac:dyDescent="0.25">
      <c r="B12" s="53"/>
      <c r="C12" s="10"/>
      <c r="D12" s="5" t="s">
        <v>11</v>
      </c>
      <c r="E12" s="7" t="s">
        <v>14</v>
      </c>
      <c r="F12" s="3" t="s">
        <v>71</v>
      </c>
    </row>
    <row r="13" spans="2:36" x14ac:dyDescent="0.25">
      <c r="B13" s="53"/>
      <c r="C13" s="10"/>
      <c r="D13" s="5" t="s">
        <v>12</v>
      </c>
      <c r="E13" s="7" t="s">
        <v>15</v>
      </c>
      <c r="F13" s="3" t="s">
        <v>71</v>
      </c>
    </row>
    <row r="14" spans="2:36" x14ac:dyDescent="0.25">
      <c r="B14" s="53"/>
      <c r="C14" s="10"/>
      <c r="D14" s="5" t="s">
        <v>13</v>
      </c>
      <c r="E14" s="7" t="s">
        <v>16</v>
      </c>
      <c r="F14" s="3" t="s">
        <v>71</v>
      </c>
    </row>
    <row r="15" spans="2:36" x14ac:dyDescent="0.25">
      <c r="B15" s="53"/>
      <c r="C15" s="10">
        <v>1.5</v>
      </c>
      <c r="D15" s="5" t="s">
        <v>23</v>
      </c>
      <c r="E15" s="7"/>
      <c r="F15" s="3" t="s">
        <v>71</v>
      </c>
    </row>
    <row r="16" spans="2:36" x14ac:dyDescent="0.25">
      <c r="B16" s="53"/>
      <c r="C16" s="10">
        <v>1.6</v>
      </c>
      <c r="D16" s="5" t="s">
        <v>24</v>
      </c>
      <c r="E16" s="7"/>
      <c r="F16" s="3" t="s">
        <v>71</v>
      </c>
    </row>
    <row r="17" spans="2:17" x14ac:dyDescent="0.25">
      <c r="B17" s="53"/>
      <c r="C17" s="10">
        <v>1.7</v>
      </c>
      <c r="D17" s="5" t="s">
        <v>81</v>
      </c>
      <c r="E17" s="7"/>
      <c r="F17" s="3" t="s">
        <v>71</v>
      </c>
      <c r="I17" s="19"/>
      <c r="J17" s="19"/>
      <c r="K17" s="19"/>
    </row>
    <row r="18" spans="2:17" x14ac:dyDescent="0.25">
      <c r="B18" s="53"/>
      <c r="C18" s="10"/>
      <c r="D18" s="5" t="s">
        <v>18</v>
      </c>
      <c r="E18" s="7" t="s">
        <v>25</v>
      </c>
      <c r="F18" s="3" t="s">
        <v>71</v>
      </c>
      <c r="I18" s="19"/>
      <c r="J18" s="19"/>
      <c r="K18" s="19"/>
    </row>
    <row r="19" spans="2:17" x14ac:dyDescent="0.25">
      <c r="B19" s="53"/>
      <c r="C19" s="10"/>
      <c r="D19" s="5" t="s">
        <v>19</v>
      </c>
      <c r="E19" s="7" t="s">
        <v>26</v>
      </c>
      <c r="F19" s="3" t="s">
        <v>71</v>
      </c>
    </row>
    <row r="20" spans="2:17" x14ac:dyDescent="0.25">
      <c r="B20" s="53"/>
      <c r="C20" s="10"/>
      <c r="D20" s="5" t="s">
        <v>20</v>
      </c>
      <c r="E20" s="7" t="s">
        <v>74</v>
      </c>
      <c r="F20" s="3" t="s">
        <v>71</v>
      </c>
    </row>
    <row r="21" spans="2:17" x14ac:dyDescent="0.25">
      <c r="B21" s="53"/>
      <c r="C21" s="10"/>
      <c r="D21" s="5" t="s">
        <v>21</v>
      </c>
      <c r="E21" s="7" t="s">
        <v>27</v>
      </c>
      <c r="F21" s="3" t="s">
        <v>71</v>
      </c>
    </row>
    <row r="22" spans="2:17" x14ac:dyDescent="0.25">
      <c r="B22" s="53"/>
      <c r="C22" s="10"/>
      <c r="D22" s="5" t="s">
        <v>28</v>
      </c>
      <c r="E22" s="7" t="s">
        <v>30</v>
      </c>
      <c r="F22" s="3" t="s">
        <v>71</v>
      </c>
    </row>
    <row r="23" spans="2:17" x14ac:dyDescent="0.25">
      <c r="B23" s="53"/>
      <c r="C23" s="10"/>
      <c r="D23" s="5" t="s">
        <v>29</v>
      </c>
      <c r="E23" s="7" t="s">
        <v>32</v>
      </c>
      <c r="F23" s="3" t="s">
        <v>71</v>
      </c>
    </row>
    <row r="24" spans="2:17" x14ac:dyDescent="0.25">
      <c r="B24" s="53"/>
      <c r="C24" s="11"/>
      <c r="D24" s="8" t="s">
        <v>31</v>
      </c>
      <c r="E24" s="9" t="s">
        <v>33</v>
      </c>
      <c r="F24" s="3" t="s">
        <v>71</v>
      </c>
    </row>
    <row r="25" spans="2:17" ht="32.25" customHeight="1" x14ac:dyDescent="0.25">
      <c r="B25" s="53">
        <v>2</v>
      </c>
      <c r="C25" s="36" t="s">
        <v>1</v>
      </c>
      <c r="D25" s="14"/>
      <c r="E25" s="15"/>
      <c r="F25" s="17"/>
      <c r="G25" s="18" t="s">
        <v>61</v>
      </c>
      <c r="H25" s="18" t="s">
        <v>60</v>
      </c>
      <c r="I25" s="18" t="s">
        <v>57</v>
      </c>
      <c r="J25" s="18" t="s">
        <v>58</v>
      </c>
      <c r="K25" s="18" t="s">
        <v>72</v>
      </c>
      <c r="L25" s="18" t="s">
        <v>59</v>
      </c>
      <c r="M25" s="37" t="s">
        <v>115</v>
      </c>
      <c r="N25" s="18" t="s">
        <v>63</v>
      </c>
      <c r="O25" s="18" t="s">
        <v>62</v>
      </c>
      <c r="P25" s="18" t="s">
        <v>64</v>
      </c>
      <c r="Q25" s="37" t="s">
        <v>116</v>
      </c>
    </row>
    <row r="26" spans="2:17" x14ac:dyDescent="0.25">
      <c r="B26" s="53"/>
      <c r="C26" s="4">
        <v>2.1</v>
      </c>
      <c r="D26" s="5" t="s">
        <v>36</v>
      </c>
      <c r="E26" s="6"/>
      <c r="F26" s="7"/>
      <c r="G26" s="3" t="s">
        <v>71</v>
      </c>
      <c r="H26" s="3" t="s">
        <v>71</v>
      </c>
      <c r="I26" s="3" t="s">
        <v>71</v>
      </c>
      <c r="J26" s="3" t="s">
        <v>71</v>
      </c>
      <c r="K26" s="3" t="s">
        <v>71</v>
      </c>
      <c r="L26" s="3" t="s">
        <v>71</v>
      </c>
      <c r="M26" s="3" t="s">
        <v>71</v>
      </c>
      <c r="N26" s="3" t="s">
        <v>71</v>
      </c>
      <c r="O26" s="3" t="s">
        <v>71</v>
      </c>
      <c r="P26" s="3" t="s">
        <v>71</v>
      </c>
      <c r="Q26" s="3" t="s">
        <v>71</v>
      </c>
    </row>
    <row r="27" spans="2:17" x14ac:dyDescent="0.25">
      <c r="B27" s="53"/>
      <c r="C27" s="4"/>
      <c r="D27" s="5" t="s">
        <v>34</v>
      </c>
      <c r="E27" s="6" t="s">
        <v>42</v>
      </c>
      <c r="F27" s="7"/>
      <c r="G27" s="3" t="s">
        <v>71</v>
      </c>
      <c r="H27" s="3" t="s">
        <v>71</v>
      </c>
      <c r="I27" s="3" t="s">
        <v>71</v>
      </c>
      <c r="J27" s="3" t="s">
        <v>71</v>
      </c>
      <c r="K27" s="3" t="s">
        <v>71</v>
      </c>
      <c r="L27" s="3" t="s">
        <v>71</v>
      </c>
      <c r="M27" s="3" t="s">
        <v>71</v>
      </c>
      <c r="N27" s="3" t="s">
        <v>71</v>
      </c>
      <c r="O27" s="3" t="s">
        <v>71</v>
      </c>
      <c r="P27" s="3" t="s">
        <v>71</v>
      </c>
      <c r="Q27" s="3" t="s">
        <v>71</v>
      </c>
    </row>
    <row r="28" spans="2:17" x14ac:dyDescent="0.25">
      <c r="B28" s="53"/>
      <c r="C28" s="4"/>
      <c r="D28" s="5" t="s">
        <v>35</v>
      </c>
      <c r="E28" s="6" t="s">
        <v>41</v>
      </c>
      <c r="F28" s="7"/>
      <c r="G28" s="3" t="s">
        <v>71</v>
      </c>
      <c r="H28" s="3" t="s">
        <v>71</v>
      </c>
      <c r="I28" s="3" t="s">
        <v>71</v>
      </c>
      <c r="J28" s="3" t="s">
        <v>71</v>
      </c>
      <c r="K28" s="3" t="s">
        <v>71</v>
      </c>
      <c r="L28" s="3" t="s">
        <v>71</v>
      </c>
      <c r="M28" s="3" t="s">
        <v>71</v>
      </c>
      <c r="N28" s="3" t="s">
        <v>71</v>
      </c>
      <c r="O28" s="3" t="s">
        <v>71</v>
      </c>
      <c r="P28" s="3" t="s">
        <v>71</v>
      </c>
      <c r="Q28" s="3" t="s">
        <v>71</v>
      </c>
    </row>
    <row r="29" spans="2:17" x14ac:dyDescent="0.25">
      <c r="B29" s="53"/>
      <c r="C29" s="4"/>
      <c r="D29" s="5" t="s">
        <v>47</v>
      </c>
      <c r="E29" s="6" t="s">
        <v>39</v>
      </c>
      <c r="F29" s="7"/>
      <c r="G29" s="3" t="s">
        <v>71</v>
      </c>
      <c r="H29" s="3" t="s">
        <v>71</v>
      </c>
      <c r="I29" s="3" t="s">
        <v>71</v>
      </c>
      <c r="J29" s="3" t="s">
        <v>71</v>
      </c>
      <c r="K29" s="3" t="s">
        <v>71</v>
      </c>
      <c r="L29" s="3" t="s">
        <v>71</v>
      </c>
      <c r="M29" s="3" t="s">
        <v>71</v>
      </c>
      <c r="N29" s="3" t="s">
        <v>71</v>
      </c>
      <c r="O29" s="3" t="s">
        <v>71</v>
      </c>
      <c r="P29" s="3" t="s">
        <v>71</v>
      </c>
      <c r="Q29" s="3" t="s">
        <v>71</v>
      </c>
    </row>
    <row r="30" spans="2:17" x14ac:dyDescent="0.25">
      <c r="B30" s="53"/>
      <c r="C30" s="4"/>
      <c r="D30" s="5" t="s">
        <v>48</v>
      </c>
      <c r="E30" s="6" t="s">
        <v>40</v>
      </c>
      <c r="F30" s="7"/>
      <c r="G30" s="3" t="s">
        <v>71</v>
      </c>
      <c r="H30" s="3" t="s">
        <v>71</v>
      </c>
      <c r="I30" s="3" t="s">
        <v>71</v>
      </c>
      <c r="J30" s="3" t="s">
        <v>71</v>
      </c>
      <c r="K30" s="3" t="s">
        <v>71</v>
      </c>
      <c r="L30" s="3" t="s">
        <v>71</v>
      </c>
      <c r="M30" s="3" t="s">
        <v>71</v>
      </c>
      <c r="N30" s="3" t="s">
        <v>71</v>
      </c>
      <c r="O30" s="3" t="s">
        <v>71</v>
      </c>
      <c r="P30" s="3" t="s">
        <v>71</v>
      </c>
      <c r="Q30" s="3" t="s">
        <v>71</v>
      </c>
    </row>
    <row r="31" spans="2:17" x14ac:dyDescent="0.25">
      <c r="B31" s="53"/>
      <c r="C31" s="4"/>
      <c r="D31" s="5" t="s">
        <v>49</v>
      </c>
      <c r="E31" s="6" t="s">
        <v>37</v>
      </c>
      <c r="F31" s="7"/>
      <c r="G31" s="3" t="s">
        <v>71</v>
      </c>
      <c r="H31" s="3" t="s">
        <v>71</v>
      </c>
      <c r="I31" s="3" t="s">
        <v>71</v>
      </c>
      <c r="J31" s="3" t="s">
        <v>71</v>
      </c>
      <c r="K31" s="3" t="s">
        <v>71</v>
      </c>
      <c r="L31" s="3" t="s">
        <v>71</v>
      </c>
      <c r="M31" s="3" t="s">
        <v>71</v>
      </c>
      <c r="N31" s="3" t="s">
        <v>71</v>
      </c>
      <c r="O31" s="3" t="s">
        <v>71</v>
      </c>
      <c r="P31" s="3" t="s">
        <v>71</v>
      </c>
      <c r="Q31" s="3" t="s">
        <v>71</v>
      </c>
    </row>
    <row r="32" spans="2:17" x14ac:dyDescent="0.25">
      <c r="B32" s="53"/>
      <c r="C32" s="4"/>
      <c r="D32" s="5" t="s">
        <v>50</v>
      </c>
      <c r="E32" s="6" t="s">
        <v>38</v>
      </c>
      <c r="F32" s="7"/>
      <c r="G32" s="3" t="s">
        <v>71</v>
      </c>
      <c r="H32" s="3" t="s">
        <v>71</v>
      </c>
      <c r="I32" s="3" t="s">
        <v>71</v>
      </c>
      <c r="J32" s="3" t="s">
        <v>71</v>
      </c>
      <c r="K32" s="3" t="s">
        <v>71</v>
      </c>
      <c r="L32" s="3" t="s">
        <v>71</v>
      </c>
      <c r="M32" s="3" t="s">
        <v>71</v>
      </c>
      <c r="N32" s="3" t="s">
        <v>71</v>
      </c>
      <c r="O32" s="3" t="s">
        <v>71</v>
      </c>
      <c r="P32" s="3" t="s">
        <v>71</v>
      </c>
      <c r="Q32" s="3" t="s">
        <v>71</v>
      </c>
    </row>
    <row r="33" spans="2:36" x14ac:dyDescent="0.25">
      <c r="B33" s="53"/>
      <c r="C33" s="4"/>
      <c r="D33" s="5" t="s">
        <v>51</v>
      </c>
      <c r="E33" s="6" t="s">
        <v>44</v>
      </c>
      <c r="F33" s="7"/>
      <c r="G33" s="3" t="s">
        <v>71</v>
      </c>
      <c r="H33" s="3" t="s">
        <v>71</v>
      </c>
      <c r="I33" s="3" t="s">
        <v>71</v>
      </c>
      <c r="J33" s="3" t="s">
        <v>71</v>
      </c>
      <c r="K33" s="3" t="s">
        <v>71</v>
      </c>
      <c r="L33" s="3" t="s">
        <v>71</v>
      </c>
      <c r="M33" s="3" t="s">
        <v>71</v>
      </c>
      <c r="N33" s="3" t="s">
        <v>71</v>
      </c>
      <c r="O33" s="3" t="s">
        <v>71</v>
      </c>
      <c r="P33" s="3" t="s">
        <v>71</v>
      </c>
      <c r="Q33" s="3" t="s">
        <v>71</v>
      </c>
    </row>
    <row r="34" spans="2:36" x14ac:dyDescent="0.25">
      <c r="B34" s="53"/>
      <c r="C34" s="4"/>
      <c r="D34" s="5" t="s">
        <v>52</v>
      </c>
      <c r="E34" s="6" t="s">
        <v>43</v>
      </c>
      <c r="F34" s="7"/>
      <c r="G34" s="3" t="s">
        <v>71</v>
      </c>
      <c r="H34" s="3" t="s">
        <v>71</v>
      </c>
      <c r="I34" s="3" t="s">
        <v>71</v>
      </c>
      <c r="J34" s="3" t="s">
        <v>71</v>
      </c>
      <c r="K34" s="3" t="s">
        <v>71</v>
      </c>
      <c r="L34" s="3" t="s">
        <v>71</v>
      </c>
      <c r="M34" s="3" t="s">
        <v>71</v>
      </c>
      <c r="N34" s="3" t="s">
        <v>71</v>
      </c>
      <c r="O34" s="3" t="s">
        <v>71</v>
      </c>
      <c r="P34" s="3" t="s">
        <v>71</v>
      </c>
      <c r="Q34" s="3" t="s">
        <v>71</v>
      </c>
    </row>
    <row r="35" spans="2:36" x14ac:dyDescent="0.25">
      <c r="B35" s="53"/>
      <c r="C35" s="4"/>
      <c r="D35" s="5" t="s">
        <v>53</v>
      </c>
      <c r="E35" s="6" t="s">
        <v>45</v>
      </c>
      <c r="F35" s="7"/>
      <c r="G35" s="3" t="s">
        <v>71</v>
      </c>
      <c r="H35" s="3" t="s">
        <v>71</v>
      </c>
      <c r="I35" s="3" t="s">
        <v>71</v>
      </c>
      <c r="J35" s="3" t="s">
        <v>71</v>
      </c>
      <c r="K35" s="3" t="s">
        <v>71</v>
      </c>
      <c r="L35" s="3" t="s">
        <v>71</v>
      </c>
      <c r="M35" s="3" t="s">
        <v>71</v>
      </c>
      <c r="N35" s="3" t="s">
        <v>71</v>
      </c>
      <c r="O35" s="3" t="s">
        <v>71</v>
      </c>
      <c r="P35" s="3" t="s">
        <v>71</v>
      </c>
      <c r="Q35" s="3" t="s">
        <v>71</v>
      </c>
    </row>
    <row r="36" spans="2:36" x14ac:dyDescent="0.25">
      <c r="B36" s="53"/>
      <c r="C36" s="4"/>
      <c r="D36" s="5" t="s">
        <v>54</v>
      </c>
      <c r="E36" s="6" t="s">
        <v>46</v>
      </c>
      <c r="F36" s="7"/>
      <c r="G36" s="24" t="s">
        <v>71</v>
      </c>
      <c r="H36" s="24" t="s">
        <v>71</v>
      </c>
      <c r="I36" s="24" t="s">
        <v>71</v>
      </c>
      <c r="J36" s="24" t="s">
        <v>71</v>
      </c>
      <c r="K36" s="24" t="s">
        <v>71</v>
      </c>
      <c r="L36" s="24" t="s">
        <v>71</v>
      </c>
      <c r="M36" s="24" t="s">
        <v>71</v>
      </c>
      <c r="N36" s="24" t="s">
        <v>71</v>
      </c>
      <c r="O36" s="24" t="s">
        <v>71</v>
      </c>
      <c r="P36" s="24" t="s">
        <v>71</v>
      </c>
      <c r="Q36" s="24" t="s">
        <v>71</v>
      </c>
    </row>
    <row r="37" spans="2:36" x14ac:dyDescent="0.25">
      <c r="B37" s="55">
        <v>3</v>
      </c>
      <c r="C37" s="13" t="s">
        <v>140</v>
      </c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5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7"/>
    </row>
    <row r="38" spans="2:36" x14ac:dyDescent="0.25">
      <c r="B38" s="53"/>
      <c r="C38" s="4">
        <v>3.1</v>
      </c>
      <c r="D38" s="1" t="s">
        <v>142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36" x14ac:dyDescent="0.25">
      <c r="B39" s="53"/>
      <c r="C39" s="4"/>
      <c r="D39" s="5" t="s">
        <v>143</v>
      </c>
      <c r="E39" s="5" t="s">
        <v>131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22"/>
      <c r="S39" s="22"/>
      <c r="T39" s="22"/>
    </row>
    <row r="40" spans="2:36" x14ac:dyDescent="0.25">
      <c r="B40" s="53"/>
      <c r="C40" s="4"/>
      <c r="D40" s="5" t="s">
        <v>144</v>
      </c>
      <c r="E40" s="5" t="s">
        <v>147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22"/>
      <c r="V40" s="22"/>
      <c r="W40" s="22"/>
    </row>
    <row r="41" spans="2:36" x14ac:dyDescent="0.25">
      <c r="B41" s="53"/>
      <c r="C41" s="4"/>
      <c r="D41" s="5" t="s">
        <v>145</v>
      </c>
      <c r="E41" s="5" t="s">
        <v>132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V41" s="6"/>
      <c r="W41" s="6"/>
      <c r="X41" s="22"/>
      <c r="Y41" s="22"/>
      <c r="Z41" s="22"/>
    </row>
    <row r="42" spans="2:36" x14ac:dyDescent="0.25">
      <c r="B42" s="53"/>
      <c r="C42" s="4"/>
      <c r="D42" s="5" t="s">
        <v>146</v>
      </c>
      <c r="E42" s="5" t="s">
        <v>133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Y42" s="6"/>
      <c r="Z42" s="6"/>
      <c r="AA42" s="22"/>
      <c r="AB42" s="22"/>
      <c r="AC42" s="22"/>
    </row>
    <row r="43" spans="2:36" x14ac:dyDescent="0.25">
      <c r="B43" s="53"/>
      <c r="C43" s="4">
        <v>3.2</v>
      </c>
      <c r="D43" s="5" t="s">
        <v>129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AB43" s="6"/>
      <c r="AC43" s="6"/>
      <c r="AD43" s="22"/>
      <c r="AE43" s="22"/>
      <c r="AF43" s="22"/>
    </row>
    <row r="44" spans="2:36" x14ac:dyDescent="0.25">
      <c r="B44" s="53"/>
      <c r="C44" s="4">
        <v>3.3</v>
      </c>
      <c r="D44" s="5" t="s">
        <v>130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AB44" s="6"/>
      <c r="AC44" s="6"/>
      <c r="AG44" s="22"/>
      <c r="AH44" s="22"/>
      <c r="AI44" s="22"/>
    </row>
    <row r="45" spans="2:36" x14ac:dyDescent="0.25">
      <c r="B45" s="53"/>
      <c r="C45" s="4">
        <v>3.4</v>
      </c>
      <c r="D45" s="5" t="s">
        <v>141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2:36" x14ac:dyDescent="0.25">
      <c r="B46" s="53"/>
      <c r="C46" s="4">
        <v>3.5</v>
      </c>
      <c r="D46" s="5" t="s">
        <v>128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2:36" x14ac:dyDescent="0.25">
      <c r="B47" s="48">
        <v>4</v>
      </c>
      <c r="C47" s="13" t="s">
        <v>106</v>
      </c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7"/>
    </row>
    <row r="48" spans="2:36" x14ac:dyDescent="0.25">
      <c r="B48" s="51"/>
      <c r="C48" s="4">
        <v>4.0999999999999996</v>
      </c>
      <c r="D48" s="61" t="s">
        <v>84</v>
      </c>
      <c r="E48" s="23"/>
      <c r="F48" s="23"/>
      <c r="G48" s="23"/>
      <c r="H48" s="23"/>
      <c r="I48" s="12" t="s">
        <v>71</v>
      </c>
      <c r="J48" s="12" t="s">
        <v>71</v>
      </c>
      <c r="K48" s="12" t="s">
        <v>71</v>
      </c>
      <c r="L48" s="23"/>
      <c r="M48" s="23"/>
      <c r="N48" s="23"/>
      <c r="O48" s="23"/>
      <c r="P48" s="23"/>
      <c r="Q48" s="23"/>
      <c r="R48" s="23"/>
      <c r="S48" s="23"/>
      <c r="T48" s="6"/>
    </row>
    <row r="49" spans="2:28" x14ac:dyDescent="0.25">
      <c r="B49" s="51"/>
      <c r="C49" s="4">
        <v>4.2</v>
      </c>
      <c r="D49" s="7" t="s">
        <v>83</v>
      </c>
      <c r="E49" s="23"/>
      <c r="F49" s="23"/>
      <c r="G49" s="23"/>
      <c r="H49" s="23"/>
      <c r="I49" s="23"/>
      <c r="J49" s="23"/>
      <c r="K49" s="23"/>
      <c r="L49" s="6"/>
      <c r="M49" s="23"/>
      <c r="N49" s="6"/>
      <c r="O49" s="23"/>
      <c r="P49" s="6"/>
      <c r="Q49" s="23"/>
      <c r="R49" s="23"/>
      <c r="S49" s="23"/>
      <c r="T49" s="6"/>
      <c r="Y49" s="22"/>
      <c r="Z49" s="22"/>
      <c r="AA49" s="22"/>
      <c r="AB49" s="22"/>
    </row>
    <row r="50" spans="2:28" x14ac:dyDescent="0.25">
      <c r="B50" s="52"/>
      <c r="C50" s="4">
        <v>4.3</v>
      </c>
      <c r="D50" s="5" t="s">
        <v>82</v>
      </c>
      <c r="E50" s="23"/>
      <c r="F50" s="23"/>
      <c r="G50" s="23"/>
      <c r="H50" s="23"/>
      <c r="I50" s="23"/>
      <c r="J50" s="23"/>
      <c r="K50" s="23"/>
      <c r="L50" s="23"/>
      <c r="M50" s="23"/>
      <c r="N50" s="6"/>
      <c r="O50" s="23"/>
      <c r="P50" s="23"/>
      <c r="Q50" s="23"/>
      <c r="R50" s="23"/>
      <c r="S50" s="23"/>
      <c r="T50" s="6"/>
      <c r="Y50" s="22"/>
      <c r="Z50" s="22"/>
      <c r="AA50" s="22"/>
      <c r="AB50" s="22"/>
    </row>
    <row r="51" spans="2:28" x14ac:dyDescent="0.25">
      <c r="B51" s="48">
        <v>5</v>
      </c>
      <c r="C51" s="13" t="s">
        <v>107</v>
      </c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7"/>
    </row>
    <row r="52" spans="2:28" x14ac:dyDescent="0.25">
      <c r="B52" s="51"/>
      <c r="C52" s="4">
        <v>5.0999999999999996</v>
      </c>
      <c r="D52" s="6" t="s">
        <v>41</v>
      </c>
      <c r="E52" s="6"/>
      <c r="F52" s="6"/>
      <c r="G52" s="6"/>
      <c r="H52" s="6"/>
      <c r="I52" s="6"/>
      <c r="J52" s="6"/>
      <c r="K52" s="6"/>
      <c r="L52" s="12" t="s">
        <v>71</v>
      </c>
      <c r="M52" s="12" t="s">
        <v>71</v>
      </c>
      <c r="N52" s="12" t="s">
        <v>71</v>
      </c>
      <c r="O52" s="6"/>
      <c r="P52" s="6"/>
      <c r="Q52" s="6"/>
      <c r="R52" s="6"/>
      <c r="S52" s="6"/>
      <c r="T52" s="6"/>
    </row>
    <row r="53" spans="2:28" x14ac:dyDescent="0.25">
      <c r="B53" s="51"/>
      <c r="C53" s="4">
        <v>5.2</v>
      </c>
      <c r="D53" s="6" t="s">
        <v>39</v>
      </c>
      <c r="E53" s="6"/>
      <c r="F53" s="6"/>
      <c r="G53" s="6"/>
      <c r="H53" s="6"/>
      <c r="I53" s="6"/>
      <c r="J53" s="6"/>
      <c r="K53" s="6"/>
      <c r="L53" s="3" t="s">
        <v>71</v>
      </c>
      <c r="M53" s="3" t="s">
        <v>71</v>
      </c>
      <c r="N53" s="3" t="s">
        <v>71</v>
      </c>
      <c r="O53" s="6"/>
      <c r="P53" s="6"/>
      <c r="Q53" s="6"/>
      <c r="R53" s="6"/>
      <c r="S53" s="6"/>
      <c r="T53" s="6"/>
    </row>
    <row r="54" spans="2:28" x14ac:dyDescent="0.25">
      <c r="B54" s="51"/>
      <c r="C54" s="4">
        <v>5.3</v>
      </c>
      <c r="D54" s="6" t="s">
        <v>40</v>
      </c>
      <c r="E54" s="6"/>
      <c r="F54" s="6"/>
      <c r="G54" s="6"/>
      <c r="H54" s="6"/>
      <c r="I54" s="6"/>
      <c r="J54" s="6"/>
      <c r="K54" s="6"/>
      <c r="L54" s="3" t="s">
        <v>71</v>
      </c>
      <c r="M54" s="3" t="s">
        <v>71</v>
      </c>
      <c r="N54" s="3" t="s">
        <v>71</v>
      </c>
      <c r="O54" s="6"/>
      <c r="P54" s="6"/>
      <c r="Q54" s="6"/>
      <c r="R54" s="6"/>
      <c r="S54" s="6"/>
      <c r="T54" s="6"/>
    </row>
    <row r="55" spans="2:28" x14ac:dyDescent="0.25">
      <c r="B55" s="51"/>
      <c r="C55" s="4">
        <v>5.4</v>
      </c>
      <c r="D55" s="6" t="s">
        <v>37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V55" s="22"/>
      <c r="W55" s="22"/>
      <c r="X55" s="22"/>
    </row>
    <row r="56" spans="2:28" x14ac:dyDescent="0.25">
      <c r="B56" s="51"/>
      <c r="C56" s="4">
        <v>5.5</v>
      </c>
      <c r="D56" s="5" t="s">
        <v>108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V56" s="22"/>
      <c r="W56" s="22"/>
      <c r="X56" s="22"/>
    </row>
    <row r="57" spans="2:28" x14ac:dyDescent="0.25">
      <c r="B57" s="51"/>
      <c r="C57" s="4">
        <v>5.6</v>
      </c>
      <c r="D57" s="5" t="s">
        <v>55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V57" s="22"/>
      <c r="W57" s="22"/>
      <c r="X57" s="22"/>
    </row>
    <row r="58" spans="2:28" x14ac:dyDescent="0.25">
      <c r="B58" s="51"/>
      <c r="C58" s="4">
        <v>57</v>
      </c>
      <c r="D58" s="5" t="s">
        <v>46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V58" s="22"/>
      <c r="W58" s="22"/>
      <c r="X58" s="22"/>
    </row>
    <row r="59" spans="2:28" x14ac:dyDescent="0.25">
      <c r="B59" s="52"/>
      <c r="C59" s="4">
        <v>5.8</v>
      </c>
      <c r="D59" s="5" t="s">
        <v>114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V59" s="22"/>
      <c r="W59" s="22"/>
      <c r="X59" s="22"/>
    </row>
    <row r="60" spans="2:28" x14ac:dyDescent="0.25">
      <c r="B60" s="48">
        <v>6</v>
      </c>
      <c r="C60" s="39" t="s">
        <v>127</v>
      </c>
      <c r="D60" s="40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2"/>
    </row>
    <row r="61" spans="2:28" x14ac:dyDescent="0.25">
      <c r="B61" s="49"/>
      <c r="C61" s="43">
        <v>6.1</v>
      </c>
      <c r="D61" s="35" t="s">
        <v>117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" t="s">
        <v>71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8"/>
    </row>
    <row r="62" spans="2:28" x14ac:dyDescent="0.25">
      <c r="B62" s="49"/>
      <c r="C62" s="44">
        <v>6.2</v>
      </c>
      <c r="D62" s="5" t="s">
        <v>118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3" t="s">
        <v>71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7"/>
    </row>
    <row r="63" spans="2:28" x14ac:dyDescent="0.25">
      <c r="B63" s="49"/>
      <c r="C63" s="44">
        <v>6.3</v>
      </c>
      <c r="D63" s="5" t="s">
        <v>119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3" t="s">
        <v>71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7"/>
    </row>
    <row r="64" spans="2:28" x14ac:dyDescent="0.25">
      <c r="B64" s="49"/>
      <c r="C64" s="44">
        <v>6.4</v>
      </c>
      <c r="D64" s="5" t="s">
        <v>121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22"/>
      <c r="S64" s="6"/>
      <c r="T64" s="6"/>
      <c r="U64" s="6"/>
      <c r="V64" s="6"/>
      <c r="W64" s="6"/>
      <c r="X64" s="6"/>
      <c r="Y64" s="6"/>
      <c r="Z64" s="6"/>
      <c r="AA64" s="6"/>
      <c r="AB64" s="7"/>
    </row>
    <row r="65" spans="2:36" x14ac:dyDescent="0.25">
      <c r="B65" s="49"/>
      <c r="C65" s="44">
        <v>6.5</v>
      </c>
      <c r="D65" s="5" t="s">
        <v>120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22"/>
      <c r="T65" s="6"/>
      <c r="U65" s="6"/>
      <c r="V65" s="6"/>
      <c r="W65" s="6"/>
      <c r="X65" s="6"/>
      <c r="Y65" s="6"/>
      <c r="Z65" s="6"/>
      <c r="AA65" s="6"/>
      <c r="AB65" s="7"/>
    </row>
    <row r="66" spans="2:36" x14ac:dyDescent="0.25">
      <c r="B66" s="49"/>
      <c r="C66" s="44">
        <v>6.6</v>
      </c>
      <c r="D66" s="5" t="s">
        <v>122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22"/>
      <c r="U66" s="6"/>
      <c r="V66" s="6"/>
      <c r="W66" s="6"/>
      <c r="X66" s="6"/>
      <c r="Y66" s="6"/>
      <c r="Z66" s="6"/>
      <c r="AA66" s="6"/>
      <c r="AB66" s="7"/>
    </row>
    <row r="67" spans="2:36" x14ac:dyDescent="0.25">
      <c r="B67" s="49"/>
      <c r="C67" s="44">
        <v>6.7</v>
      </c>
      <c r="D67" s="5" t="s">
        <v>123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22"/>
      <c r="V67" s="6"/>
      <c r="W67" s="6"/>
      <c r="X67" s="6"/>
      <c r="Y67" s="6"/>
      <c r="Z67" s="6"/>
      <c r="AA67" s="6"/>
      <c r="AB67" s="7"/>
    </row>
    <row r="68" spans="2:36" x14ac:dyDescent="0.25">
      <c r="B68" s="49"/>
      <c r="C68" s="44">
        <v>6.8</v>
      </c>
      <c r="D68" s="5" t="s">
        <v>124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2"/>
      <c r="W68" s="22"/>
      <c r="X68" s="22"/>
      <c r="Y68" s="6"/>
      <c r="Z68" s="6"/>
      <c r="AA68" s="6"/>
      <c r="AB68" s="7"/>
    </row>
    <row r="69" spans="2:36" x14ac:dyDescent="0.25">
      <c r="B69" s="49"/>
      <c r="C69" s="44">
        <v>6.9</v>
      </c>
      <c r="D69" s="5" t="s">
        <v>55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2"/>
      <c r="W69" s="22"/>
      <c r="X69" s="22"/>
      <c r="Y69" s="6"/>
      <c r="Z69" s="6"/>
      <c r="AA69" s="6"/>
      <c r="AB69" s="7"/>
    </row>
    <row r="70" spans="2:36" x14ac:dyDescent="0.25">
      <c r="B70" s="50"/>
      <c r="C70" s="44">
        <v>6.11</v>
      </c>
      <c r="D70" s="7" t="s">
        <v>83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58"/>
      <c r="Z70" s="58"/>
      <c r="AA70" s="58"/>
      <c r="AB70" s="58"/>
    </row>
    <row r="71" spans="2:36" x14ac:dyDescent="0.25">
      <c r="B71" s="57">
        <v>7</v>
      </c>
      <c r="C71" s="39" t="s">
        <v>126</v>
      </c>
      <c r="D71" s="40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2"/>
    </row>
    <row r="72" spans="2:36" x14ac:dyDescent="0.25">
      <c r="B72" s="59"/>
      <c r="C72" s="43">
        <v>7.1</v>
      </c>
      <c r="D72" s="35" t="s">
        <v>125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8"/>
    </row>
    <row r="73" spans="2:36" x14ac:dyDescent="0.25">
      <c r="B73" s="59"/>
      <c r="C73" s="44">
        <v>7.2</v>
      </c>
      <c r="D73" s="5" t="s">
        <v>137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7"/>
    </row>
    <row r="74" spans="2:36" x14ac:dyDescent="0.25">
      <c r="B74" s="59"/>
      <c r="C74" s="44">
        <v>7.3</v>
      </c>
      <c r="D74" s="5" t="s">
        <v>138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7"/>
    </row>
    <row r="75" spans="2:36" x14ac:dyDescent="0.25">
      <c r="B75" s="59"/>
      <c r="C75" s="44">
        <v>7.4</v>
      </c>
      <c r="D75" s="5" t="s">
        <v>121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7"/>
    </row>
    <row r="76" spans="2:36" x14ac:dyDescent="0.25">
      <c r="B76" s="59"/>
      <c r="C76" s="44">
        <v>7.5</v>
      </c>
      <c r="D76" s="5" t="s">
        <v>120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7"/>
    </row>
    <row r="77" spans="2:36" x14ac:dyDescent="0.25">
      <c r="B77" s="59"/>
      <c r="C77" s="44">
        <v>7.6</v>
      </c>
      <c r="D77" s="5" t="s">
        <v>122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7"/>
    </row>
    <row r="78" spans="2:36" x14ac:dyDescent="0.25">
      <c r="B78" s="59"/>
      <c r="C78" s="44">
        <v>7.7</v>
      </c>
      <c r="D78" s="5" t="s">
        <v>139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7"/>
    </row>
    <row r="79" spans="2:36" x14ac:dyDescent="0.25">
      <c r="B79" s="59"/>
      <c r="C79" s="44">
        <v>7.8</v>
      </c>
      <c r="D79" s="5" t="s">
        <v>124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7"/>
    </row>
    <row r="80" spans="2:36" x14ac:dyDescent="0.25">
      <c r="B80" s="60"/>
      <c r="C80" s="45">
        <v>7.9</v>
      </c>
      <c r="D80" s="8" t="s">
        <v>55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9"/>
    </row>
  </sheetData>
  <mergeCells count="23">
    <mergeCell ref="AG2:AH2"/>
    <mergeCell ref="AI2:AJ2"/>
    <mergeCell ref="W2:X2"/>
    <mergeCell ref="Y2:Z2"/>
    <mergeCell ref="B71:B80"/>
    <mergeCell ref="AC2:AD2"/>
    <mergeCell ref="AE2:AF2"/>
    <mergeCell ref="AA2:AB2"/>
    <mergeCell ref="B60:B70"/>
    <mergeCell ref="S2:T2"/>
    <mergeCell ref="B47:B50"/>
    <mergeCell ref="B51:B59"/>
    <mergeCell ref="Q2:R2"/>
    <mergeCell ref="B4:B24"/>
    <mergeCell ref="B2:E2"/>
    <mergeCell ref="G2:H2"/>
    <mergeCell ref="I2:J2"/>
    <mergeCell ref="K2:L2"/>
    <mergeCell ref="B25:B36"/>
    <mergeCell ref="B37:B46"/>
    <mergeCell ref="M2:N2"/>
    <mergeCell ref="O2:P2"/>
    <mergeCell ref="U2:V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5"/>
  <sheetViews>
    <sheetView topLeftCell="A25" workbookViewId="0">
      <selection activeCell="K34" sqref="K34"/>
    </sheetView>
  </sheetViews>
  <sheetFormatPr defaultRowHeight="15" x14ac:dyDescent="0.25"/>
  <cols>
    <col min="2" max="2" width="14.85546875" customWidth="1"/>
    <col min="3" max="3" width="16.85546875" style="29" customWidth="1"/>
    <col min="4" max="4" width="9.140625" style="29"/>
    <col min="5" max="5" width="15.42578125" style="29" customWidth="1"/>
    <col min="6" max="6" width="9.140625" style="29"/>
  </cols>
  <sheetData>
    <row r="3" spans="2:6" x14ac:dyDescent="0.25">
      <c r="B3" s="25" t="s">
        <v>76</v>
      </c>
      <c r="C3" s="27" t="s">
        <v>77</v>
      </c>
      <c r="D3" s="27" t="s">
        <v>78</v>
      </c>
      <c r="E3" s="27" t="s">
        <v>79</v>
      </c>
      <c r="F3" s="27" t="s">
        <v>80</v>
      </c>
    </row>
    <row r="4" spans="2:6" x14ac:dyDescent="0.25">
      <c r="B4" s="26">
        <v>20195011169</v>
      </c>
      <c r="C4" s="28">
        <v>1</v>
      </c>
      <c r="D4" s="28">
        <v>20</v>
      </c>
      <c r="E4" s="28">
        <v>3243</v>
      </c>
      <c r="F4" s="28">
        <v>1</v>
      </c>
    </row>
    <row r="5" spans="2:6" x14ac:dyDescent="0.25">
      <c r="B5" s="26">
        <v>20195011169</v>
      </c>
      <c r="C5" s="28">
        <v>1</v>
      </c>
      <c r="D5" s="28">
        <v>20</v>
      </c>
      <c r="E5" s="28">
        <v>3319</v>
      </c>
      <c r="F5" s="28">
        <v>1</v>
      </c>
    </row>
    <row r="6" spans="2:6" x14ac:dyDescent="0.25">
      <c r="B6" s="26">
        <v>20195011169</v>
      </c>
      <c r="C6" s="28">
        <v>1</v>
      </c>
      <c r="D6" s="28">
        <v>20</v>
      </c>
      <c r="E6" s="28">
        <v>2027</v>
      </c>
      <c r="F6" s="28">
        <v>2</v>
      </c>
    </row>
    <row r="7" spans="2:6" x14ac:dyDescent="0.25">
      <c r="B7" s="26">
        <v>20195011169</v>
      </c>
      <c r="C7" s="28">
        <v>1</v>
      </c>
      <c r="D7" s="28">
        <v>20</v>
      </c>
      <c r="E7" s="28">
        <v>3265</v>
      </c>
      <c r="F7" s="28">
        <v>1</v>
      </c>
    </row>
    <row r="8" spans="2:6" x14ac:dyDescent="0.25">
      <c r="B8" s="26">
        <v>20195011169</v>
      </c>
      <c r="C8" s="28">
        <v>1</v>
      </c>
      <c r="D8" s="28">
        <v>20</v>
      </c>
      <c r="E8" s="28">
        <v>3242</v>
      </c>
      <c r="F8" s="28">
        <v>5</v>
      </c>
    </row>
    <row r="9" spans="2:6" x14ac:dyDescent="0.25">
      <c r="B9" s="26">
        <v>20195011169</v>
      </c>
      <c r="C9" s="28">
        <v>1</v>
      </c>
      <c r="D9" s="28">
        <v>20</v>
      </c>
      <c r="E9" s="28">
        <v>2642</v>
      </c>
      <c r="F9" s="28">
        <v>1</v>
      </c>
    </row>
    <row r="10" spans="2:6" x14ac:dyDescent="0.25">
      <c r="B10" s="26">
        <v>20195011169</v>
      </c>
      <c r="C10" s="28">
        <v>1</v>
      </c>
      <c r="D10" s="28">
        <v>20</v>
      </c>
      <c r="E10" s="28">
        <v>306</v>
      </c>
      <c r="F10" s="28">
        <v>1</v>
      </c>
    </row>
    <row r="11" spans="2:6" x14ac:dyDescent="0.25">
      <c r="B11" s="26">
        <v>20195011169</v>
      </c>
      <c r="C11" s="28">
        <v>1</v>
      </c>
      <c r="D11" s="28">
        <v>20</v>
      </c>
      <c r="E11" s="28">
        <v>3279</v>
      </c>
      <c r="F11" s="28">
        <v>2</v>
      </c>
    </row>
    <row r="12" spans="2:6" x14ac:dyDescent="0.25">
      <c r="B12" s="26">
        <v>20195011169</v>
      </c>
      <c r="C12" s="28">
        <v>1</v>
      </c>
      <c r="D12" s="28">
        <v>20</v>
      </c>
      <c r="E12" s="28">
        <v>3244</v>
      </c>
      <c r="F12" s="28">
        <v>2</v>
      </c>
    </row>
    <row r="13" spans="2:6" x14ac:dyDescent="0.25">
      <c r="B13" s="26">
        <v>20195011169</v>
      </c>
      <c r="C13" s="28">
        <v>1</v>
      </c>
      <c r="D13" s="28">
        <v>20</v>
      </c>
      <c r="E13" s="28">
        <v>3107</v>
      </c>
      <c r="F13" s="28">
        <v>11</v>
      </c>
    </row>
    <row r="14" spans="2:6" x14ac:dyDescent="0.25">
      <c r="B14" s="26">
        <v>20195011169</v>
      </c>
      <c r="C14" s="28">
        <v>1</v>
      </c>
      <c r="D14" s="28">
        <v>20</v>
      </c>
      <c r="E14" s="28">
        <v>3097</v>
      </c>
      <c r="F14" s="28">
        <v>2</v>
      </c>
    </row>
    <row r="15" spans="2:6" x14ac:dyDescent="0.25">
      <c r="B15" s="26">
        <v>20195011169</v>
      </c>
      <c r="C15" s="28">
        <v>1</v>
      </c>
      <c r="D15" s="28">
        <v>20</v>
      </c>
      <c r="E15" s="28">
        <v>3280</v>
      </c>
      <c r="F15" s="28">
        <v>2</v>
      </c>
    </row>
    <row r="16" spans="2:6" x14ac:dyDescent="0.25">
      <c r="B16" s="26">
        <v>20195011169</v>
      </c>
      <c r="C16" s="28">
        <v>1</v>
      </c>
      <c r="D16" s="28">
        <v>20</v>
      </c>
      <c r="E16" s="28">
        <v>2936</v>
      </c>
      <c r="F16" s="28">
        <v>2</v>
      </c>
    </row>
    <row r="17" spans="2:6" x14ac:dyDescent="0.25">
      <c r="B17" s="26">
        <v>20195011169</v>
      </c>
      <c r="C17" s="28">
        <v>1</v>
      </c>
      <c r="D17" s="28">
        <v>20</v>
      </c>
      <c r="E17" s="28">
        <v>3116</v>
      </c>
      <c r="F17" s="28">
        <v>2</v>
      </c>
    </row>
    <row r="18" spans="2:6" x14ac:dyDescent="0.25">
      <c r="B18" s="26">
        <v>20195011169</v>
      </c>
      <c r="C18" s="28">
        <v>1</v>
      </c>
      <c r="D18" s="28">
        <v>20</v>
      </c>
      <c r="E18" s="28">
        <v>3330</v>
      </c>
      <c r="F18" s="28">
        <v>1</v>
      </c>
    </row>
    <row r="19" spans="2:6" x14ac:dyDescent="0.25">
      <c r="B19" s="26">
        <v>20195011169</v>
      </c>
      <c r="C19" s="28">
        <v>1</v>
      </c>
      <c r="D19" s="28">
        <v>20</v>
      </c>
      <c r="E19" s="28">
        <v>3267</v>
      </c>
      <c r="F19" s="28">
        <v>15</v>
      </c>
    </row>
    <row r="20" spans="2:6" x14ac:dyDescent="0.25">
      <c r="B20" s="26">
        <v>20195011169</v>
      </c>
      <c r="C20" s="28">
        <v>1</v>
      </c>
      <c r="D20" s="28">
        <v>30</v>
      </c>
      <c r="E20" s="28">
        <v>0</v>
      </c>
      <c r="F20" s="28">
        <v>104</v>
      </c>
    </row>
    <row r="21" spans="2:6" x14ac:dyDescent="0.25">
      <c r="B21" s="31">
        <v>20195011169</v>
      </c>
      <c r="C21" s="32">
        <v>3</v>
      </c>
      <c r="D21" s="32">
        <v>20</v>
      </c>
      <c r="E21" s="32">
        <v>3243</v>
      </c>
      <c r="F21" s="32">
        <v>1</v>
      </c>
    </row>
    <row r="22" spans="2:6" x14ac:dyDescent="0.25">
      <c r="B22" s="31">
        <v>20195011169</v>
      </c>
      <c r="C22" s="32">
        <v>3</v>
      </c>
      <c r="D22" s="32">
        <v>20</v>
      </c>
      <c r="E22" s="32">
        <v>3107</v>
      </c>
      <c r="F22" s="32">
        <v>11</v>
      </c>
    </row>
    <row r="23" spans="2:6" x14ac:dyDescent="0.25">
      <c r="B23" s="31">
        <v>20195011169</v>
      </c>
      <c r="C23" s="32">
        <v>3</v>
      </c>
      <c r="D23" s="32">
        <v>20</v>
      </c>
      <c r="E23" s="32">
        <v>3097</v>
      </c>
      <c r="F23" s="32">
        <v>1</v>
      </c>
    </row>
    <row r="24" spans="2:6" x14ac:dyDescent="0.25">
      <c r="B24" s="31">
        <v>20195011169</v>
      </c>
      <c r="C24" s="32">
        <v>3</v>
      </c>
      <c r="D24" s="32">
        <v>20</v>
      </c>
      <c r="E24" s="32">
        <v>2936</v>
      </c>
      <c r="F24" s="32">
        <v>1</v>
      </c>
    </row>
    <row r="25" spans="2:6" x14ac:dyDescent="0.25">
      <c r="B25" s="31">
        <v>20195011169</v>
      </c>
      <c r="C25" s="32">
        <v>3</v>
      </c>
      <c r="D25" s="32">
        <v>30</v>
      </c>
      <c r="E25" s="32">
        <v>0</v>
      </c>
      <c r="F25" s="32">
        <v>145</v>
      </c>
    </row>
    <row r="26" spans="2:6" x14ac:dyDescent="0.25">
      <c r="B26" s="31">
        <v>20195011169</v>
      </c>
      <c r="C26" s="32">
        <v>3</v>
      </c>
      <c r="D26" s="32">
        <v>20</v>
      </c>
      <c r="E26" s="32">
        <v>2027</v>
      </c>
      <c r="F26" s="32">
        <v>1</v>
      </c>
    </row>
    <row r="27" spans="2:6" x14ac:dyDescent="0.25">
      <c r="B27" s="31">
        <v>20195011169</v>
      </c>
      <c r="C27" s="32">
        <v>3</v>
      </c>
      <c r="D27" s="32">
        <v>20</v>
      </c>
      <c r="E27" s="32">
        <v>3116</v>
      </c>
      <c r="F27" s="32">
        <v>1</v>
      </c>
    </row>
    <row r="28" spans="2:6" x14ac:dyDescent="0.25">
      <c r="B28" s="31">
        <v>20195011169</v>
      </c>
      <c r="C28" s="32">
        <v>3</v>
      </c>
      <c r="D28" s="32">
        <v>20</v>
      </c>
      <c r="E28" s="32">
        <v>2642</v>
      </c>
      <c r="F28" s="32">
        <v>1</v>
      </c>
    </row>
    <row r="29" spans="2:6" x14ac:dyDescent="0.25">
      <c r="B29" s="26">
        <v>20195011169</v>
      </c>
      <c r="C29" s="28">
        <v>7</v>
      </c>
      <c r="D29" s="28">
        <v>20</v>
      </c>
      <c r="E29" s="28">
        <v>3209</v>
      </c>
      <c r="F29" s="28">
        <v>1</v>
      </c>
    </row>
    <row r="30" spans="2:6" x14ac:dyDescent="0.25">
      <c r="B30" s="26">
        <v>20195011169</v>
      </c>
      <c r="C30" s="28">
        <v>7</v>
      </c>
      <c r="D30" s="28">
        <v>20</v>
      </c>
      <c r="E30" s="28">
        <v>2936</v>
      </c>
      <c r="F30" s="28">
        <v>2</v>
      </c>
    </row>
    <row r="31" spans="2:6" x14ac:dyDescent="0.25">
      <c r="B31" s="26">
        <v>20195011169</v>
      </c>
      <c r="C31" s="28">
        <v>7</v>
      </c>
      <c r="D31" s="28">
        <v>20</v>
      </c>
      <c r="E31" s="28">
        <v>2119</v>
      </c>
      <c r="F31" s="28">
        <v>17</v>
      </c>
    </row>
    <row r="32" spans="2:6" x14ac:dyDescent="0.25">
      <c r="B32" s="26">
        <v>20195011169</v>
      </c>
      <c r="C32" s="28">
        <v>7</v>
      </c>
      <c r="D32" s="28">
        <v>20</v>
      </c>
      <c r="E32" s="28">
        <v>2071</v>
      </c>
      <c r="F32" s="28">
        <v>1</v>
      </c>
    </row>
    <row r="33" spans="2:6" x14ac:dyDescent="0.25">
      <c r="B33" s="26">
        <v>20195011169</v>
      </c>
      <c r="C33" s="28">
        <v>7</v>
      </c>
      <c r="D33" s="28">
        <v>20</v>
      </c>
      <c r="E33" s="28">
        <v>3321</v>
      </c>
      <c r="F33" s="28">
        <v>1</v>
      </c>
    </row>
    <row r="34" spans="2:6" x14ac:dyDescent="0.25">
      <c r="B34" s="26">
        <v>20195011169</v>
      </c>
      <c r="C34" s="28">
        <v>7</v>
      </c>
      <c r="D34" s="28">
        <v>20</v>
      </c>
      <c r="E34" s="28">
        <v>3298</v>
      </c>
      <c r="F34" s="28">
        <v>3</v>
      </c>
    </row>
    <row r="35" spans="2:6" x14ac:dyDescent="0.25">
      <c r="B35" s="26">
        <v>20195011169</v>
      </c>
      <c r="C35" s="28">
        <v>7</v>
      </c>
      <c r="D35" s="28">
        <v>20</v>
      </c>
      <c r="E35" s="28">
        <v>3246</v>
      </c>
      <c r="F35" s="28">
        <v>1</v>
      </c>
    </row>
    <row r="36" spans="2:6" x14ac:dyDescent="0.25">
      <c r="B36" s="26">
        <v>20195011169</v>
      </c>
      <c r="C36" s="28">
        <v>7</v>
      </c>
      <c r="D36" s="28">
        <v>20</v>
      </c>
      <c r="E36" s="28">
        <v>306</v>
      </c>
      <c r="F36" s="28">
        <v>1</v>
      </c>
    </row>
    <row r="37" spans="2:6" x14ac:dyDescent="0.25">
      <c r="B37" s="26">
        <v>20195011169</v>
      </c>
      <c r="C37" s="28">
        <v>7</v>
      </c>
      <c r="D37" s="28">
        <v>20</v>
      </c>
      <c r="E37" s="28">
        <v>3243</v>
      </c>
      <c r="F37" s="28">
        <v>1</v>
      </c>
    </row>
    <row r="38" spans="2:6" x14ac:dyDescent="0.25">
      <c r="B38" s="26">
        <v>20195011169</v>
      </c>
      <c r="C38" s="28">
        <v>7</v>
      </c>
      <c r="D38" s="28">
        <v>20</v>
      </c>
      <c r="E38" s="28">
        <v>3260</v>
      </c>
      <c r="F38" s="28">
        <v>4</v>
      </c>
    </row>
    <row r="39" spans="2:6" x14ac:dyDescent="0.25">
      <c r="B39" s="26">
        <v>20195011169</v>
      </c>
      <c r="C39" s="28">
        <v>7</v>
      </c>
      <c r="D39" s="28">
        <v>30</v>
      </c>
      <c r="E39" s="28">
        <v>0</v>
      </c>
      <c r="F39" s="28">
        <v>4</v>
      </c>
    </row>
    <row r="40" spans="2:6" x14ac:dyDescent="0.25">
      <c r="B40" s="31">
        <v>20195011169</v>
      </c>
      <c r="C40" s="32">
        <v>8</v>
      </c>
      <c r="D40" s="32">
        <v>30</v>
      </c>
      <c r="E40" s="32">
        <v>0</v>
      </c>
      <c r="F40" s="32">
        <v>2</v>
      </c>
    </row>
    <row r="41" spans="2:6" x14ac:dyDescent="0.25">
      <c r="B41" s="31">
        <v>20195011169</v>
      </c>
      <c r="C41" s="32">
        <v>8</v>
      </c>
      <c r="D41" s="32">
        <v>20</v>
      </c>
      <c r="E41" s="32">
        <v>3243</v>
      </c>
      <c r="F41" s="32">
        <v>1</v>
      </c>
    </row>
    <row r="42" spans="2:6" x14ac:dyDescent="0.25">
      <c r="B42" s="31">
        <v>20195011169</v>
      </c>
      <c r="C42" s="32">
        <v>8</v>
      </c>
      <c r="D42" s="32">
        <v>20</v>
      </c>
      <c r="E42" s="32">
        <v>3298</v>
      </c>
      <c r="F42" s="32">
        <v>2</v>
      </c>
    </row>
    <row r="43" spans="2:6" x14ac:dyDescent="0.25">
      <c r="B43" s="31">
        <v>20195011169</v>
      </c>
      <c r="C43" s="32">
        <v>8</v>
      </c>
      <c r="D43" s="32">
        <v>20</v>
      </c>
      <c r="E43" s="32">
        <v>2209</v>
      </c>
      <c r="F43" s="32">
        <v>8</v>
      </c>
    </row>
    <row r="44" spans="2:6" x14ac:dyDescent="0.25">
      <c r="B44" s="31">
        <v>20195011169</v>
      </c>
      <c r="C44" s="32">
        <v>8</v>
      </c>
      <c r="D44" s="32">
        <v>20</v>
      </c>
      <c r="E44" s="32">
        <v>2936</v>
      </c>
      <c r="F44" s="32">
        <v>2</v>
      </c>
    </row>
    <row r="45" spans="2:6" x14ac:dyDescent="0.25">
      <c r="F45" s="30">
        <f>SUM(F4:F44)</f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0"/>
  <sheetViews>
    <sheetView workbookViewId="0">
      <selection activeCell="E11" sqref="E11"/>
    </sheetView>
  </sheetViews>
  <sheetFormatPr defaultRowHeight="15" x14ac:dyDescent="0.25"/>
  <cols>
    <col min="2" max="2" width="10" customWidth="1"/>
  </cols>
  <sheetData>
    <row r="3" spans="2:3" x14ac:dyDescent="0.25">
      <c r="B3" s="19" t="s">
        <v>75</v>
      </c>
    </row>
    <row r="4" spans="2:3" x14ac:dyDescent="0.25">
      <c r="B4" s="19" t="s">
        <v>87</v>
      </c>
      <c r="C4" s="19" t="s">
        <v>89</v>
      </c>
    </row>
    <row r="5" spans="2:3" x14ac:dyDescent="0.25">
      <c r="B5" s="19" t="s">
        <v>88</v>
      </c>
      <c r="C5" s="19" t="s">
        <v>90</v>
      </c>
    </row>
    <row r="8" spans="2:3" x14ac:dyDescent="0.25">
      <c r="B8" s="21" t="s">
        <v>73</v>
      </c>
    </row>
    <row r="9" spans="2:3" x14ac:dyDescent="0.25">
      <c r="B9" s="19" t="s">
        <v>85</v>
      </c>
    </row>
    <row r="10" spans="2:3" x14ac:dyDescent="0.25">
      <c r="B10" s="19" t="s">
        <v>86</v>
      </c>
    </row>
  </sheetData>
  <hyperlinks>
    <hyperlink ref="B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workbookViewId="0">
      <selection activeCell="O19" sqref="O19"/>
    </sheetView>
  </sheetViews>
  <sheetFormatPr defaultRowHeight="15" x14ac:dyDescent="0.25"/>
  <sheetData>
    <row r="2" spans="2:4" x14ac:dyDescent="0.25">
      <c r="B2" s="19" t="s">
        <v>85</v>
      </c>
    </row>
    <row r="3" spans="2:4" x14ac:dyDescent="0.25">
      <c r="B3" s="19" t="s">
        <v>86</v>
      </c>
    </row>
    <row r="5" spans="2:4" x14ac:dyDescent="0.25">
      <c r="B5" s="21" t="s">
        <v>91</v>
      </c>
    </row>
    <row r="6" spans="2:4" x14ac:dyDescent="0.25">
      <c r="B6" s="19" t="s">
        <v>104</v>
      </c>
    </row>
    <row r="7" spans="2:4" x14ac:dyDescent="0.25">
      <c r="C7" t="s">
        <v>92</v>
      </c>
      <c r="D7" t="s">
        <v>94</v>
      </c>
    </row>
    <row r="8" spans="2:4" x14ac:dyDescent="0.25">
      <c r="C8" t="s">
        <v>93</v>
      </c>
      <c r="D8" t="s">
        <v>95</v>
      </c>
    </row>
    <row r="10" spans="2:4" x14ac:dyDescent="0.25">
      <c r="B10" s="19" t="s">
        <v>105</v>
      </c>
      <c r="D10" t="s">
        <v>95</v>
      </c>
    </row>
    <row r="13" spans="2:4" x14ac:dyDescent="0.25">
      <c r="B13" s="21" t="s">
        <v>96</v>
      </c>
    </row>
    <row r="14" spans="2:4" x14ac:dyDescent="0.25">
      <c r="B14" s="19" t="s">
        <v>104</v>
      </c>
    </row>
    <row r="15" spans="2:4" x14ac:dyDescent="0.25">
      <c r="C15" t="s">
        <v>92</v>
      </c>
      <c r="D15" t="s">
        <v>94</v>
      </c>
    </row>
    <row r="16" spans="2:4" x14ac:dyDescent="0.25">
      <c r="C16" t="s">
        <v>93</v>
      </c>
      <c r="D16" t="s">
        <v>95</v>
      </c>
    </row>
    <row r="18" spans="2:5" x14ac:dyDescent="0.25">
      <c r="B18" s="19" t="s">
        <v>105</v>
      </c>
      <c r="D18" t="s">
        <v>95</v>
      </c>
    </row>
    <row r="21" spans="2:5" x14ac:dyDescent="0.25">
      <c r="B21" s="21" t="s">
        <v>97</v>
      </c>
    </row>
    <row r="22" spans="2:5" x14ac:dyDescent="0.25">
      <c r="B22" s="19" t="s">
        <v>104</v>
      </c>
    </row>
    <row r="23" spans="2:5" x14ac:dyDescent="0.25">
      <c r="C23" t="s">
        <v>98</v>
      </c>
      <c r="D23" t="s">
        <v>94</v>
      </c>
    </row>
    <row r="25" spans="2:5" x14ac:dyDescent="0.25">
      <c r="B25" s="19" t="s">
        <v>105</v>
      </c>
      <c r="D25" t="s">
        <v>95</v>
      </c>
    </row>
    <row r="28" spans="2:5" x14ac:dyDescent="0.25">
      <c r="B28" s="21" t="s">
        <v>99</v>
      </c>
    </row>
    <row r="29" spans="2:5" x14ac:dyDescent="0.25">
      <c r="B29" s="19" t="s">
        <v>104</v>
      </c>
    </row>
    <row r="30" spans="2:5" x14ac:dyDescent="0.25">
      <c r="C30" t="s">
        <v>100</v>
      </c>
      <c r="E30" t="s">
        <v>94</v>
      </c>
    </row>
    <row r="31" spans="2:5" x14ac:dyDescent="0.25">
      <c r="C31" t="s">
        <v>101</v>
      </c>
      <c r="E31" t="s">
        <v>94</v>
      </c>
    </row>
    <row r="32" spans="2:5" x14ac:dyDescent="0.25">
      <c r="C32" t="s">
        <v>102</v>
      </c>
      <c r="E32" t="s">
        <v>94</v>
      </c>
    </row>
    <row r="33" spans="2:5" x14ac:dyDescent="0.25">
      <c r="C33" t="s">
        <v>103</v>
      </c>
      <c r="E33" t="s">
        <v>94</v>
      </c>
    </row>
    <row r="35" spans="2:5" x14ac:dyDescent="0.25">
      <c r="B35" s="19" t="s">
        <v>105</v>
      </c>
      <c r="D35" t="s">
        <v>95</v>
      </c>
    </row>
  </sheetData>
  <hyperlinks>
    <hyperlink ref="B5" r:id="rId1"/>
    <hyperlink ref="B13" r:id="rId2"/>
    <hyperlink ref="B21" r:id="rId3"/>
    <hyperlink ref="B28" r:id="rId4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</vt:lpstr>
      <vt:lpstr>Cuadro Pruebas</vt:lpstr>
      <vt:lpstr>SOAP</vt:lpstr>
      <vt:lpstr>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</dc:creator>
  <cp:lastModifiedBy>Juana</cp:lastModifiedBy>
  <dcterms:created xsi:type="dcterms:W3CDTF">2022-08-28T22:47:40Z</dcterms:created>
  <dcterms:modified xsi:type="dcterms:W3CDTF">2022-10-10T15:59:24Z</dcterms:modified>
</cp:coreProperties>
</file>