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-120" yWindow="-120" windowWidth="20730" windowHeight="11160" tabRatio="794" firstSheet="1" activeTab="3"/>
  </bookViews>
  <sheets>
    <sheet name="Mark" sheetId="12" r:id="rId1"/>
    <sheet name="Change Log" sheetId="9" r:id="rId2"/>
    <sheet name="PDM DT WS Portfolio Online" sheetId="16" r:id="rId3"/>
    <sheet name="FY1920 Workload Planning" sheetId="7" r:id="rId4"/>
    <sheet name="EOL List" sheetId="4" r:id="rId5"/>
    <sheet name="CTO List" sheetId="20" r:id="rId6"/>
    <sheet name="Member List" sheetId="6" r:id="rId7"/>
    <sheet name="Sheet1" sheetId="22" r:id="rId8"/>
    <sheet name="Sheet2" sheetId="18" r:id="rId9"/>
    <sheet name="Sheet3" sheetId="19" r:id="rId10"/>
  </sheets>
  <externalReferences>
    <externalReference r:id="rId11"/>
    <externalReference r:id="rId12"/>
  </externalReferences>
  <definedNames>
    <definedName name="_xlnm._FilterDatabase" localSheetId="5" hidden="1">'CTO List'!$A$1:$G$314</definedName>
    <definedName name="_xlnm._FilterDatabase" localSheetId="4" hidden="1">'EOL List'!$A$1:$T$170</definedName>
    <definedName name="_xlnm._FilterDatabase" localSheetId="3" hidden="1">'FY1920 Workload Planning'!$A$1:$CZ$55</definedName>
    <definedName name="_xlnm._FilterDatabase" localSheetId="2" hidden="1">'PDM DT WS Portfolio Online'!$A$1:$AC$141</definedName>
  </definedNames>
  <calcPr calcId="191029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1" i="7" l="1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6" authorId="1" shapeId="0">
      <text/>
    </comment>
    <comment ref="E6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4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81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Runpeng RP2 Guo:</t>
        </r>
        <r>
          <rPr>
            <sz val="9"/>
            <color indexed="81"/>
            <rFont val="Tahoma"/>
            <charset val="1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08" authorId="0" shapeId="0">
      <text/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5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6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7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8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<sst xmlns="http://schemas.openxmlformats.org/spreadsheetml/2006/main" count="5930" uniqueCount="2057">
  <si>
    <t>Note</t>
    <phoneticPr fontId="6" type="noConversion"/>
  </si>
  <si>
    <t>Sub-Series Name</t>
    <phoneticPr fontId="6" type="noConversion"/>
  </si>
  <si>
    <t>Brand</t>
    <phoneticPr fontId="6" type="noConversion"/>
  </si>
  <si>
    <t>Segment</t>
    <phoneticPr fontId="6" type="noConversion"/>
  </si>
  <si>
    <t>Planner</t>
    <phoneticPr fontId="6" type="noConversion"/>
  </si>
  <si>
    <t>Status</t>
    <phoneticPr fontId="6" type="noConversion"/>
  </si>
  <si>
    <t>DT_SMB/Commercial/NEC</t>
    <phoneticPr fontId="6" type="noConversion"/>
  </si>
  <si>
    <t>Lenovo</t>
    <phoneticPr fontId="6" type="noConversion"/>
  </si>
  <si>
    <t>New Launch</t>
    <phoneticPr fontId="6" type="noConversion"/>
  </si>
  <si>
    <t>Yes</t>
    <phoneticPr fontId="5" type="noConversion"/>
  </si>
  <si>
    <t>New Launch</t>
    <phoneticPr fontId="6" type="noConversion"/>
  </si>
  <si>
    <t>Completed</t>
    <phoneticPr fontId="6" type="noConversion"/>
  </si>
  <si>
    <t>ThinkCentre</t>
    <phoneticPr fontId="6" type="noConversion"/>
  </si>
  <si>
    <t>SBB maintain</t>
    <phoneticPr fontId="6" type="noConversion"/>
  </si>
  <si>
    <t>Hua Hua7 Chen</t>
    <phoneticPr fontId="6" type="noConversion"/>
  </si>
  <si>
    <t>DT_Consumer</t>
    <phoneticPr fontId="6" type="noConversion"/>
  </si>
  <si>
    <t>IdeaCentre</t>
    <phoneticPr fontId="6" type="noConversion"/>
  </si>
  <si>
    <t>Consumer</t>
    <phoneticPr fontId="6" type="noConversion"/>
  </si>
  <si>
    <t>Tracy MO1 Wang</t>
    <phoneticPr fontId="6" type="noConversion"/>
  </si>
  <si>
    <t>Rainbow LL9 Liu</t>
    <phoneticPr fontId="6" type="noConversion"/>
  </si>
  <si>
    <t>Astrid Jing12 Zhao</t>
    <phoneticPr fontId="6" type="noConversion"/>
  </si>
  <si>
    <t>Ricky RC1 Liu</t>
    <phoneticPr fontId="6" type="noConversion"/>
  </si>
  <si>
    <t>Completed</t>
    <phoneticPr fontId="6" type="noConversion"/>
  </si>
  <si>
    <t>Lenovo</t>
    <phoneticPr fontId="6" type="noConversion"/>
  </si>
  <si>
    <t>New Launch</t>
    <phoneticPr fontId="6" type="noConversion"/>
  </si>
  <si>
    <t>Kevin ZJ9 Liu</t>
    <phoneticPr fontId="6" type="noConversion"/>
  </si>
  <si>
    <t>ThinkStation</t>
    <phoneticPr fontId="6" type="noConversion"/>
  </si>
  <si>
    <t>Maura Xu12 Wang</t>
    <phoneticPr fontId="6" type="noConversion"/>
  </si>
  <si>
    <t>Yes</t>
    <phoneticPr fontId="5" type="noConversion"/>
  </si>
  <si>
    <t>Jason Peng14 Zhang</t>
    <phoneticPr fontId="6" type="noConversion"/>
  </si>
  <si>
    <t>DT_SMB/Commercial/NEC</t>
    <phoneticPr fontId="6" type="noConversion"/>
  </si>
  <si>
    <t>ThinkCentre</t>
    <phoneticPr fontId="6" type="noConversion"/>
  </si>
  <si>
    <t>ThinkStation</t>
    <phoneticPr fontId="6" type="noConversion"/>
  </si>
  <si>
    <t>Ian Yuan11 Yao</t>
    <phoneticPr fontId="6" type="noConversion"/>
  </si>
  <si>
    <t>Yes</t>
    <phoneticPr fontId="6" type="noConversion"/>
  </si>
  <si>
    <t/>
  </si>
  <si>
    <t>Refresh</t>
    <phoneticPr fontId="6" type="noConversion"/>
  </si>
  <si>
    <t>EOW</t>
    <phoneticPr fontId="5" type="noConversion"/>
  </si>
  <si>
    <t>AD</t>
    <phoneticPr fontId="5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</si>
  <si>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</si>
  <si>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</si>
  <si>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</si>
  <si>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</si>
  <si>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6" type="noConversion"/>
  </si>
  <si>
    <t>Yes</t>
    <phoneticPr fontId="6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</si>
  <si>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</si>
  <si>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</si>
  <si>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</si>
  <si>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</si>
  <si>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</si>
  <si>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</si>
  <si>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</si>
  <si>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</si>
  <si>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</si>
  <si>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</si>
  <si>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</si>
  <si>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</si>
  <si>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</si>
  <si>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</si>
  <si>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</si>
  <si>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</si>
  <si>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</si>
  <si>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</si>
  <si>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</si>
  <si>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</si>
  <si>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</si>
  <si>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</si>
  <si>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</si>
  <si>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</si>
  <si>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</si>
  <si>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</si>
  <si>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</si>
  <si>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</si>
  <si>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</si>
  <si>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</si>
  <si>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</si>
  <si>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</si>
  <si>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</si>
  <si>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</si>
  <si>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</si>
  <si>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</si>
  <si>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</si>
  <si>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</si>
  <si>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</si>
  <si>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</si>
  <si>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</si>
  <si>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</si>
  <si>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</si>
  <si>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</si>
  <si>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</si>
  <si>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</si>
  <si>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</si>
  <si>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</si>
  <si>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</si>
  <si>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</si>
  <si>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</si>
  <si>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</si>
  <si>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</si>
  <si>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</si>
  <si>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</si>
  <si>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</si>
  <si>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</si>
  <si>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</si>
  <si>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</si>
  <si>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</si>
  <si>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</si>
  <si>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</si>
  <si>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</si>
  <si>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</si>
  <si>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</si>
  <si>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</si>
  <si>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</si>
  <si>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</si>
  <si>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</si>
  <si>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</si>
  <si>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</si>
  <si>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</si>
  <si>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</si>
  <si>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</si>
  <si>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</si>
  <si>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</si>
  <si>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</si>
  <si>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</si>
  <si>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</si>
  <si>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</si>
  <si>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</si>
  <si>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</si>
  <si>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</si>
  <si>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</si>
  <si>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</si>
  <si>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</si>
  <si>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</si>
  <si>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</si>
  <si>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</si>
  <si>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4.23. MKT Spec released on 10.11</t>
  </si>
  <si>
    <t>Detroit_V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</si>
  <si>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</si>
  <si>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</si>
  <si>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</si>
  <si>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</si>
  <si>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</si>
  <si>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</si>
  <si>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</si>
  <si>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</si>
  <si>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</si>
  <si>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</si>
  <si>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</si>
  <si>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</si>
  <si>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</si>
  <si>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</si>
  <si>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</si>
  <si>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</si>
  <si>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</si>
  <si>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12.5. MKT Spec released on 1.11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</si>
  <si>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</si>
  <si>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</si>
  <si>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</si>
  <si>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</si>
  <si>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</si>
  <si>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</si>
  <si>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</si>
  <si>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</si>
  <si>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</si>
  <si>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</si>
  <si>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</si>
  <si>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</si>
  <si>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</si>
  <si>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</si>
  <si>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</si>
  <si>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</si>
  <si>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</si>
  <si>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</si>
  <si>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</si>
  <si>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</si>
  <si>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</si>
  <si>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</si>
  <si>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</si>
  <si>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</si>
  <si>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</si>
  <si>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</si>
  <si>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</si>
  <si>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</si>
  <si>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</si>
  <si>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</si>
  <si>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</si>
  <si>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</si>
  <si>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</si>
  <si>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</si>
  <si>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</si>
  <si>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</si>
  <si>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</si>
  <si>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</si>
  <si>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</si>
  <si>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</si>
  <si>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</si>
  <si>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</si>
  <si>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</si>
  <si>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</si>
  <si>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V530-15ARR(Detroit_V)</t>
  </si>
  <si>
    <t>M725s(Dubai_M)</t>
  </si>
  <si>
    <t>Dubai_M CTO</t>
  </si>
  <si>
    <t>M710e(Malaysia)</t>
  </si>
  <si>
    <t>Malaysia_M CTO</t>
  </si>
  <si>
    <t>P320_Malone_Stockton</t>
  </si>
  <si>
    <t>MALONE CTO</t>
  </si>
  <si>
    <t>PROJECT</t>
    <phoneticPr fontId="5" type="noConversion"/>
  </si>
  <si>
    <t>CTO #</t>
    <phoneticPr fontId="5" type="noConversion"/>
  </si>
  <si>
    <t>Web CTO AD</t>
    <phoneticPr fontId="5" type="noConversion"/>
  </si>
  <si>
    <t>IAD</t>
    <phoneticPr fontId="5" type="noConversion"/>
  </si>
  <si>
    <t>Enable Web CTO</t>
    <phoneticPr fontId="5" type="noConversion"/>
  </si>
  <si>
    <t>EOL</t>
    <phoneticPr fontId="6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</si>
  <si>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</si>
  <si>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</si>
  <si>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</si>
  <si>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</si>
  <si>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</si>
  <si>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5" type="noConversion"/>
  </si>
  <si>
    <t>Motuo_M7</t>
    <phoneticPr fontId="6" type="noConversion"/>
  </si>
  <si>
    <t>M700z</t>
    <phoneticPr fontId="6" type="noConversion"/>
  </si>
  <si>
    <t>Think DT</t>
  </si>
  <si>
    <t>Xue Xue7 Chen</t>
    <phoneticPr fontId="6" type="noConversion"/>
  </si>
  <si>
    <t>Motuo_M8 </t>
  </si>
  <si>
    <t>M800z</t>
  </si>
  <si>
    <t>Completed</t>
    <phoneticPr fontId="6" type="noConversion"/>
  </si>
  <si>
    <t>Motuo_P9</t>
  </si>
  <si>
    <t>M900z</t>
    <phoneticPr fontId="6" type="noConversion"/>
  </si>
  <si>
    <t>Perth_M</t>
  </si>
  <si>
    <t>M900 (TWR &amp; SFF &amp; Tiny)</t>
    <phoneticPr fontId="5" type="noConversion"/>
  </si>
  <si>
    <t>Kristy CR1 E</t>
  </si>
  <si>
    <t>Provence_M</t>
  </si>
  <si>
    <t>M800</t>
  </si>
  <si>
    <t>Hua Hua7 Chen</t>
    <phoneticPr fontId="6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</si>
  <si>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</si>
  <si>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</si>
  <si>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</si>
  <si>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</si>
  <si>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</si>
  <si>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</si>
  <si>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</si>
  <si>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</si>
  <si>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</si>
  <si>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</si>
  <si>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</si>
  <si>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</si>
  <si>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</si>
  <si>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</si>
  <si>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</si>
  <si>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</si>
  <si>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</si>
  <si>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</si>
  <si>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</si>
  <si>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6" type="noConversion"/>
  </si>
  <si>
    <t>Seattle_D4</t>
  </si>
  <si>
    <t>Lenovo S405z</t>
  </si>
  <si>
    <t>Completed</t>
    <phoneticPr fontId="6" type="noConversion"/>
  </si>
  <si>
    <t>Think Station</t>
  </si>
  <si>
    <t>Stone XD8 Wang</t>
  </si>
  <si>
    <t>Paris Havana (TWR &amp; SFF)</t>
    <phoneticPr fontId="6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</si>
  <si>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</si>
  <si>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</si>
  <si>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</si>
  <si>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</si>
  <si>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</si>
  <si>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</si>
  <si>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</si>
  <si>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</si>
  <si>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</si>
  <si>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</si>
  <si>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</si>
  <si>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</si>
  <si>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</si>
  <si>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</si>
  <si>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</si>
  <si>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</si>
  <si>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</si>
  <si>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</si>
  <si>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</si>
  <si>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</si>
  <si>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</si>
  <si>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</si>
  <si>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6" type="noConversion"/>
  </si>
  <si>
    <t>ideacentre Y700-34ISH</t>
  </si>
  <si>
    <t>90DGCTO1WW</t>
  </si>
  <si>
    <t>90DFCTO1WW</t>
  </si>
  <si>
    <t>YOGA Home 900-27IBU</t>
    <phoneticPr fontId="5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</si>
  <si>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</si>
  <si>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</si>
  <si>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</si>
  <si>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6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</si>
  <si>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</si>
  <si>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</si>
  <si>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</si>
  <si>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</si>
  <si>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</si>
  <si>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</si>
  <si>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</si>
  <si>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</si>
  <si>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</si>
  <si>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</si>
  <si>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</si>
  <si>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</si>
  <si>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</si>
  <si>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</si>
  <si>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</si>
  <si>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</si>
  <si>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</si>
  <si>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</si>
  <si>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6" type="noConversion"/>
  </si>
  <si>
    <t>Mainz_M</t>
    <phoneticPr fontId="6" type="noConversion"/>
  </si>
  <si>
    <t>M700 (Tiny)</t>
    <phoneticPr fontId="6" type="noConversion"/>
  </si>
  <si>
    <t>Think DT</t>
    <phoneticPr fontId="5" type="noConversion"/>
  </si>
  <si>
    <t>Kevin ZJ9 Liu</t>
    <phoneticPr fontId="6" type="noConversion"/>
  </si>
  <si>
    <t>Murray_M</t>
    <phoneticPr fontId="6" type="noConversion"/>
  </si>
  <si>
    <t>M700 (TWR&amp;SFF)</t>
    <phoneticPr fontId="6" type="noConversion"/>
  </si>
  <si>
    <t>Maldives</t>
    <phoneticPr fontId="5" type="noConversion"/>
  </si>
  <si>
    <t>X1</t>
    <phoneticPr fontId="6" type="noConversion"/>
  </si>
  <si>
    <t>New Launch</t>
    <phoneticPr fontId="6" type="noConversion"/>
  </si>
  <si>
    <t>Murray_C</t>
    <phoneticPr fontId="5" type="noConversion"/>
  </si>
  <si>
    <t>E74/E74s</t>
    <phoneticPr fontId="6" type="noConversion"/>
  </si>
  <si>
    <t>ideacentre 710-25ISH</t>
  </si>
  <si>
    <t>90FBCTO1WW</t>
  </si>
  <si>
    <t>New Launch</t>
    <phoneticPr fontId="6" type="noConversion"/>
  </si>
  <si>
    <t>Emei_M2</t>
    <phoneticPr fontId="5" type="noConversion"/>
  </si>
  <si>
    <t>E74z</t>
    <phoneticPr fontId="6" type="noConversion"/>
  </si>
  <si>
    <t>Vancouver</t>
    <phoneticPr fontId="6" type="noConversion"/>
  </si>
  <si>
    <t>P410</t>
    <phoneticPr fontId="6" type="noConversion"/>
  </si>
  <si>
    <t>Yes</t>
    <phoneticPr fontId="5" type="noConversion"/>
  </si>
  <si>
    <t>Mikonos</t>
    <phoneticPr fontId="5" type="noConversion"/>
  </si>
  <si>
    <t>P510</t>
    <phoneticPr fontId="5" type="noConversion"/>
  </si>
  <si>
    <t>Feb Block--MLK</t>
    <phoneticPr fontId="6" type="noConversion"/>
  </si>
  <si>
    <t>RD350_MLK/RD450_MLK/RD550_MLK/RD650_MLK
&amp; TD350</t>
    <phoneticPr fontId="6" type="noConversion"/>
  </si>
  <si>
    <t>Think Server</t>
    <phoneticPr fontId="6" type="noConversion"/>
  </si>
  <si>
    <t>New Launch/
Refresh(TD350)</t>
    <phoneticPr fontId="6" type="noConversion"/>
  </si>
  <si>
    <t>Rome</t>
    <phoneticPr fontId="5" type="noConversion"/>
  </si>
  <si>
    <t>P710</t>
    <phoneticPr fontId="5" type="noConversion"/>
  </si>
  <si>
    <t>Shanghai</t>
    <phoneticPr fontId="5" type="noConversion"/>
  </si>
  <si>
    <t>P910</t>
    <phoneticPr fontId="5" type="noConversion"/>
  </si>
  <si>
    <t>ideacentre AIO 910-27ISH</t>
    <phoneticPr fontId="6" type="noConversion"/>
  </si>
  <si>
    <t>Consumer DT</t>
  </si>
  <si>
    <t>V310-14ISK</t>
    <phoneticPr fontId="6" type="noConversion"/>
  </si>
  <si>
    <t>80SXCTO1WW</t>
    <phoneticPr fontId="6" type="noConversion"/>
  </si>
  <si>
    <t>Commercial SMB</t>
    <phoneticPr fontId="6" type="noConversion"/>
  </si>
  <si>
    <t>V310-15ISK</t>
    <phoneticPr fontId="6" type="noConversion"/>
  </si>
  <si>
    <t>80SYCTO1WW</t>
    <phoneticPr fontId="6" type="noConversion"/>
  </si>
  <si>
    <t>Commercial SMB</t>
    <phoneticPr fontId="6" type="noConversion"/>
  </si>
  <si>
    <t>Munich_S</t>
    <phoneticPr fontId="5" type="noConversion"/>
  </si>
  <si>
    <t>Lenovo S510(TWR &amp; SFF)</t>
    <phoneticPr fontId="6" type="noConversion"/>
  </si>
  <si>
    <t>Commercial DT &amp; SMB DT</t>
  </si>
  <si>
    <t>MingXiu Xiang</t>
    <phoneticPr fontId="6" type="noConversion"/>
  </si>
  <si>
    <t>ideacentre 610S-02ISH</t>
    <phoneticPr fontId="6" type="noConversion"/>
  </si>
  <si>
    <t>90FCCTO1WW</t>
    <phoneticPr fontId="6" type="noConversion"/>
  </si>
  <si>
    <t>ideacentre AIO 510S-23ISU</t>
    <phoneticPr fontId="6" type="noConversion"/>
  </si>
  <si>
    <t>F0C3CTO1WW</t>
    <phoneticPr fontId="6" type="noConversion"/>
  </si>
  <si>
    <t>V110-15ISK</t>
    <phoneticPr fontId="6" type="noConversion"/>
  </si>
  <si>
    <t>80TLCTO1WW</t>
    <phoneticPr fontId="6" type="noConversion"/>
  </si>
  <si>
    <t>Tech Sepc updated on 7.21</t>
    <phoneticPr fontId="6" type="noConversion"/>
  </si>
  <si>
    <t>V110-14AST</t>
    <phoneticPr fontId="6" type="noConversion"/>
  </si>
  <si>
    <t>80TCCTO1WW</t>
    <phoneticPr fontId="6" type="noConversion"/>
  </si>
  <si>
    <t>Y900 RE-34ISZ</t>
    <phoneticPr fontId="6" type="noConversion"/>
  </si>
  <si>
    <t>90FKCTO1WW</t>
    <phoneticPr fontId="6" type="noConversion"/>
  </si>
  <si>
    <t>V110-15AST</t>
    <phoneticPr fontId="6" type="noConversion"/>
  </si>
  <si>
    <t>80TDCTO1WW</t>
    <phoneticPr fontId="6" type="noConversion"/>
  </si>
  <si>
    <t>Plano</t>
    <phoneticPr fontId="6" type="noConversion"/>
  </si>
  <si>
    <t>M900x</t>
    <phoneticPr fontId="6" type="noConversion"/>
  </si>
  <si>
    <t>Dakota</t>
    <phoneticPr fontId="6" type="noConversion"/>
  </si>
  <si>
    <t>M715q</t>
    <phoneticPr fontId="6" type="noConversion"/>
  </si>
  <si>
    <t>Kevin ZJ9 Liu</t>
    <phoneticPr fontId="6" type="noConversion"/>
  </si>
  <si>
    <t>ideacentre AIO 510-22ASR</t>
    <phoneticPr fontId="6" type="noConversion"/>
  </si>
  <si>
    <t>F0CCCTO1WW</t>
    <phoneticPr fontId="6" type="noConversion"/>
  </si>
  <si>
    <t>ideacentre AIO 510-23ASR</t>
    <phoneticPr fontId="6" type="noConversion"/>
  </si>
  <si>
    <t>F0CECTO1WW</t>
    <phoneticPr fontId="6" type="noConversion"/>
  </si>
  <si>
    <t>ideacentre AIO 510-22ISH</t>
    <phoneticPr fontId="6" type="noConversion"/>
  </si>
  <si>
    <t>F0CBCTO1WW</t>
    <phoneticPr fontId="6" type="noConversion"/>
  </si>
  <si>
    <t>ideacentre AIO 510-23ISH</t>
    <phoneticPr fontId="6" type="noConversion"/>
  </si>
  <si>
    <t>F0CDCTO1WW</t>
    <phoneticPr fontId="6" type="noConversion"/>
  </si>
  <si>
    <t>ideacentre Y710 Cube-15ISH</t>
    <phoneticPr fontId="6" type="noConversion"/>
  </si>
  <si>
    <t>90FLCTO1WW
90FMCTO1WW</t>
    <phoneticPr fontId="6" type="noConversion"/>
  </si>
  <si>
    <t>Tech Spec updated on 11.23</t>
    <phoneticPr fontId="6" type="noConversion"/>
  </si>
  <si>
    <t>V310-14IKB</t>
    <phoneticPr fontId="6" type="noConversion"/>
  </si>
  <si>
    <t>80T2CTO1WW</t>
    <phoneticPr fontId="6" type="noConversion"/>
  </si>
  <si>
    <t>Tech Spec updated on 11.23</t>
    <phoneticPr fontId="6" type="noConversion"/>
  </si>
  <si>
    <t>V310-15IKB</t>
    <phoneticPr fontId="6" type="noConversion"/>
  </si>
  <si>
    <t>80T3CTO1WW</t>
    <phoneticPr fontId="6" type="noConversion"/>
  </si>
  <si>
    <t>ideacentre AIO Y910-27ISH</t>
    <phoneticPr fontId="6" type="noConversion"/>
  </si>
  <si>
    <t>F0CJCTO1WW</t>
    <phoneticPr fontId="6" type="noConversion"/>
  </si>
  <si>
    <t>V110-14IAP</t>
    <phoneticPr fontId="6" type="noConversion"/>
  </si>
  <si>
    <t>80TFCTO1WW</t>
    <phoneticPr fontId="6" type="noConversion"/>
  </si>
  <si>
    <t>V110-15IAP</t>
    <phoneticPr fontId="6" type="noConversion"/>
  </si>
  <si>
    <t>80TGCTO1WW</t>
    <phoneticPr fontId="6" type="noConversion"/>
  </si>
  <si>
    <t>ideacentre 510s-08ISH</t>
    <phoneticPr fontId="6" type="noConversion"/>
  </si>
  <si>
    <t>90FNCTO1WW</t>
    <phoneticPr fontId="6" type="noConversion"/>
  </si>
  <si>
    <t>Palau_M</t>
    <phoneticPr fontId="6" type="noConversion"/>
  </si>
  <si>
    <t>M910t</t>
    <phoneticPr fontId="6" type="noConversion"/>
  </si>
  <si>
    <t>Xia Xia1 Yuan</t>
    <phoneticPr fontId="6" type="noConversion"/>
  </si>
  <si>
    <t>M910s</t>
    <phoneticPr fontId="6" type="noConversion"/>
  </si>
  <si>
    <t>Mofushi_M</t>
    <phoneticPr fontId="6" type="noConversion"/>
  </si>
  <si>
    <t>M710t</t>
    <phoneticPr fontId="6" type="noConversion"/>
  </si>
  <si>
    <t>Mofushi_M</t>
    <phoneticPr fontId="6" type="noConversion"/>
  </si>
  <si>
    <t>M710s</t>
    <phoneticPr fontId="6" type="noConversion"/>
  </si>
  <si>
    <t>Hua Hua7 Chen</t>
    <phoneticPr fontId="6" type="noConversion"/>
  </si>
  <si>
    <t>ideacentre AIO 310-20ASR</t>
    <phoneticPr fontId="6" type="noConversion"/>
  </si>
  <si>
    <t>ideacentre AIO 310-20IAP</t>
    <phoneticPr fontId="6" type="noConversion"/>
  </si>
  <si>
    <t>V110-17IKB</t>
    <phoneticPr fontId="6" type="noConversion"/>
  </si>
  <si>
    <t>80V2CTO1WW</t>
    <phoneticPr fontId="6" type="noConversion"/>
  </si>
  <si>
    <t>V110-17ISK</t>
    <phoneticPr fontId="6" type="noConversion"/>
  </si>
  <si>
    <t>80VMCTO1WW</t>
    <phoneticPr fontId="6" type="noConversion"/>
  </si>
  <si>
    <t>Commercial SMB</t>
    <phoneticPr fontId="6" type="noConversion"/>
  </si>
  <si>
    <t>Palau_M Tiny</t>
    <phoneticPr fontId="6" type="noConversion"/>
  </si>
  <si>
    <t>M910q</t>
    <phoneticPr fontId="6" type="noConversion"/>
  </si>
  <si>
    <t>ideacentre 310-15ASR</t>
    <phoneticPr fontId="6" type="noConversion"/>
  </si>
  <si>
    <t>Tracy MO1 Wang</t>
    <phoneticPr fontId="6" type="noConversion"/>
  </si>
  <si>
    <t>ideacentre 310s-08ASR</t>
    <phoneticPr fontId="6" type="noConversion"/>
  </si>
  <si>
    <t>90G9CTO1WW</t>
    <phoneticPr fontId="6" type="noConversion"/>
  </si>
  <si>
    <t>ideacentre 310-15IAP</t>
    <phoneticPr fontId="6" type="noConversion"/>
  </si>
  <si>
    <t>90G6CTO1WW</t>
    <phoneticPr fontId="6" type="noConversion"/>
  </si>
  <si>
    <t>ideacentre 310s-08IAP</t>
    <phoneticPr fontId="6" type="noConversion"/>
  </si>
  <si>
    <t>90GACTO1WW</t>
    <phoneticPr fontId="6" type="noConversion"/>
  </si>
  <si>
    <t>ideacentre 510-15ABR</t>
    <phoneticPr fontId="6" type="noConversion"/>
  </si>
  <si>
    <t>90G7CTO1WW</t>
    <phoneticPr fontId="6" type="noConversion"/>
  </si>
  <si>
    <t>Ideacentre 510-15IKL</t>
    <phoneticPr fontId="6" type="noConversion"/>
  </si>
  <si>
    <t>90G8CTO1WW</t>
    <phoneticPr fontId="6" type="noConversion"/>
  </si>
  <si>
    <t>Exeter_V</t>
    <phoneticPr fontId="6" type="noConversion"/>
  </si>
  <si>
    <t>Lenovo V320-15IAP Desktop</t>
    <phoneticPr fontId="6" type="noConversion"/>
  </si>
  <si>
    <t>New Launch</t>
    <phoneticPr fontId="6" type="noConversion"/>
  </si>
  <si>
    <t>ideacentre AIO 720-24IKB</t>
    <phoneticPr fontId="6" type="noConversion"/>
  </si>
  <si>
    <t>Mofushi_V</t>
    <phoneticPr fontId="6" type="noConversion"/>
  </si>
  <si>
    <t>Lenovo V520-15IKL Desktop</t>
    <phoneticPr fontId="6" type="noConversion"/>
  </si>
  <si>
    <t>Lenovo V520S-08IKL Desktop</t>
    <phoneticPr fontId="6" type="noConversion"/>
  </si>
  <si>
    <t>Sydney_M5</t>
    <phoneticPr fontId="6" type="noConversion"/>
  </si>
  <si>
    <t>Lenovo V510z</t>
    <phoneticPr fontId="6" type="noConversion"/>
  </si>
  <si>
    <t>Wave 1</t>
    <phoneticPr fontId="6" type="noConversion"/>
  </si>
  <si>
    <t>Riddler</t>
    <phoneticPr fontId="6" type="noConversion"/>
  </si>
  <si>
    <t>RS160</t>
    <phoneticPr fontId="6" type="noConversion"/>
  </si>
  <si>
    <t>Wenjie WJ8 Zhang</t>
    <phoneticPr fontId="6" type="noConversion"/>
  </si>
  <si>
    <t>Wave 2</t>
    <phoneticPr fontId="6" type="noConversion"/>
  </si>
  <si>
    <t>Riddler</t>
    <phoneticPr fontId="6" type="noConversion"/>
  </si>
  <si>
    <t>Wenjie WJ8 Zhang</t>
    <phoneticPr fontId="6" type="noConversion"/>
  </si>
  <si>
    <t>-</t>
    <phoneticPr fontId="5" type="noConversion"/>
  </si>
  <si>
    <t>Macao_M8</t>
    <phoneticPr fontId="6" type="noConversion"/>
  </si>
  <si>
    <t>M810z</t>
    <phoneticPr fontId="6" type="noConversion"/>
  </si>
  <si>
    <t>For PRC Only</t>
    <phoneticPr fontId="6" type="noConversion"/>
  </si>
  <si>
    <t>Macao_M8C</t>
    <phoneticPr fontId="6" type="noConversion"/>
  </si>
  <si>
    <t>-</t>
    <phoneticPr fontId="6" type="noConversion"/>
  </si>
  <si>
    <t>Completed</t>
    <phoneticPr fontId="6" type="noConversion"/>
  </si>
  <si>
    <t>Macao_P9</t>
    <phoneticPr fontId="6" type="noConversion"/>
  </si>
  <si>
    <t>M910z</t>
    <phoneticPr fontId="6" type="noConversion"/>
  </si>
  <si>
    <t>Ian Yuan11 Yao</t>
    <phoneticPr fontId="6" type="noConversion"/>
  </si>
  <si>
    <t>New Launch</t>
    <phoneticPr fontId="6" type="noConversion"/>
  </si>
  <si>
    <t>For PRC Only</t>
    <phoneticPr fontId="6" type="noConversion"/>
  </si>
  <si>
    <t>Macao_P9C</t>
    <phoneticPr fontId="6" type="noConversion"/>
  </si>
  <si>
    <t>M910z</t>
    <phoneticPr fontId="6" type="noConversion"/>
  </si>
  <si>
    <t>-</t>
    <phoneticPr fontId="6" type="noConversion"/>
  </si>
  <si>
    <t>V510-14IKB</t>
    <phoneticPr fontId="5" type="noConversion"/>
  </si>
  <si>
    <t>80WRCTO1WW</t>
    <phoneticPr fontId="5" type="noConversion"/>
  </si>
  <si>
    <t>V510-15IKB</t>
    <phoneticPr fontId="5" type="noConversion"/>
  </si>
  <si>
    <t>80WQCTO1WW</t>
    <phoneticPr fontId="5" type="noConversion"/>
  </si>
  <si>
    <t>Commercial SMB</t>
    <phoneticPr fontId="6" type="noConversion"/>
  </si>
  <si>
    <t>WildThing</t>
    <phoneticPr fontId="6" type="noConversion"/>
  </si>
  <si>
    <t>TS460</t>
    <phoneticPr fontId="6" type="noConversion"/>
  </si>
  <si>
    <t>Think Server</t>
    <phoneticPr fontId="6" type="noConversion"/>
  </si>
  <si>
    <t>Wenjie WJ8 Zhang</t>
    <phoneticPr fontId="6" type="noConversion"/>
  </si>
  <si>
    <t>New Launch</t>
    <phoneticPr fontId="6" type="noConversion"/>
  </si>
  <si>
    <t>ideacentre 310A-15ASR</t>
    <phoneticPr fontId="6" type="noConversion"/>
  </si>
  <si>
    <t>90GSCTO1WW</t>
    <phoneticPr fontId="6" type="noConversion"/>
  </si>
  <si>
    <t>Tracy MO1 Wang</t>
    <phoneticPr fontId="6" type="noConversion"/>
  </si>
  <si>
    <t>ideacentre 510A-15ABR</t>
    <phoneticPr fontId="6" type="noConversion"/>
  </si>
  <si>
    <t>New Launch</t>
    <phoneticPr fontId="6" type="noConversion"/>
  </si>
  <si>
    <t>ideacentre 310A-15IAP</t>
    <phoneticPr fontId="6" type="noConversion"/>
  </si>
  <si>
    <t>90GTCTO1WW</t>
    <phoneticPr fontId="6" type="noConversion"/>
  </si>
  <si>
    <t>Tracy MO1 Wang</t>
    <phoneticPr fontId="6" type="noConversion"/>
  </si>
  <si>
    <t>Ideacentre 510A-15IKL</t>
    <phoneticPr fontId="6" type="noConversion"/>
  </si>
  <si>
    <t>Completed</t>
    <phoneticPr fontId="6" type="noConversion"/>
  </si>
  <si>
    <t>New Launch</t>
    <phoneticPr fontId="5" type="noConversion"/>
  </si>
  <si>
    <t>Sydney_E3</t>
    <phoneticPr fontId="6" type="noConversion"/>
  </si>
  <si>
    <t>Lenovo V310z</t>
    <phoneticPr fontId="6" type="noConversion"/>
  </si>
  <si>
    <t>Astrid Jing12 Zhao</t>
    <phoneticPr fontId="6" type="noConversion"/>
  </si>
  <si>
    <t>Completed</t>
    <phoneticPr fontId="6" type="noConversion"/>
  </si>
  <si>
    <t>ideacentre Y720 Cube-15ISH ES</t>
    <phoneticPr fontId="6" type="noConversion"/>
  </si>
  <si>
    <t>Rainbow LL9 Liu</t>
    <phoneticPr fontId="6" type="noConversion"/>
  </si>
  <si>
    <t>ideacentre Y720 Cube-15ISH Non ES</t>
    <phoneticPr fontId="6" type="noConversion"/>
  </si>
  <si>
    <t>ideacentre AIO 520S-23IKU</t>
    <phoneticPr fontId="6" type="noConversion"/>
  </si>
  <si>
    <t>Consumer DT</t>
    <phoneticPr fontId="6" type="noConversion"/>
  </si>
  <si>
    <t xml:space="preserve">Miaomiao MM13 Wang </t>
    <phoneticPr fontId="6" type="noConversion"/>
  </si>
  <si>
    <t>Yes</t>
    <phoneticPr fontId="6" type="noConversion"/>
  </si>
  <si>
    <t>Yes</t>
    <phoneticPr fontId="6" type="noConversion"/>
  </si>
  <si>
    <t>Tech Spec released on 5.24. MKT Spec released on 8.29</t>
    <phoneticPr fontId="5" type="noConversion"/>
  </si>
  <si>
    <t>Jordan</t>
    <phoneticPr fontId="5" type="noConversion"/>
  </si>
  <si>
    <t>P920</t>
    <phoneticPr fontId="5" type="noConversion"/>
  </si>
  <si>
    <t>DT Workstation_Commercial</t>
    <phoneticPr fontId="6" type="noConversion"/>
  </si>
  <si>
    <t>ThinkStation</t>
    <phoneticPr fontId="6" type="noConversion"/>
  </si>
  <si>
    <t>Tech Spec released on 5.24. MKT Spec released on 8.29</t>
    <phoneticPr fontId="5" type="noConversion"/>
  </si>
  <si>
    <t>Magic</t>
    <phoneticPr fontId="5" type="noConversion"/>
  </si>
  <si>
    <t>P720</t>
    <phoneticPr fontId="5" type="noConversion"/>
  </si>
  <si>
    <t>DT Workstation_Commercial</t>
    <phoneticPr fontId="6" type="noConversion"/>
  </si>
  <si>
    <t>Maura Xu12 Wang</t>
    <phoneticPr fontId="6" type="noConversion"/>
  </si>
  <si>
    <t>MKT Spec released on 4.13</t>
    <phoneticPr fontId="5" type="noConversion"/>
  </si>
  <si>
    <t>Dakar_M</t>
    <phoneticPr fontId="6" type="noConversion"/>
  </si>
  <si>
    <t>Dakar_M</t>
    <phoneticPr fontId="6" type="noConversion"/>
  </si>
  <si>
    <t>DT_SMB/Commercial/NEC</t>
    <phoneticPr fontId="6" type="noConversion"/>
  </si>
  <si>
    <t>Paros_M Tiny</t>
    <phoneticPr fontId="6" type="noConversion"/>
  </si>
  <si>
    <t>M910x</t>
    <phoneticPr fontId="6" type="noConversion"/>
  </si>
  <si>
    <t>EOLed</t>
    <phoneticPr fontId="5" type="noConversion"/>
  </si>
  <si>
    <t>Tech Spec released on 4.7. MKT Spec released on 5.27</t>
    <phoneticPr fontId="5" type="noConversion"/>
  </si>
  <si>
    <t>Doha_V</t>
    <phoneticPr fontId="6" type="noConversion"/>
  </si>
  <si>
    <t>Lenovo</t>
    <phoneticPr fontId="6" type="noConversion"/>
  </si>
  <si>
    <t>SMB</t>
    <phoneticPr fontId="6" type="noConversion"/>
  </si>
  <si>
    <t>MingXiu Xiang</t>
    <phoneticPr fontId="6" type="noConversion"/>
  </si>
  <si>
    <t>Tech Spec released on 7.25. MKT Spec released on 11.22</t>
    <phoneticPr fontId="5" type="noConversion"/>
  </si>
  <si>
    <t>Barkley</t>
    <phoneticPr fontId="6" type="noConversion"/>
  </si>
  <si>
    <t>Amanda Ling8 Li</t>
    <phoneticPr fontId="6" type="noConversion"/>
  </si>
  <si>
    <t>Tech Spec released on 7.25. MKT Spec released on 11.22</t>
    <phoneticPr fontId="5" type="noConversion"/>
  </si>
  <si>
    <t>Bird</t>
    <phoneticPr fontId="6" type="noConversion"/>
  </si>
  <si>
    <t>P520</t>
    <phoneticPr fontId="6" type="noConversion"/>
  </si>
  <si>
    <t>Yes</t>
    <phoneticPr fontId="5" type="noConversion"/>
  </si>
  <si>
    <t>Consumer</t>
    <phoneticPr fontId="6" type="noConversion"/>
  </si>
  <si>
    <t>No</t>
    <phoneticPr fontId="6" type="noConversion"/>
  </si>
  <si>
    <t>No</t>
    <phoneticPr fontId="6" type="noConversion"/>
  </si>
  <si>
    <t>No</t>
    <phoneticPr fontId="6" type="noConversion"/>
  </si>
  <si>
    <t>Consumer</t>
    <phoneticPr fontId="6" type="noConversion"/>
  </si>
  <si>
    <t>No</t>
    <phoneticPr fontId="6" type="noConversion"/>
  </si>
  <si>
    <t>Consumer</t>
    <phoneticPr fontId="6" type="noConversion"/>
  </si>
  <si>
    <t xml:space="preserve">Tech Spec released on 1.13. </t>
    <phoneticPr fontId="5" type="noConversion"/>
  </si>
  <si>
    <t>ideacentre 720-18ASU</t>
    <phoneticPr fontId="6" type="noConversion"/>
  </si>
  <si>
    <t>DT_Consumer</t>
    <phoneticPr fontId="6" type="noConversion"/>
  </si>
  <si>
    <t>IdeaCentre</t>
    <phoneticPr fontId="6" type="noConversion"/>
  </si>
  <si>
    <t>Tech Spec released on 12.21, MKT Spec released on 1.9</t>
    <phoneticPr fontId="5" type="noConversion"/>
  </si>
  <si>
    <t>ideacentre 720-18IKL</t>
    <phoneticPr fontId="6" type="noConversion"/>
  </si>
  <si>
    <t>Rainbow LL9 Liu</t>
    <phoneticPr fontId="6" type="noConversion"/>
  </si>
  <si>
    <t>PRC Only</t>
    <phoneticPr fontId="6" type="noConversion"/>
  </si>
  <si>
    <t>Kevin ZJ9 Liu</t>
    <phoneticPr fontId="6" type="noConversion"/>
  </si>
  <si>
    <t>ThinkCentre</t>
    <phoneticPr fontId="6" type="noConversion"/>
  </si>
  <si>
    <t>SMB</t>
    <phoneticPr fontId="6" type="noConversion"/>
  </si>
  <si>
    <t>Kevin ZJ9 Liu</t>
    <phoneticPr fontId="6" type="noConversion"/>
  </si>
  <si>
    <t>ROW only</t>
    <phoneticPr fontId="6" type="noConversion"/>
  </si>
  <si>
    <t>Lenovo Legion Y520 Tower-25IKL ES</t>
    <phoneticPr fontId="6" type="noConversion"/>
  </si>
  <si>
    <t>Ricky RC1 Liu</t>
    <phoneticPr fontId="6" type="noConversion"/>
  </si>
  <si>
    <t>Tech Spec released on 4.6. MKT Spec released on 5.3</t>
    <phoneticPr fontId="5" type="noConversion"/>
  </si>
  <si>
    <t>Lenovo Legion Y920 Tower-34IKZ</t>
    <phoneticPr fontId="6" type="noConversion"/>
  </si>
  <si>
    <t>Tech Spec released on 4.6. MKT Spec released on 5.3</t>
    <phoneticPr fontId="5" type="noConversion"/>
  </si>
  <si>
    <t>Lenovo Legion Y720 Tower-34IKH ES</t>
    <phoneticPr fontId="6" type="noConversion"/>
  </si>
  <si>
    <t>Lenovo</t>
    <phoneticPr fontId="6" type="noConversion"/>
  </si>
  <si>
    <t>No MTM submitted, temp not MTM DRR</t>
    <phoneticPr fontId="6" type="noConversion"/>
  </si>
  <si>
    <t>Lenovo Legion Y720 Tower-34IKH Non-ES</t>
    <phoneticPr fontId="6" type="noConversion"/>
  </si>
  <si>
    <t>90H6CTO1WW</t>
    <phoneticPr fontId="6" type="noConversion"/>
  </si>
  <si>
    <t>Tech Spec released on 4.6. MKT Spec released on 5.3</t>
    <phoneticPr fontId="5" type="noConversion"/>
  </si>
  <si>
    <t>Lenovo Legion Y720T-34ASU</t>
    <phoneticPr fontId="6" type="noConversion"/>
  </si>
  <si>
    <t>MTM Only</t>
    <phoneticPr fontId="6" type="noConversion"/>
  </si>
  <si>
    <t>Sydney_M4</t>
    <phoneticPr fontId="6" type="noConversion"/>
  </si>
  <si>
    <t>Lenovo V410z</t>
    <phoneticPr fontId="6" type="noConversion"/>
  </si>
  <si>
    <t>Tech Spec released on 4.11. MKT Spec released on 5.12</t>
    <phoneticPr fontId="5" type="noConversion"/>
  </si>
  <si>
    <t>DT_Consumer</t>
    <phoneticPr fontId="6" type="noConversion"/>
  </si>
  <si>
    <t>Rainbow LL9 Liu</t>
    <phoneticPr fontId="6" type="noConversion"/>
  </si>
  <si>
    <t>Tech Spec released on 4.25. MKT Spec released on 5.3</t>
    <phoneticPr fontId="5" type="noConversion"/>
  </si>
  <si>
    <t>ideacentre 620S-03IKL</t>
    <phoneticPr fontId="6" type="noConversion"/>
  </si>
  <si>
    <t>IdeaCentre</t>
    <phoneticPr fontId="6" type="noConversion"/>
  </si>
  <si>
    <t>ideacentre AIO 520-27IKL</t>
    <phoneticPr fontId="6" type="noConversion"/>
  </si>
  <si>
    <t>Tech Spec released on 4.11.MKT Spec released on 5.12</t>
    <phoneticPr fontId="5" type="noConversion"/>
  </si>
  <si>
    <t>ideacentre AIO 520-24IKL</t>
    <phoneticPr fontId="6" type="noConversion"/>
  </si>
  <si>
    <t>Tech Spec released on 4.11. MKT Spec released on 5.12</t>
    <phoneticPr fontId="5" type="noConversion"/>
  </si>
  <si>
    <t>ideacentre AIO 520-24AST</t>
    <phoneticPr fontId="6" type="noConversion"/>
  </si>
  <si>
    <t>ideacentre AIO 520-22IKL</t>
    <phoneticPr fontId="6" type="noConversion"/>
  </si>
  <si>
    <t>Dakota_M</t>
    <phoneticPr fontId="6" type="noConversion"/>
  </si>
  <si>
    <t>M715q Thinclient</t>
    <phoneticPr fontId="6" type="noConversion"/>
  </si>
  <si>
    <t>EOLed</t>
    <phoneticPr fontId="5" type="noConversion"/>
  </si>
  <si>
    <t>Tech Spec released on 5.5. MKT Spec released on 6.9</t>
    <phoneticPr fontId="5" type="noConversion"/>
  </si>
  <si>
    <t>PRC Only</t>
    <phoneticPr fontId="6" type="noConversion"/>
  </si>
  <si>
    <t>Mofushi_E</t>
    <phoneticPr fontId="6" type="noConversion"/>
  </si>
  <si>
    <t>E95</t>
    <phoneticPr fontId="6" type="noConversion"/>
  </si>
  <si>
    <t>No</t>
    <phoneticPr fontId="5" type="noConversion"/>
  </si>
  <si>
    <t>Tech Spec released on 5.25. MKT Spec releasd on 6.9</t>
    <phoneticPr fontId="5" type="noConversion"/>
  </si>
  <si>
    <t>Eerduosi</t>
    <phoneticPr fontId="6" type="noConversion"/>
  </si>
  <si>
    <t>E95z</t>
    <phoneticPr fontId="6" type="noConversion"/>
  </si>
  <si>
    <t>SMB</t>
    <phoneticPr fontId="6" type="noConversion"/>
  </si>
  <si>
    <t>MKT Spec released on 8.15. Tech Spec released on 8.16</t>
    <phoneticPr fontId="5" type="noConversion"/>
  </si>
  <si>
    <t>Lenovo Legion Y520 Tower-25ICZ ES</t>
    <phoneticPr fontId="6" type="noConversion"/>
  </si>
  <si>
    <t>90JBCTO1WW</t>
    <phoneticPr fontId="6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</si>
  <si>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</si>
  <si>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</si>
  <si>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</si>
  <si>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</si>
  <si>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</si>
  <si>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</si>
  <si>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</si>
  <si>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</si>
  <si>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Zejian Li</t>
  </si>
  <si>
    <t>Ce Hou</t>
  </si>
  <si>
    <t>Model</t>
  </si>
  <si>
    <t>Type</t>
  </si>
  <si>
    <t>PM</t>
    <phoneticPr fontId="5" type="noConversion"/>
  </si>
  <si>
    <t>Mofushi_V</t>
  </si>
  <si>
    <t>F0D5CTO1WW</t>
  </si>
  <si>
    <t>E95</t>
  </si>
  <si>
    <t>IdeaCentre A540-27ICB</t>
    <phoneticPr fontId="6" type="noConversion"/>
  </si>
  <si>
    <t>SBB Review/Final</t>
    <phoneticPr fontId="6" type="noConversion"/>
  </si>
  <si>
    <t>MTM Review/Final</t>
    <phoneticPr fontId="6" type="noConversion"/>
  </si>
  <si>
    <t>Enable Web CTO</t>
    <phoneticPr fontId="5" type="noConversion"/>
  </si>
  <si>
    <t>Mod</t>
  </si>
  <si>
    <t>QA</t>
  </si>
  <si>
    <t>PMv(approve)</t>
  </si>
  <si>
    <t>BU</t>
  </si>
  <si>
    <t>eC/AD</t>
  </si>
  <si>
    <t>Mod/EOW</t>
    <phoneticPr fontId="5" type="noConversion"/>
  </si>
  <si>
    <t>Singapore_E3</t>
    <phoneticPr fontId="5" type="noConversion"/>
  </si>
  <si>
    <t>Hua Hua7 Chen</t>
    <phoneticPr fontId="5" type="noConversion"/>
  </si>
  <si>
    <t>Jerry Jing1 Jia</t>
    <phoneticPr fontId="5" type="noConversion"/>
  </si>
  <si>
    <t>Ian Yuan11 Yao</t>
    <phoneticPr fontId="5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</si>
  <si>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</si>
  <si>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</si>
  <si>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</si>
  <si>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</si>
  <si>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</si>
  <si>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</si>
  <si>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</si>
  <si>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</si>
  <si>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</si>
  <si>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</si>
  <si>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</si>
  <si>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</si>
  <si>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</si>
  <si>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</si>
  <si>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</si>
  <si>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</si>
  <si>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</si>
  <si>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</si>
  <si>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</si>
  <si>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</si>
  <si>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</si>
  <si>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</si>
  <si>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</si>
  <si>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</si>
  <si>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</si>
  <si>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</si>
  <si>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</si>
  <si>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</si>
  <si>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</si>
  <si>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</si>
  <si>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</si>
  <si>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</si>
  <si>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</si>
  <si>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2" type="noConversion"/>
  </si>
  <si>
    <t>90LV</t>
    <phoneticPr fontId="12" type="noConversion"/>
  </si>
  <si>
    <t>F0ES</t>
    <phoneticPr fontId="12" type="noConversion"/>
  </si>
  <si>
    <t>90LU</t>
    <phoneticPr fontId="12" type="noConversion"/>
  </si>
  <si>
    <t>F0EMCTO1WW</t>
    <phoneticPr fontId="5" type="noConversion"/>
  </si>
  <si>
    <t>10M7
10M8</t>
    <phoneticPr fontId="5" type="noConversion"/>
  </si>
  <si>
    <t>10M9
10MA</t>
    <phoneticPr fontId="5" type="noConversion"/>
  </si>
  <si>
    <t>10MM
10MN</t>
    <phoneticPr fontId="5" type="noConversion"/>
  </si>
  <si>
    <t>DT/WS Smart Launch Dashboard release
Add CSR Name/BOM Name in PCSD Projects List</t>
    <phoneticPr fontId="5" type="noConversion"/>
  </si>
  <si>
    <t>Add 510-15ICK, 510A-15ICK, T540-15ICK G, A340-24ICK, A340-22ICK</t>
    <phoneticPr fontId="5" type="noConversion"/>
  </si>
  <si>
    <t>Add 510S-07ICB</t>
    <phoneticPr fontId="5" type="noConversion"/>
  </si>
  <si>
    <t>30BG
30BH</t>
    <phoneticPr fontId="5" type="noConversion"/>
  </si>
  <si>
    <t>F0ELCTO1WW</t>
    <phoneticPr fontId="5" type="noConversion"/>
  </si>
  <si>
    <t>F0EKCTO1WW</t>
    <phoneticPr fontId="5" type="noConversion"/>
  </si>
  <si>
    <t>11BR</t>
  </si>
  <si>
    <t>11BB</t>
  </si>
  <si>
    <t>E76p</t>
    <phoneticPr fontId="5" type="noConversion"/>
  </si>
  <si>
    <t>E96x</t>
    <phoneticPr fontId="5" type="noConversion"/>
  </si>
  <si>
    <t>Add E76x, E76p, E96x, V530S-07ICR, V530-15ICR, M720e</t>
    <phoneticPr fontId="5" type="noConversion"/>
  </si>
  <si>
    <t>Complete A540-24ICB, A540-24API, 510A-15ARR</t>
    <phoneticPr fontId="5" type="noConversion"/>
  </si>
  <si>
    <t>Data/BOM Final</t>
    <phoneticPr fontId="5" type="noConversion"/>
  </si>
  <si>
    <t>MTM DRR</t>
    <phoneticPr fontId="5" type="noConversion"/>
  </si>
  <si>
    <t>MTM Maintain</t>
    <phoneticPr fontId="5" type="noConversion"/>
  </si>
  <si>
    <t>MTM Review/Final/EOW</t>
    <phoneticPr fontId="6" type="noConversion"/>
  </si>
  <si>
    <t>Complete A540-27ICB
Update new projects workload planning</t>
    <phoneticPr fontId="5" type="noConversion"/>
  </si>
  <si>
    <t>PDM PM</t>
    <phoneticPr fontId="5" type="noConversion"/>
  </si>
  <si>
    <t>houce1</t>
  </si>
  <si>
    <t>lizj22</t>
  </si>
  <si>
    <t>Change project name from 510S-07ICB to 510S-07ICK</t>
    <phoneticPr fontId="5" type="noConversion"/>
  </si>
  <si>
    <t>Lenovo</t>
    <phoneticPr fontId="5" type="noConversion"/>
  </si>
  <si>
    <t>Consumer</t>
    <phoneticPr fontId="5" type="noConversion"/>
  </si>
  <si>
    <t>ThinkCentre</t>
    <phoneticPr fontId="5" type="noConversion"/>
  </si>
  <si>
    <t>SMB</t>
    <phoneticPr fontId="5" type="noConversion"/>
  </si>
  <si>
    <t>DT_SMB/Commercial/NEC</t>
    <phoneticPr fontId="6" type="noConversion"/>
  </si>
  <si>
    <t>ThinkCentre</t>
    <phoneticPr fontId="6" type="noConversion"/>
  </si>
  <si>
    <t>SMB</t>
    <phoneticPr fontId="6" type="noConversion"/>
  </si>
  <si>
    <t>Segment</t>
    <phoneticPr fontId="5" type="noConversion"/>
  </si>
  <si>
    <t>11BA</t>
    <phoneticPr fontId="5" type="noConversion"/>
  </si>
  <si>
    <t>M90n-1(Princeton_M_Nano)</t>
  </si>
  <si>
    <t xml:space="preserve">Princeton_M Nano </t>
  </si>
  <si>
    <t>Update  E76x, E76p, E96x workload planning, add some projects details</t>
    <phoneticPr fontId="5" type="noConversion"/>
  </si>
  <si>
    <t>90JGCTO1WW</t>
    <phoneticPr fontId="5" type="noConversion"/>
  </si>
  <si>
    <t>EOW</t>
    <phoneticPr fontId="5" type="noConversion"/>
  </si>
  <si>
    <t>Completed</t>
    <phoneticPr fontId="5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</si>
  <si>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</si>
  <si>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</si>
  <si>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6" type="noConversion"/>
  </si>
  <si>
    <t>DT_SMB/Commercial/NEC</t>
    <phoneticPr fontId="6" type="noConversion"/>
  </si>
  <si>
    <t>ThinkCentre</t>
    <phoneticPr fontId="6" type="noConversion"/>
  </si>
  <si>
    <t>SMB</t>
    <phoneticPr fontId="6" type="noConversion"/>
  </si>
  <si>
    <t>No</t>
    <phoneticPr fontId="6" type="noConversion"/>
  </si>
  <si>
    <t>Completed</t>
    <phoneticPr fontId="6" type="noConversion"/>
  </si>
  <si>
    <t>90L1CTO1WW</t>
    <phoneticPr fontId="5" type="noConversion"/>
  </si>
  <si>
    <t>Add annotation and EOW on Workload Planning, complete M90n-1</t>
    <phoneticPr fontId="5" type="noConversion"/>
  </si>
  <si>
    <t>510-15ICK</t>
    <phoneticPr fontId="12" type="noConversion"/>
  </si>
  <si>
    <t>510A-15ICK</t>
    <phoneticPr fontId="12" type="noConversion"/>
  </si>
  <si>
    <t>T540-15ICK G</t>
    <phoneticPr fontId="12" type="noConversion"/>
  </si>
  <si>
    <t>Edinburgh_V</t>
    <phoneticPr fontId="6" type="noConversion"/>
  </si>
  <si>
    <t>DT_SMB/Commercial/NEC</t>
    <phoneticPr fontId="6" type="noConversion"/>
  </si>
  <si>
    <t>Lenovo</t>
    <phoneticPr fontId="6" type="noConversion"/>
  </si>
  <si>
    <t>SMB</t>
    <phoneticPr fontId="6" type="noConversion"/>
  </si>
  <si>
    <t>No</t>
    <phoneticPr fontId="6" type="noConversion"/>
  </si>
  <si>
    <t>Completed</t>
    <phoneticPr fontId="6" type="noConversion"/>
  </si>
  <si>
    <t>Complete 510-15ICK, 510A-15ICK, T540-15ICK G, EOL E75s, Lenovo V330-15IGM Desktop</t>
    <phoneticPr fontId="5" type="noConversion"/>
  </si>
  <si>
    <t>A340-24ICK</t>
    <phoneticPr fontId="12" type="noConversion"/>
  </si>
  <si>
    <t>Complete A340-24ICK, A340-22ICK</t>
    <phoneticPr fontId="5" type="noConversion"/>
  </si>
  <si>
    <t>Process Notes:</t>
    <phoneticPr fontId="6" type="noConversion"/>
  </si>
  <si>
    <t>Process completed</t>
    <phoneticPr fontId="6" type="noConversion"/>
  </si>
  <si>
    <t>Process to be complete</t>
    <phoneticPr fontId="6" type="noConversion"/>
  </si>
  <si>
    <t>Process delayed</t>
    <phoneticPr fontId="6" type="noConversion"/>
  </si>
  <si>
    <t>Current week</t>
    <phoneticPr fontId="6" type="noConversion"/>
  </si>
  <si>
    <t>Holiday</t>
    <phoneticPr fontId="6" type="noConversion"/>
  </si>
  <si>
    <t>Project Notes:</t>
    <phoneticPr fontId="6" type="noConversion"/>
  </si>
  <si>
    <t>Update</t>
    <phoneticPr fontId="6" type="noConversion"/>
  </si>
  <si>
    <t>Delete</t>
    <phoneticPr fontId="6" type="noConversion"/>
  </si>
  <si>
    <t>Add</t>
    <phoneticPr fontId="6" type="noConversion"/>
  </si>
  <si>
    <t>Content Notes:</t>
    <phoneticPr fontId="6" type="noConversion"/>
  </si>
  <si>
    <t>Updates</t>
    <phoneticPr fontId="6" type="noConversion"/>
  </si>
  <si>
    <t>Tech Spec released on 1.8</t>
    <phoneticPr fontId="6" type="noConversion"/>
  </si>
  <si>
    <t>In Process</t>
    <phoneticPr fontId="6" type="noConversion"/>
  </si>
  <si>
    <t>MTM Review/Final</t>
    <phoneticPr fontId="6" type="noConversion"/>
  </si>
  <si>
    <t>PM/Final/CV Long</t>
    <phoneticPr fontId="25" type="noConversion"/>
  </si>
  <si>
    <t>Tech Spec released on 12.26. MKT Spec released on 1.17
Update EOL Target</t>
    <phoneticPr fontId="5" type="noConversion"/>
  </si>
  <si>
    <t>MKT Spec released on 2.23. Tech Spec released on 2.26
Update EOL Target</t>
    <phoneticPr fontId="5" type="noConversion"/>
  </si>
  <si>
    <t>Tech Spec &amp; MKT Spec released on 4.16</t>
    <phoneticPr fontId="5" type="noConversion"/>
  </si>
  <si>
    <t>Tech Spec released on 3.26. MKT Spec released on 4.18</t>
    <phoneticPr fontId="5" type="noConversion"/>
  </si>
  <si>
    <t>Product Category</t>
    <phoneticPr fontId="5" type="noConversion"/>
  </si>
  <si>
    <t>M910z</t>
    <phoneticPr fontId="5" type="noConversion"/>
  </si>
  <si>
    <t>M710e</t>
    <phoneticPr fontId="5" type="noConversion"/>
  </si>
  <si>
    <t>EOL M910z, Lenovo V520-15IKL Desktop
Update several products EOL Target</t>
    <phoneticPr fontId="5" type="noConversion"/>
  </si>
  <si>
    <t>Change EOW of M720e to 2019/8/27</t>
    <phoneticPr fontId="5" type="noConversion"/>
  </si>
  <si>
    <t>Add Lenovo V55t-15API PM:houce1
Update V55t-15API workload planning</t>
    <phoneticPr fontId="5" type="noConversion"/>
  </si>
  <si>
    <t>P520_Bird</t>
    <phoneticPr fontId="6" type="noConversion"/>
  </si>
  <si>
    <t>Junjun JJ25 Liu</t>
    <phoneticPr fontId="6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</si>
  <si>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</si>
  <si>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</si>
  <si>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</si>
  <si>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</si>
  <si>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</si>
  <si>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</si>
  <si>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6" type="noConversion"/>
  </si>
  <si>
    <t>90LW</t>
    <phoneticPr fontId="12" type="noConversion"/>
  </si>
  <si>
    <t>M920x(Paros_M TN_X)</t>
    <phoneticPr fontId="6" type="noConversion"/>
  </si>
  <si>
    <t>Update P330 tiny Planner</t>
    <phoneticPr fontId="5" type="noConversion"/>
  </si>
  <si>
    <t>M90n-1(Princeton_M_Nano)</t>
    <phoneticPr fontId="6" type="noConversion"/>
  </si>
  <si>
    <t>guorp2</t>
    <phoneticPr fontId="6" type="noConversion"/>
  </si>
  <si>
    <t>guorp2</t>
    <phoneticPr fontId="6" type="noConversion"/>
  </si>
  <si>
    <t>Update F0EACTO1WW, F0EBCTO1WW,90HVCTO1WW,90HXCTO1WW,90HYCTO1WW,M920t,M920s PDM PM</t>
    <phoneticPr fontId="5" type="noConversion"/>
  </si>
  <si>
    <t>Singapore_E3</t>
    <phoneticPr fontId="6" type="noConversion"/>
  </si>
  <si>
    <t>Completed</t>
    <phoneticPr fontId="6" type="noConversion"/>
  </si>
  <si>
    <t>Runpeng Guo</t>
    <phoneticPr fontId="5" type="noConversion"/>
  </si>
  <si>
    <t>Add P330 tiny 30CGCTO1WW(OEM)</t>
    <phoneticPr fontId="5" type="noConversion"/>
  </si>
  <si>
    <t>Metz_VS</t>
    <phoneticPr fontId="6" type="noConversion"/>
  </si>
  <si>
    <t>Metz_V</t>
    <phoneticPr fontId="6" type="noConversion"/>
  </si>
  <si>
    <t>M75s-1(Duke_M)</t>
  </si>
  <si>
    <t>guorp2</t>
    <phoneticPr fontId="6" type="noConversion"/>
  </si>
  <si>
    <t xml:space="preserve">Metz_MS   </t>
    <phoneticPr fontId="5" type="noConversion"/>
  </si>
  <si>
    <t>M720e(Metz_MS)</t>
    <phoneticPr fontId="6" type="noConversion"/>
  </si>
  <si>
    <t>M720e</t>
    <phoneticPr fontId="5" type="noConversion"/>
  </si>
  <si>
    <t>guorp2</t>
  </si>
  <si>
    <t>Sub-Series Name</t>
    <phoneticPr fontId="6" type="noConversion"/>
  </si>
  <si>
    <t>lizj22</t>
    <phoneticPr fontId="6" type="noConversion"/>
  </si>
  <si>
    <t>F0E7CTO1WW</t>
    <phoneticPr fontId="6" type="noConversion"/>
  </si>
  <si>
    <t>90JHCTO1WW</t>
    <phoneticPr fontId="6" type="noConversion"/>
  </si>
  <si>
    <t>90L5CTO1WW</t>
    <phoneticPr fontId="6" type="noConversion"/>
  </si>
  <si>
    <t>E75</t>
    <phoneticPr fontId="6" type="noConversion"/>
  </si>
  <si>
    <t>Lenovo V530-22ICB</t>
    <phoneticPr fontId="6" type="noConversion"/>
  </si>
  <si>
    <t>E76x</t>
    <phoneticPr fontId="5" type="noConversion"/>
  </si>
  <si>
    <t>Lenovo V540-24IWL AIO</t>
    <phoneticPr fontId="5" type="noConversion"/>
  </si>
  <si>
    <t>P330 Tower</t>
    <phoneticPr fontId="6" type="noConversion"/>
  </si>
  <si>
    <t>P330 SFF</t>
    <phoneticPr fontId="6" type="noConversion"/>
  </si>
  <si>
    <t>guorp2</t>
    <phoneticPr fontId="6" type="noConversion"/>
  </si>
  <si>
    <t>DT_Consumer</t>
    <phoneticPr fontId="6" type="noConversion"/>
  </si>
  <si>
    <t>F0D7CTO1WW</t>
    <phoneticPr fontId="6" type="noConversion"/>
  </si>
  <si>
    <t>houce1</t>
    <phoneticPr fontId="6" type="noConversion"/>
  </si>
  <si>
    <t>M625q</t>
    <phoneticPr fontId="6" type="noConversion"/>
  </si>
  <si>
    <t>M625q Thin Client</t>
    <phoneticPr fontId="6" type="noConversion"/>
  </si>
  <si>
    <t>Lenovo V530-15ARR Desktop</t>
    <phoneticPr fontId="6" type="noConversion"/>
  </si>
  <si>
    <t>Lenovo Legion T730-28ICO</t>
    <phoneticPr fontId="6" type="noConversion"/>
  </si>
  <si>
    <t>Update M625q, M625q Thin Client, AIO 330-20IGM, T530-28ICB ES, C530-19ICB, V530-15ICB, V530-15ARR, T730-28ICO, V540-24IWL AIO EOL Target</t>
    <phoneticPr fontId="5" type="noConversion"/>
  </si>
  <si>
    <t>V530-15ICR(Metz_V)</t>
    <phoneticPr fontId="6" type="noConversion"/>
  </si>
  <si>
    <t>Metz_V</t>
    <phoneticPr fontId="6" type="noConversion"/>
  </si>
  <si>
    <t>Update V530S-07ICR &amp; V530-15ICR CTO Status
Update M75s-1/V530S-07ICR/M720e CSR Name &amp; BOM Name
Update M75q-1 EOW &amp;AD</t>
    <phoneticPr fontId="5" type="noConversion"/>
  </si>
  <si>
    <t>Update V530-15ICR CSR Name &amp; BOM Name</t>
    <phoneticPr fontId="5" type="noConversion"/>
  </si>
  <si>
    <t>ideacentre AIO 520-22AST</t>
    <phoneticPr fontId="6" type="noConversion"/>
  </si>
  <si>
    <t>Product Category</t>
    <phoneticPr fontId="6" type="noConversion"/>
  </si>
  <si>
    <t>90G5CTO1WW</t>
    <phoneticPr fontId="6" type="noConversion"/>
  </si>
  <si>
    <t>Consumer DT</t>
    <phoneticPr fontId="6" type="noConversion"/>
  </si>
  <si>
    <t>90GUCTO1WW</t>
    <phoneticPr fontId="6" type="noConversion"/>
  </si>
  <si>
    <t>Consumer DT</t>
    <phoneticPr fontId="6" type="noConversion"/>
  </si>
  <si>
    <t>90GVCTO1WW</t>
    <phoneticPr fontId="6" type="noConversion"/>
  </si>
  <si>
    <t>Consumer DT</t>
    <phoneticPr fontId="6" type="noConversion"/>
  </si>
  <si>
    <t>90GBCTO1WW</t>
    <phoneticPr fontId="6" type="noConversion"/>
  </si>
  <si>
    <t>F0C2CTO1WW</t>
    <phoneticPr fontId="6" type="noConversion"/>
  </si>
  <si>
    <t>F0CUCTO1WW</t>
    <phoneticPr fontId="6" type="noConversion"/>
  </si>
  <si>
    <t>F0CMCTO1WW</t>
    <phoneticPr fontId="6" type="noConversion"/>
  </si>
  <si>
    <t>F0CLCTO1WW</t>
    <phoneticPr fontId="6" type="noConversion"/>
  </si>
  <si>
    <t>F0CKCTO1WW</t>
    <phoneticPr fontId="6" type="noConversion"/>
  </si>
  <si>
    <t>E75s</t>
    <phoneticPr fontId="6" type="noConversion"/>
  </si>
  <si>
    <t>10RX</t>
    <phoneticPr fontId="6" type="noConversion"/>
  </si>
  <si>
    <t>Lenovo V330-15IGM Desktop</t>
    <phoneticPr fontId="6" type="noConversion"/>
  </si>
  <si>
    <t>10TS</t>
    <phoneticPr fontId="6" type="noConversion"/>
  </si>
  <si>
    <t>P320 Tiny</t>
    <phoneticPr fontId="6" type="noConversion"/>
  </si>
  <si>
    <t>EOL P320 tiny</t>
    <phoneticPr fontId="5" type="noConversion"/>
  </si>
  <si>
    <t>30C1
30C2</t>
    <phoneticPr fontId="6" type="noConversion"/>
  </si>
  <si>
    <t>M80t</t>
    <phoneticPr fontId="6" type="noConversion"/>
  </si>
  <si>
    <t>M80s</t>
    <phoneticPr fontId="6" type="noConversion"/>
  </si>
  <si>
    <t>M90t</t>
    <phoneticPr fontId="6" type="noConversion"/>
  </si>
  <si>
    <t>M90s</t>
    <phoneticPr fontId="6" type="noConversion"/>
  </si>
  <si>
    <t>M70q</t>
    <phoneticPr fontId="6" type="noConversion"/>
  </si>
  <si>
    <t>M80q</t>
    <phoneticPr fontId="6" type="noConversion"/>
  </si>
  <si>
    <t>M90q</t>
    <phoneticPr fontId="6" type="noConversion"/>
  </si>
  <si>
    <t>P340 SFF</t>
    <phoneticPr fontId="6" type="noConversion"/>
  </si>
  <si>
    <t>P340 Tiny</t>
    <phoneticPr fontId="6" type="noConversion"/>
  </si>
  <si>
    <t>P340 Tower</t>
    <phoneticPr fontId="6" type="noConversion"/>
  </si>
  <si>
    <t>Add M90a M70a M70t M70s M80t M80s M90t M90s M70q M80q M90q P340 Tiny P340 SFF P340 Tower</t>
    <phoneticPr fontId="5" type="noConversion"/>
  </si>
  <si>
    <t>Dover Tiny CTO</t>
    <phoneticPr fontId="5" type="noConversion"/>
  </si>
  <si>
    <t>Mod</t>
    <phoneticPr fontId="5" type="noConversion"/>
  </si>
  <si>
    <t>V530S-07ICR</t>
    <phoneticPr fontId="5" type="noConversion"/>
  </si>
  <si>
    <t>V530S-07ICR/YTM6900s(Metz_VS_Metz_YT)</t>
    <phoneticPr fontId="6" type="noConversion"/>
  </si>
  <si>
    <t>90LX</t>
    <phoneticPr fontId="12" type="noConversion"/>
  </si>
  <si>
    <t>M75q-1(Duke_M_Tiny)</t>
    <phoneticPr fontId="6" type="noConversion"/>
  </si>
  <si>
    <t>E97</t>
    <phoneticPr fontId="5" type="noConversion"/>
  </si>
  <si>
    <t>E77</t>
    <phoneticPr fontId="5" type="noConversion"/>
  </si>
  <si>
    <t>Lenovo V50s-07IMB</t>
    <phoneticPr fontId="5" type="noConversion"/>
  </si>
  <si>
    <t>11EA</t>
    <phoneticPr fontId="5" type="noConversion"/>
  </si>
  <si>
    <t>11EB</t>
    <phoneticPr fontId="5" type="noConversion"/>
  </si>
  <si>
    <t>Lenovo V50t-13IMB</t>
    <phoneticPr fontId="5" type="noConversion"/>
  </si>
  <si>
    <t>Lenovo V50a-24IMB</t>
    <phoneticPr fontId="5" type="noConversion"/>
  </si>
  <si>
    <t>Lenovo V50a-22IMB</t>
    <phoneticPr fontId="5" type="noConversion"/>
  </si>
  <si>
    <t xml:space="preserve">Lenovo V30a-24IML        </t>
    <phoneticPr fontId="5" type="noConversion"/>
  </si>
  <si>
    <t>11FN
11FQ
11FR
11FS</t>
    <phoneticPr fontId="6" type="noConversion"/>
  </si>
  <si>
    <t>11FT
11FU</t>
    <phoneticPr fontId="5" type="noConversion"/>
  </si>
  <si>
    <t>11FV
11FW</t>
    <phoneticPr fontId="5" type="noConversion"/>
  </si>
  <si>
    <t>Add E97, E77, Lenovo V50t-13IMB, Lenovo V50s-07IMB, Lenovo V50a-24IMB, Lenovo V50a-22IMB, Lenovo V30a-24IML, Lenovo V30a-22IML</t>
    <phoneticPr fontId="5" type="noConversion"/>
  </si>
  <si>
    <t>M75n</t>
    <phoneticPr fontId="5" type="noConversion"/>
  </si>
  <si>
    <t>IdeaCentre AIO 3 22ADA05</t>
    <phoneticPr fontId="5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</si>
  <si>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5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</si>
  <si>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5" type="noConversion"/>
  </si>
  <si>
    <t>IdeaCentre AIO 3 27IMB05</t>
    <phoneticPr fontId="5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</si>
  <si>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5" type="noConversion"/>
  </si>
  <si>
    <t>Lenovo Legion T5 28IMB05</t>
    <phoneticPr fontId="5" type="noConversion"/>
  </si>
  <si>
    <t>IdeaCentre G5 14IMB05</t>
    <phoneticPr fontId="5" type="noConversion"/>
  </si>
  <si>
    <t>IdeaCentre 3 07IMB05</t>
    <phoneticPr fontId="5" type="noConversion"/>
  </si>
  <si>
    <t>P330(Viper_Mustang)</t>
    <phoneticPr fontId="6" type="noConversion"/>
  </si>
  <si>
    <t>MUSTANG REF 2.0 CTO</t>
    <phoneticPr fontId="5" type="noConversion"/>
  </si>
  <si>
    <t>EOL 30C5/30C6/30C9/30C7/30C8/30CA, update P330 SFF &amp; P330 Tower CSR name</t>
    <phoneticPr fontId="5" type="noConversion"/>
  </si>
  <si>
    <t>guorp2</t>
    <phoneticPr fontId="6" type="noConversion"/>
  </si>
  <si>
    <t>Mod/EOW</t>
    <phoneticPr fontId="6" type="noConversion"/>
  </si>
  <si>
    <t>Mod</t>
    <phoneticPr fontId="5" type="noConversion"/>
  </si>
  <si>
    <t>Lenovo V50t-13IMB</t>
    <phoneticPr fontId="5" type="noConversion"/>
  </si>
  <si>
    <t>Mkt PM</t>
    <phoneticPr fontId="6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</si>
  <si>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</si>
  <si>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</si>
  <si>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</si>
  <si>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</si>
  <si>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</si>
  <si>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</si>
  <si>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</si>
  <si>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</si>
  <si>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</si>
  <si>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</si>
  <si>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</si>
  <si>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</si>
  <si>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6" type="noConversion"/>
  </si>
  <si>
    <t>Lisy22</t>
  </si>
  <si>
    <t xml:space="preserve">lipy9 </t>
  </si>
  <si>
    <t>songhao1</t>
  </si>
  <si>
    <t>Portland_M</t>
  </si>
  <si>
    <t>Lisy22</t>
    <phoneticPr fontId="6" type="noConversion"/>
  </si>
  <si>
    <t>Lisy22</t>
    <phoneticPr fontId="6" type="noConversion"/>
  </si>
  <si>
    <t>Prague_M</t>
    <phoneticPr fontId="6" type="noConversion"/>
  </si>
  <si>
    <t>Prague_M</t>
    <phoneticPr fontId="6" type="noConversion"/>
  </si>
  <si>
    <t>Linyf6</t>
    <phoneticPr fontId="6" type="noConversion"/>
  </si>
  <si>
    <t>fangxin3</t>
    <phoneticPr fontId="6" type="noConversion"/>
  </si>
  <si>
    <t>Update new projects workload planning, add mkt PM, update new products info</t>
    <phoneticPr fontId="5" type="noConversion"/>
  </si>
  <si>
    <t>Macon_P9</t>
    <phoneticPr fontId="6" type="noConversion"/>
  </si>
  <si>
    <t>Clai1</t>
  </si>
  <si>
    <t>Macon_M7</t>
    <phoneticPr fontId="6" type="noConversion"/>
  </si>
  <si>
    <t>Clai1</t>
    <phoneticPr fontId="6" type="noConversion"/>
  </si>
  <si>
    <t>30BK
30BJ</t>
    <phoneticPr fontId="5" type="noConversion"/>
  </si>
  <si>
    <t>V530-15ICR</t>
    <phoneticPr fontId="5" type="noConversion"/>
  </si>
  <si>
    <t>DT_Consumer</t>
    <phoneticPr fontId="6" type="noConversion"/>
  </si>
  <si>
    <t>Lisy22</t>
    <phoneticPr fontId="6" type="noConversion"/>
  </si>
  <si>
    <t>Prague_M_Tiny</t>
    <phoneticPr fontId="6" type="noConversion"/>
  </si>
  <si>
    <t>Lisy22</t>
    <phoneticPr fontId="6" type="noConversion"/>
  </si>
  <si>
    <t>M920q(Paros_M TN_Q)</t>
    <phoneticPr fontId="6" type="noConversion"/>
  </si>
  <si>
    <t>Paros_M_Tiny M920q</t>
    <phoneticPr fontId="6" type="noConversion"/>
  </si>
  <si>
    <t>M920q</t>
    <phoneticPr fontId="6" type="noConversion"/>
  </si>
  <si>
    <t>Monaco</t>
    <phoneticPr fontId="6" type="noConversion"/>
  </si>
  <si>
    <t>Capri</t>
    <phoneticPr fontId="6" type="noConversion"/>
  </si>
  <si>
    <t>Poland</t>
    <phoneticPr fontId="6" type="noConversion"/>
  </si>
  <si>
    <t>Estonia</t>
    <phoneticPr fontId="6" type="noConversion"/>
  </si>
  <si>
    <t>guorp2</t>
    <phoneticPr fontId="6" type="noConversion"/>
  </si>
  <si>
    <t>Tech Spec released on 9.6</t>
    <phoneticPr fontId="5" type="noConversion"/>
  </si>
  <si>
    <t>F0D8CTO1WW</t>
    <phoneticPr fontId="6" type="noConversion"/>
  </si>
  <si>
    <t>DT_Consumer</t>
    <phoneticPr fontId="6" type="noConversion"/>
  </si>
  <si>
    <t>IdeaCentre</t>
    <phoneticPr fontId="6" type="noConversion"/>
  </si>
  <si>
    <t>No</t>
    <phoneticPr fontId="6" type="noConversion"/>
  </si>
  <si>
    <t>Completed</t>
    <phoneticPr fontId="6" type="noConversion"/>
  </si>
  <si>
    <t>Add ideacentre AIO 330-20AST from EOL</t>
    <phoneticPr fontId="5" type="noConversion"/>
  </si>
  <si>
    <t>JORDAN CTO</t>
    <phoneticPr fontId="5" type="noConversion"/>
  </si>
  <si>
    <t>lizj22</t>
    <phoneticPr fontId="6" type="noConversion"/>
  </si>
  <si>
    <t>guorp2</t>
    <phoneticPr fontId="6" type="noConversion"/>
  </si>
  <si>
    <t>houce1</t>
    <phoneticPr fontId="6" type="noConversion"/>
  </si>
  <si>
    <t>guorp2</t>
    <phoneticPr fontId="6" type="noConversion"/>
  </si>
  <si>
    <t>lizj22</t>
    <phoneticPr fontId="6" type="noConversion"/>
  </si>
  <si>
    <t>houce1</t>
    <phoneticPr fontId="6" type="noConversion"/>
  </si>
  <si>
    <t>Add new CTO 11AK for M90n-1</t>
    <phoneticPr fontId="5" type="noConversion"/>
  </si>
  <si>
    <t>In Progress</t>
  </si>
  <si>
    <t>IdeaCentre AIO 5 27IMB05</t>
    <phoneticPr fontId="6" type="noConversion"/>
  </si>
  <si>
    <t>IdeaCentre AIO 5 24IMB05</t>
    <phoneticPr fontId="6" type="noConversion"/>
  </si>
  <si>
    <t>F0FA</t>
    <phoneticPr fontId="6" type="noConversion"/>
  </si>
  <si>
    <t>F0FB</t>
    <phoneticPr fontId="6" type="noConversion"/>
  </si>
  <si>
    <t>Aletai</t>
    <phoneticPr fontId="6" type="noConversion"/>
  </si>
  <si>
    <t>zhengtao</t>
    <phoneticPr fontId="6" type="noConversion"/>
  </si>
  <si>
    <t>IdeaCentre AIO 5 24IMB05</t>
    <phoneticPr fontId="6" type="noConversion"/>
  </si>
  <si>
    <t>Add new CTO 10T1 for M920q
Add OEM CTO
Change V50a AD &amp; EOW</t>
    <phoneticPr fontId="5" type="noConversion"/>
  </si>
  <si>
    <t>Lenovo V30a-22IML</t>
    <phoneticPr fontId="5" type="noConversion"/>
  </si>
  <si>
    <t>houce1</t>
    <phoneticPr fontId="6" type="noConversion"/>
  </si>
  <si>
    <t>houce1</t>
    <phoneticPr fontId="6" type="noConversion"/>
  </si>
  <si>
    <t>guorp2</t>
    <phoneticPr fontId="6" type="noConversion"/>
  </si>
  <si>
    <t>lizj22</t>
    <phoneticPr fontId="6" type="noConversion"/>
  </si>
  <si>
    <t>lizj22</t>
    <phoneticPr fontId="6" type="noConversion"/>
  </si>
  <si>
    <t>guorp2</t>
    <phoneticPr fontId="6" type="noConversion"/>
  </si>
  <si>
    <t>guorp2</t>
    <phoneticPr fontId="6" type="noConversion"/>
  </si>
  <si>
    <t>guorp2</t>
    <phoneticPr fontId="6" type="noConversion"/>
  </si>
  <si>
    <t>SML admin change to Runpeng
Add P340 Tower &amp; P340 SFF CTO number</t>
    <phoneticPr fontId="5" type="noConversion"/>
  </si>
  <si>
    <t>Add IdeaCentre AIO 5 27IMB05 and IdeaCentre AIO 5 24IMB05
Change EOW and AD of M90a M70a M70ts M80ts M90ts M70q M80q M90q</t>
    <phoneticPr fontId="5" type="noConversion"/>
  </si>
  <si>
    <t>M70c</t>
    <phoneticPr fontId="6" type="noConversion"/>
  </si>
  <si>
    <t>clai1</t>
  </si>
  <si>
    <t>P320 SFF</t>
    <phoneticPr fontId="6" type="noConversion"/>
  </si>
  <si>
    <t>Tech Spec released on 12.26. MKT Spec released on 1.17
Update EOL Target</t>
    <phoneticPr fontId="5" type="noConversion"/>
  </si>
  <si>
    <t>Note</t>
    <phoneticPr fontId="6" type="noConversion"/>
  </si>
  <si>
    <t>MONTANA_M9</t>
    <phoneticPr fontId="6" type="noConversion"/>
  </si>
  <si>
    <t>VIPER REF 2.0 CTO</t>
    <phoneticPr fontId="5" type="noConversion"/>
  </si>
  <si>
    <t>M70t</t>
    <phoneticPr fontId="6" type="noConversion"/>
  </si>
  <si>
    <t>STOCKTON CTO</t>
    <phoneticPr fontId="6" type="noConversion"/>
  </si>
  <si>
    <t>Commercial WS</t>
    <phoneticPr fontId="6" type="noConversion"/>
  </si>
  <si>
    <t>P320_Malone_Stockton</t>
    <phoneticPr fontId="5" type="noConversion"/>
  </si>
  <si>
    <t>ideacentre AIO 730S-24IKB</t>
    <phoneticPr fontId="6" type="noConversion"/>
  </si>
  <si>
    <t>ideacentre AIO 520-24ICB</t>
    <phoneticPr fontId="6" type="noConversion"/>
  </si>
  <si>
    <t>Lenovo Legion C530-19ICB</t>
    <phoneticPr fontId="6" type="noConversion"/>
  </si>
  <si>
    <t>Singapore_E3</t>
    <phoneticPr fontId="6" type="noConversion"/>
  </si>
  <si>
    <t>Lenovo Legion T530-28APR ES</t>
    <phoneticPr fontId="6" type="noConversion"/>
  </si>
  <si>
    <t>ideacentre 310S-08IGM</t>
    <phoneticPr fontId="6" type="noConversion"/>
  </si>
  <si>
    <t>guorp2</t>
    <phoneticPr fontId="6" type="noConversion"/>
  </si>
  <si>
    <t>Commercial DT</t>
    <phoneticPr fontId="6" type="noConversion"/>
  </si>
  <si>
    <t>Commercial DT</t>
    <phoneticPr fontId="6" type="noConversion"/>
  </si>
  <si>
    <t>Commercial WS</t>
    <phoneticPr fontId="6" type="noConversion"/>
  </si>
  <si>
    <t>Commercial DT</t>
    <phoneticPr fontId="6" type="noConversion"/>
  </si>
  <si>
    <t>310S-08ASR</t>
    <phoneticPr fontId="6" type="noConversion"/>
  </si>
  <si>
    <t>Mofushi E-1.0</t>
    <phoneticPr fontId="6" type="noConversion"/>
  </si>
  <si>
    <t>Mofushi_E</t>
    <phoneticPr fontId="6" type="noConversion"/>
  </si>
  <si>
    <t>Dover_M_Tiny</t>
    <phoneticPr fontId="6" type="noConversion"/>
  </si>
  <si>
    <t>ideacentre AIO 520-22ICB</t>
    <phoneticPr fontId="6" type="noConversion"/>
  </si>
  <si>
    <t>ideacentre AIO 520-24ARR</t>
    <phoneticPr fontId="6" type="noConversion"/>
  </si>
  <si>
    <t>ideacentre 510-15ICB</t>
    <phoneticPr fontId="6" type="noConversion"/>
  </si>
  <si>
    <t>Singapore_E2</t>
    <phoneticPr fontId="6" type="noConversion"/>
  </si>
  <si>
    <t>Mansfield_M</t>
    <phoneticPr fontId="6" type="noConversion"/>
  </si>
  <si>
    <t>Mansfield_V</t>
    <phoneticPr fontId="6" type="noConversion"/>
  </si>
  <si>
    <t>Singapore_M4</t>
    <phoneticPr fontId="6" type="noConversion"/>
  </si>
  <si>
    <t>Singapore_M5</t>
    <phoneticPr fontId="6" type="noConversion"/>
  </si>
  <si>
    <t>Dakota_M_RR</t>
    <phoneticPr fontId="6" type="noConversion"/>
  </si>
  <si>
    <t>Mansfield_M_Tiny</t>
    <phoneticPr fontId="6" type="noConversion"/>
  </si>
  <si>
    <t>Paros_M</t>
    <phoneticPr fontId="6" type="noConversion"/>
  </si>
  <si>
    <t>Paros_M</t>
    <phoneticPr fontId="6" type="noConversion"/>
  </si>
  <si>
    <t>Lenovo Legion T530-28APR Non-ES</t>
    <phoneticPr fontId="6" type="noConversion"/>
  </si>
  <si>
    <t>ideacentre 720-18APR</t>
    <phoneticPr fontId="6" type="noConversion"/>
  </si>
  <si>
    <t>Paros_M_Tiny</t>
    <phoneticPr fontId="6" type="noConversion"/>
  </si>
  <si>
    <t>Mansfield_E</t>
    <phoneticPr fontId="6" type="noConversion"/>
  </si>
  <si>
    <t>ideacentre 510S-07ICB</t>
    <phoneticPr fontId="6" type="noConversion"/>
  </si>
  <si>
    <t>Montana_M8</t>
    <phoneticPr fontId="6" type="noConversion"/>
  </si>
  <si>
    <t>Montana_P9</t>
    <phoneticPr fontId="6" type="noConversion"/>
  </si>
  <si>
    <t>Viper</t>
    <phoneticPr fontId="6" type="noConversion"/>
  </si>
  <si>
    <t>Mustang</t>
    <phoneticPr fontId="6" type="noConversion"/>
  </si>
  <si>
    <t>Paros_M_Tiny</t>
    <phoneticPr fontId="6" type="noConversion"/>
  </si>
  <si>
    <t xml:space="preserve">Magic &amp; Jordan </t>
    <phoneticPr fontId="6" type="noConversion"/>
  </si>
  <si>
    <t xml:space="preserve">Magic &amp; Jordan </t>
    <phoneticPr fontId="6" type="noConversion"/>
  </si>
  <si>
    <t>Barkley &amp; Bird</t>
    <phoneticPr fontId="6" type="noConversion"/>
  </si>
  <si>
    <t>Barkley &amp; Bird</t>
    <phoneticPr fontId="6" type="noConversion"/>
  </si>
  <si>
    <t>Dubai_M</t>
    <phoneticPr fontId="6" type="noConversion"/>
  </si>
  <si>
    <t>Camaro</t>
    <phoneticPr fontId="6" type="noConversion"/>
  </si>
  <si>
    <t>Erhai</t>
    <phoneticPr fontId="6" type="noConversion"/>
  </si>
  <si>
    <t>Detroit_V</t>
    <phoneticPr fontId="6" type="noConversion"/>
  </si>
  <si>
    <t>ideacentre A340-24ICB</t>
    <phoneticPr fontId="6" type="noConversion"/>
  </si>
  <si>
    <t>ideacentre A340-22ICB</t>
    <phoneticPr fontId="6" type="noConversion"/>
  </si>
  <si>
    <t>ideacentre A340-22IGM</t>
    <phoneticPr fontId="6" type="noConversion"/>
  </si>
  <si>
    <t>Lenovo Legion T530-28ICB</t>
    <phoneticPr fontId="6" type="noConversion"/>
  </si>
  <si>
    <t>Eton_M_Tiny</t>
    <phoneticPr fontId="6" type="noConversion"/>
  </si>
  <si>
    <t>Eton_M_Tiny</t>
    <phoneticPr fontId="6" type="noConversion"/>
  </si>
  <si>
    <t>Stockholm_M4</t>
    <phoneticPr fontId="6" type="noConversion"/>
  </si>
  <si>
    <t>A340-22AST</t>
    <phoneticPr fontId="6" type="noConversion"/>
  </si>
  <si>
    <t>T540-15AMA G</t>
    <phoneticPr fontId="6" type="noConversion"/>
  </si>
  <si>
    <t>Princeton_M_Nano</t>
    <phoneticPr fontId="6" type="noConversion"/>
  </si>
  <si>
    <t>510A-15ARR</t>
    <phoneticPr fontId="6" type="noConversion"/>
  </si>
  <si>
    <t>IdeaCentre A540-24ICB</t>
    <phoneticPr fontId="6" type="noConversion"/>
  </si>
  <si>
    <t>IdeaCentre A540-24API</t>
    <phoneticPr fontId="6" type="noConversion"/>
  </si>
  <si>
    <t>Male_ICK</t>
    <phoneticPr fontId="6" type="noConversion"/>
  </si>
  <si>
    <t>Metz_E</t>
    <phoneticPr fontId="6" type="noConversion"/>
  </si>
  <si>
    <t>Metz_E</t>
    <phoneticPr fontId="6" type="noConversion"/>
  </si>
  <si>
    <t>Aegean</t>
    <phoneticPr fontId="6" type="noConversion"/>
  </si>
  <si>
    <t>Aegean</t>
    <phoneticPr fontId="6" type="noConversion"/>
  </si>
  <si>
    <t>Duke_M</t>
    <phoneticPr fontId="6" type="noConversion"/>
  </si>
  <si>
    <t>Metz_VS</t>
    <phoneticPr fontId="6" type="noConversion"/>
  </si>
  <si>
    <t>Metz_MS</t>
    <phoneticPr fontId="6" type="noConversion"/>
  </si>
  <si>
    <t>Duke_M_Tiny</t>
    <phoneticPr fontId="6" type="noConversion"/>
  </si>
  <si>
    <t>Dhaka_V</t>
    <phoneticPr fontId="6" type="noConversion"/>
  </si>
  <si>
    <t>Ecuador</t>
    <phoneticPr fontId="6" type="noConversion"/>
  </si>
  <si>
    <t>Capri</t>
    <phoneticPr fontId="6" type="noConversion"/>
  </si>
  <si>
    <t>Aletai</t>
    <phoneticPr fontId="6" type="noConversion"/>
  </si>
  <si>
    <t>PROJECT</t>
    <phoneticPr fontId="6" type="noConversion"/>
  </si>
  <si>
    <t>Mofushi_M</t>
  </si>
  <si>
    <t>Malaysia</t>
  </si>
  <si>
    <t>10MK
10ML</t>
    <phoneticPr fontId="5" type="noConversion"/>
  </si>
  <si>
    <t>10QE</t>
    <phoneticPr fontId="5" type="noConversion"/>
  </si>
  <si>
    <t>F0D2</t>
    <phoneticPr fontId="6" type="noConversion"/>
  </si>
  <si>
    <t>F0D5</t>
    <phoneticPr fontId="6" type="noConversion"/>
  </si>
  <si>
    <t>10RJ</t>
    <phoneticPr fontId="6" type="noConversion"/>
  </si>
  <si>
    <t>F0D8</t>
  </si>
  <si>
    <t>90HXCTO1WW</t>
    <phoneticPr fontId="6" type="noConversion"/>
  </si>
  <si>
    <t xml:space="preserve">10TL
10UY
10V0
10V1
10V2 </t>
    <phoneticPr fontId="5" type="noConversion"/>
  </si>
  <si>
    <t>10TV
10TW</t>
    <phoneticPr fontId="5" type="noConversion"/>
  </si>
  <si>
    <t>10US
10UT
10UU
10UV</t>
    <phoneticPr fontId="6" type="noConversion"/>
  </si>
  <si>
    <t>11A4
11A5
11A6
11A7</t>
    <phoneticPr fontId="5" type="noConversion"/>
  </si>
  <si>
    <t>11CB
11CC</t>
    <phoneticPr fontId="5" type="noConversion"/>
  </si>
  <si>
    <t>10VG
10VH
10VJ
10VK</t>
    <phoneticPr fontId="5" type="noConversion"/>
  </si>
  <si>
    <t>10VL
10VM 
10VN
10VQ</t>
    <phoneticPr fontId="5" type="noConversion"/>
  </si>
  <si>
    <t>10T7
10T8
10T9
10TA
10TC</t>
    <phoneticPr fontId="6" type="noConversion"/>
  </si>
  <si>
    <t>10TX
10TY</t>
    <phoneticPr fontId="5" type="noConversion"/>
  </si>
  <si>
    <t>10SC
10SD</t>
    <phoneticPr fontId="6" type="noConversion"/>
  </si>
  <si>
    <t>10S6
10S7
10Y6</t>
    <phoneticPr fontId="6" type="noConversion"/>
  </si>
  <si>
    <t>10S0
10S1
10S2 
10S3</t>
    <phoneticPr fontId="6" type="noConversion"/>
  </si>
  <si>
    <t>30BA
30BB</t>
    <phoneticPr fontId="12" type="noConversion"/>
  </si>
  <si>
    <t>30BC
30BD</t>
    <phoneticPr fontId="12" type="noConversion"/>
  </si>
  <si>
    <t>30BX
30BY</t>
    <phoneticPr fontId="12" type="noConversion"/>
  </si>
  <si>
    <t>30BE
30BF</t>
    <phoneticPr fontId="12" type="noConversion"/>
  </si>
  <si>
    <t>10VT
10VU</t>
    <phoneticPr fontId="6" type="noConversion"/>
  </si>
  <si>
    <t>10V3
10Y3</t>
    <phoneticPr fontId="5" type="noConversion"/>
  </si>
  <si>
    <t>F0E4
F0E5</t>
    <phoneticPr fontId="6" type="noConversion"/>
  </si>
  <si>
    <t>90L3
90L4</t>
    <phoneticPr fontId="6" type="noConversion"/>
  </si>
  <si>
    <t>Den</t>
    <phoneticPr fontId="6" type="noConversion"/>
  </si>
  <si>
    <t>Malone Stockton</t>
  </si>
  <si>
    <t>Meath_ICK</t>
    <phoneticPr fontId="6" type="noConversion"/>
  </si>
  <si>
    <t>Palau_M Tiny</t>
  </si>
  <si>
    <t>Palau_KT</t>
  </si>
  <si>
    <t>Duke_M_Tiny CTO</t>
    <phoneticPr fontId="6" type="noConversion"/>
  </si>
  <si>
    <t>V55t-15API(Dhaka_V)</t>
    <phoneticPr fontId="6" type="noConversion"/>
  </si>
  <si>
    <t>Dhaka_V</t>
    <phoneticPr fontId="6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</si>
  <si>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5" type="noConversion"/>
  </si>
  <si>
    <t>Dhaka_E</t>
    <phoneticPr fontId="6" type="noConversion"/>
  </si>
  <si>
    <t>11E6</t>
    <phoneticPr fontId="6" type="noConversion"/>
  </si>
  <si>
    <t>Lenovo Legion T730-28ICO</t>
    <phoneticPr fontId="6" type="noConversion"/>
  </si>
  <si>
    <t>510S-07ICK</t>
    <phoneticPr fontId="12" type="noConversion"/>
  </si>
  <si>
    <t>Lenovo Legion T530-28ICB ES</t>
    <phoneticPr fontId="6" type="noConversion"/>
  </si>
  <si>
    <t>Lenovo Legion C730-19ICO</t>
    <phoneticPr fontId="6" type="noConversion"/>
  </si>
  <si>
    <t>Lenovo Legion C530-19ICB</t>
    <phoneticPr fontId="6" type="noConversion"/>
  </si>
  <si>
    <t>Lenovo V520S-08IKL Desktop</t>
    <phoneticPr fontId="5" type="noConversion"/>
  </si>
  <si>
    <t>Lenovo V130-20IGM</t>
    <phoneticPr fontId="6" type="noConversion"/>
  </si>
  <si>
    <t>Lenovo V330-20ICB</t>
    <phoneticPr fontId="5" type="noConversion"/>
  </si>
  <si>
    <t>M920x</t>
    <phoneticPr fontId="6" type="noConversion"/>
  </si>
  <si>
    <t>M630e</t>
    <phoneticPr fontId="6" type="noConversion"/>
  </si>
  <si>
    <t xml:space="preserve">Junjun JJ25 Liu </t>
    <phoneticPr fontId="5" type="noConversion"/>
  </si>
  <si>
    <t>Rainbow LL9 Liu</t>
    <phoneticPr fontId="5" type="noConversion"/>
  </si>
  <si>
    <t>2021/6/31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</si>
  <si>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5" type="noConversion"/>
  </si>
  <si>
    <t>11A9
11AA
11AV
11AW</t>
    <phoneticPr fontId="5" type="noConversion"/>
  </si>
  <si>
    <t>Manila_ICK</t>
    <phoneticPr fontId="6" type="noConversion"/>
  </si>
  <si>
    <t>Capri</t>
    <phoneticPr fontId="6" type="noConversion"/>
  </si>
  <si>
    <t>M70t</t>
    <phoneticPr fontId="6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</si>
  <si>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</si>
  <si>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</si>
  <si>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</si>
  <si>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</si>
  <si>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</si>
  <si>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</si>
  <si>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</si>
  <si>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</si>
  <si>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</si>
  <si>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</si>
  <si>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</si>
  <si>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</si>
  <si>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</si>
  <si>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</si>
  <si>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</si>
  <si>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</si>
  <si>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</si>
  <si>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</si>
  <si>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M75n</t>
    <phoneticPr fontId="5" type="noConversion"/>
  </si>
  <si>
    <t>Madison_E</t>
    <phoneticPr fontId="6" type="noConversion"/>
  </si>
  <si>
    <t>Madison_V</t>
    <phoneticPr fontId="6" type="noConversion"/>
  </si>
  <si>
    <t>11EE
11EF
11HA
11HB</t>
    <phoneticPr fontId="5" type="noConversion"/>
  </si>
  <si>
    <t>Madison_VS</t>
  </si>
  <si>
    <t>Dorsten_V</t>
    <phoneticPr fontId="6" type="noConversion"/>
  </si>
  <si>
    <t>11HE
11HF
11HQ
11HR</t>
    <phoneticPr fontId="6" type="noConversion"/>
  </si>
  <si>
    <t>Lenovo V35s-07ADA</t>
    <phoneticPr fontId="6" type="noConversion"/>
  </si>
  <si>
    <t>DT Workstation_Commercial</t>
    <phoneticPr fontId="6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</si>
  <si>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5" type="noConversion"/>
  </si>
  <si>
    <t>M710s</t>
    <phoneticPr fontId="6" type="noConversion"/>
  </si>
  <si>
    <t>houce1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</si>
  <si>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5" type="noConversion"/>
  </si>
  <si>
    <t>F0EX</t>
    <phoneticPr fontId="6" type="noConversion"/>
  </si>
  <si>
    <t>Commercial DT</t>
  </si>
  <si>
    <t>Commercial WS</t>
  </si>
  <si>
    <t>E77</t>
    <phoneticPr fontId="5" type="noConversion"/>
  </si>
  <si>
    <t>11JA
11JB
11JC
11JD</t>
    <phoneticPr fontId="6" type="noConversion"/>
  </si>
  <si>
    <t>Durham_M</t>
    <phoneticPr fontId="6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</si>
  <si>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5" type="noConversion"/>
  </si>
  <si>
    <t>CTO</t>
    <phoneticPr fontId="6" type="noConversion"/>
  </si>
  <si>
    <t>11EC
11ED
11HC
11HD</t>
    <phoneticPr fontId="5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</si>
  <si>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</si>
  <si>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</si>
  <si>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</si>
  <si>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</si>
  <si>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</si>
  <si>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</si>
  <si>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</si>
  <si>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5" type="noConversion"/>
  </si>
  <si>
    <t> 2019/11/5</t>
  </si>
  <si>
    <t>ideacentre AIO 330-20AST</t>
    <phoneticPr fontId="6" type="noConversion"/>
  </si>
  <si>
    <t>ideacentre AIO 330-20IGM</t>
    <phoneticPr fontId="6" type="noConversion"/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</si>
  <si>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</si>
  <si>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</si>
  <si>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</si>
  <si>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</si>
  <si>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</si>
  <si>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</si>
  <si>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</si>
  <si>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</si>
  <si>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</si>
  <si>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</si>
  <si>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</si>
  <si>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</si>
  <si>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</si>
  <si>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</si>
  <si>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</si>
  <si>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</si>
  <si>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</si>
  <si>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</si>
  <si>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</si>
  <si>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</si>
  <si>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</si>
  <si>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</si>
  <si>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</si>
  <si>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</si>
  <si>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</si>
  <si>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</si>
  <si>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</si>
  <si>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</si>
  <si>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</si>
  <si>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</si>
  <si>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</si>
  <si>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</si>
  <si>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</si>
  <si>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</si>
  <si>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</si>
  <si>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</si>
  <si>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11DT
11DU
11DV
11DW</t>
  </si>
  <si>
    <t>11CS
11CT
11EK
11EL</t>
  </si>
  <si>
    <t>11CU
11CV
11EM
11EN</t>
  </si>
  <si>
    <t>11DN
11DQ
11DR
11DS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</si>
  <si>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</si>
  <si>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</si>
  <si>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</si>
  <si>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</si>
  <si>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</si>
  <si>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</si>
  <si>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</si>
  <si>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</si>
  <si>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</si>
  <si>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</si>
  <si>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</si>
  <si>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</si>
  <si>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</si>
  <si>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</si>
  <si>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</si>
  <si>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</si>
  <si>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</si>
  <si>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</si>
  <si>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</si>
  <si>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</si>
  <si>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</si>
  <si>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</si>
  <si>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</si>
  <si>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</si>
  <si>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</si>
  <si>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</si>
  <si>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</si>
  <si>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</si>
  <si>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</si>
  <si>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</si>
  <si>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M710e</t>
    <phoneticPr fontId="0" type="noConversion"/>
  </si>
  <si>
    <t>10UQ</t>
  </si>
  <si>
    <t>10UR</t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</si>
  <si>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</si>
  <si>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</si>
  <si>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</si>
  <si>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</si>
  <si>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</si>
  <si>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</si>
  <si>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</si>
  <si>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</si>
  <si>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</si>
  <si>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</si>
  <si>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</si>
  <si>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</si>
  <si>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</si>
  <si>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</si>
  <si>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lizj22</t>
    <phoneticPr fontId="0" type="noConversion"/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</si>
  <si>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</si>
  <si>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</si>
  <si>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</si>
  <si>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</si>
  <si>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</si>
  <si>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</si>
  <si>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</si>
  <si>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</si>
  <si>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</si>
  <si>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</si>
  <si>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</si>
  <si>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</si>
  <si>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</si>
  <si>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</si>
  <si>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</si>
  <si>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</si>
  <si>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</si>
  <si>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</si>
  <si>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</si>
  <si>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</si>
  <si>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</si>
  <si>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</si>
  <si>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</si>
  <si>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</si>
  <si>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</si>
  <si>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</si>
  <si>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</si>
  <si>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</si>
  <si>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</si>
  <si>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</si>
  <si>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</si>
  <si>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</si>
  <si>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</si>
  <si>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</si>
  <si>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</si>
  <si>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</si>
  <si>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</si>
  <si>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</si>
  <si>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</si>
  <si>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</si>
  <si>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</si>
  <si>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</si>
  <si>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</si>
  <si>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</si>
  <si>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</si>
  <si>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</si>
  <si>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</si>
  <si>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</si>
  <si>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</si>
  <si>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</si>
  <si>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</si>
  <si>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</si>
  <si>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</si>
  <si>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</si>
  <si>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</si>
  <si>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</si>
  <si>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</si>
  <si>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</si>
  <si>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</si>
  <si>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</si>
  <si>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</si>
  <si>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</si>
  <si>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</si>
  <si>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</si>
  <si>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</si>
  <si>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</si>
  <si>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</si>
  <si>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</si>
  <si>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</si>
  <si>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</si>
  <si>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</si>
  <si>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Lenovo V530-15ARR Desktop</t>
    <phoneticPr fontId="0" type="noConversion"/>
  </si>
  <si>
    <t>10V3</t>
  </si>
  <si>
    <t>10Y3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</si>
  <si>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</si>
  <si>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</si>
  <si>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</si>
  <si>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</si>
  <si>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</si>
  <si>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</si>
  <si>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</si>
  <si>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Lenovo V540-24IWL AIO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</si>
  <si>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</si>
  <si>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</si>
  <si>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</si>
  <si>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</si>
  <si>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</si>
  <si>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</si>
  <si>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</si>
  <si>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</si>
  <si>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</si>
  <si>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</si>
  <si>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</si>
  <si>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</si>
  <si>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</si>
  <si>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</si>
  <si>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</si>
  <si>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</si>
  <si>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</si>
  <si>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</si>
  <si>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</si>
  <si>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</si>
  <si>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</si>
  <si>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</si>
  <si>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</si>
  <si>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</si>
  <si>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</si>
  <si>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</si>
  <si>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</si>
  <si>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</si>
  <si>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</si>
  <si>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</si>
  <si>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</si>
  <si>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</si>
  <si>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</si>
  <si>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</si>
  <si>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</si>
  <si>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</si>
  <si>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</si>
  <si>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</si>
  <si>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</si>
  <si>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</si>
  <si>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</si>
  <si>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</si>
  <si>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</si>
  <si>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</si>
  <si>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</si>
  <si>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</si>
  <si>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</si>
  <si>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</si>
  <si>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</si>
  <si>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</si>
  <si>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</si>
  <si>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</si>
  <si>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</si>
  <si>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</si>
  <si>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</si>
  <si>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</si>
  <si>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</si>
  <si>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</si>
  <si>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</si>
  <si>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</si>
  <si>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</si>
  <si>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</si>
  <si>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</si>
  <si>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</si>
  <si>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</si>
  <si>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</si>
  <si>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</si>
  <si>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</si>
  <si>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</si>
  <si>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</si>
  <si>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</si>
  <si>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</si>
  <si>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</si>
  <si>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</si>
  <si>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</si>
  <si>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</si>
  <si>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</si>
  <si>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</si>
  <si>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</si>
  <si>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</si>
  <si>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</si>
  <si>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</si>
  <si>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</si>
  <si>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</si>
  <si>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</si>
  <si>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</si>
  <si>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</si>
  <si>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</si>
  <si>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</si>
  <si>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</si>
  <si>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</si>
  <si>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</si>
  <si>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</si>
  <si>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</si>
  <si>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</si>
  <si>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</si>
  <si>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</si>
  <si>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</si>
  <si>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</si>
  <si>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</si>
  <si>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</si>
  <si>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</si>
  <si>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</si>
  <si>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</si>
  <si>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</si>
  <si>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</si>
  <si>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</si>
  <si>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</si>
  <si>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</si>
  <si>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</si>
  <si>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</si>
  <si>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</si>
  <si>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</si>
  <si>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</si>
  <si>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</si>
  <si>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</si>
  <si>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</si>
  <si>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</si>
  <si>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</si>
  <si>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</si>
  <si>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</si>
  <si>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</si>
  <si>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</si>
  <si>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</si>
  <si>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</si>
  <si>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</si>
  <si>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</si>
  <si>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</si>
  <si>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</si>
  <si>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</si>
  <si>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</si>
  <si>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</si>
  <si>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</si>
  <si>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</si>
  <si>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</si>
  <si>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</si>
  <si>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</si>
  <si>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</si>
  <si>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</si>
  <si>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</si>
  <si>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</si>
  <si>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</si>
  <si>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</si>
  <si>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</si>
  <si>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</si>
  <si>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</si>
  <si>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</si>
  <si>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</si>
  <si>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</si>
  <si>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</si>
  <si>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</si>
  <si>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</si>
  <si>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</si>
  <si>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</si>
  <si>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</si>
  <si>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</si>
  <si>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</si>
  <si>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</si>
  <si>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</si>
  <si>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</si>
  <si>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</si>
  <si>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</si>
  <si>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</si>
  <si>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</si>
  <si>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</si>
  <si>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</si>
  <si>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</si>
  <si>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</si>
  <si>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</si>
  <si>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</si>
  <si>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</si>
  <si>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</si>
  <si>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</si>
  <si>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</si>
  <si>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</si>
  <si>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</si>
  <si>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</si>
  <si>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</si>
  <si>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</si>
  <si>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</si>
  <si>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</si>
  <si>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</si>
  <si>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</si>
  <si>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</si>
  <si>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</si>
  <si>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10SQ
10SR</t>
  </si>
  <si>
    <t>10ST
10SU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</si>
  <si>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</si>
  <si>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</si>
  <si>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</si>
  <si>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</si>
  <si>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</si>
  <si>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</si>
  <si>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</si>
  <si>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</si>
  <si>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</si>
  <si>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</si>
  <si>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</si>
  <si>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</si>
  <si>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</si>
  <si>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</si>
  <si>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</si>
  <si>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</si>
  <si>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</si>
  <si>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</si>
  <si>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</si>
  <si>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</si>
  <si>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30DH
30DJ
30DM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</si>
  <si>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</si>
  <si>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</si>
  <si>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</si>
  <si>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</si>
  <si>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</si>
  <si>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</si>
  <si>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</si>
  <si>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</si>
  <si>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</si>
  <si>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</si>
  <si>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</si>
  <si>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</si>
  <si>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</si>
  <si>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</si>
  <si>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</si>
  <si>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</si>
  <si>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</si>
  <si>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</si>
  <si>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</si>
  <si>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</si>
  <si>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</si>
  <si>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</si>
  <si>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</si>
  <si>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</si>
  <si>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</si>
  <si>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</si>
  <si>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</si>
  <si>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</si>
  <si>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</si>
  <si>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</si>
  <si>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</si>
  <si>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</si>
  <si>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</si>
  <si>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</si>
  <si>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</si>
  <si>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</si>
  <si>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</si>
  <si>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</si>
  <si>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</si>
  <si>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</si>
  <si>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</si>
  <si>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</si>
  <si>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</si>
  <si>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</si>
  <si>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</si>
  <si>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</si>
  <si>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</si>
  <si>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</si>
  <si>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</si>
  <si>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</si>
  <si>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</si>
  <si>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</si>
  <si>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</si>
  <si>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</si>
  <si>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</si>
  <si>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</si>
  <si>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</si>
  <si>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</si>
  <si>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</si>
  <si>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</si>
  <si>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</si>
  <si>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</si>
  <si>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</si>
  <si>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</si>
  <si>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</si>
  <si>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</si>
  <si>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</si>
  <si>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</si>
  <si>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</si>
  <si>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</si>
  <si>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</si>
  <si>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</si>
  <si>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</si>
  <si>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</si>
  <si>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</si>
  <si>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</si>
  <si>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</si>
  <si>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</si>
  <si>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</si>
  <si>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</si>
  <si>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</si>
  <si>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</si>
  <si>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</si>
  <si>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</si>
  <si>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</si>
  <si>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</si>
  <si>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</si>
  <si>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</si>
  <si>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</si>
  <si>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</si>
  <si>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</si>
  <si>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</si>
  <si>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</si>
  <si>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</si>
  <si>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</si>
  <si>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</si>
  <si>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</si>
  <si>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</si>
  <si>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</si>
  <si>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</si>
  <si>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</si>
  <si>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</si>
  <si>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</si>
  <si>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</si>
  <si>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</si>
  <si>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</si>
  <si>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</si>
  <si>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</si>
  <si>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</si>
  <si>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</si>
  <si>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</si>
  <si>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</si>
  <si>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</si>
  <si>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</si>
  <si>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</si>
  <si>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</si>
  <si>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</si>
  <si>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</si>
  <si>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</si>
  <si>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</si>
  <si>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</si>
  <si>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</si>
  <si>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</si>
  <si>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</si>
  <si>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</si>
  <si>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</si>
  <si>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</si>
  <si>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</si>
  <si>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</si>
  <si>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</si>
  <si>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</si>
  <si>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</si>
  <si>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</si>
  <si>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</si>
  <si>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</si>
  <si>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</si>
  <si>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</si>
  <si>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</si>
  <si>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</si>
  <si>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</si>
  <si>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</si>
  <si>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</si>
  <si>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</si>
  <si>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</si>
  <si>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</si>
  <si>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</si>
  <si>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</si>
  <si>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</si>
  <si>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</si>
  <si>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</si>
  <si>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</si>
  <si>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</si>
  <si>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</si>
  <si>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</si>
  <si>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</si>
  <si>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</si>
  <si>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</si>
  <si>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</si>
  <si>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</si>
  <si>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</si>
  <si>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</si>
  <si>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</si>
  <si>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</si>
  <si>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</si>
  <si>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</si>
  <si>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</si>
  <si>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</si>
  <si>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</si>
  <si>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</si>
  <si>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</si>
  <si>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</si>
  <si>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</si>
  <si>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</si>
  <si>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10SF
10SG
11U0
11U1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</si>
  <si>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</si>
  <si>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</si>
  <si>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</si>
  <si>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</si>
  <si>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</si>
  <si>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</si>
  <si>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</si>
  <si>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</si>
  <si>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</si>
  <si>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</si>
  <si>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</si>
  <si>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</si>
  <si>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</si>
  <si>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</si>
  <si>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</si>
  <si>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</si>
  <si>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</si>
  <si>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</si>
  <si>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</si>
  <si>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</si>
  <si>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</si>
  <si>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</si>
  <si>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</si>
  <si>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</si>
  <si>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</si>
  <si>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</si>
  <si>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</si>
  <si>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</si>
  <si>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</si>
  <si>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</si>
  <si>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</si>
  <si>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</si>
  <si>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</si>
  <si>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</si>
  <si>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Yoga AIO 7 27ARH6</t>
  </si>
  <si>
    <t>IdeaCentre AIO 3 22IIL5</t>
  </si>
  <si>
    <t>IdeaCentre AIO 3 24IIL5</t>
  </si>
  <si>
    <t>F0FNCTO1WW</t>
  </si>
  <si>
    <t>F0FQCTO1WW</t>
  </si>
  <si>
    <t>F0FRCTO1WW</t>
  </si>
  <si>
    <t>F0FN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</si>
  <si>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</si>
  <si>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</si>
  <si>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</si>
  <si>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</si>
  <si>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</si>
  <si>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</si>
  <si>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</si>
  <si>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</si>
  <si>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</si>
  <si>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</si>
  <si>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</si>
  <si>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</si>
  <si>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</si>
  <si>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</si>
  <si>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10UQCTO1WW</t>
  </si>
  <si>
    <t>10URCTO1WW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</si>
  <si>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</si>
  <si>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</si>
  <si>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</si>
  <si>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</si>
  <si>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</si>
  <si>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</si>
  <si>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</si>
  <si>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</si>
  <si>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</si>
  <si>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</si>
  <si>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</si>
  <si>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</si>
  <si>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</si>
  <si>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</si>
  <si>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</si>
  <si>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</si>
  <si>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</si>
  <si>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</si>
  <si>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</si>
  <si>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</si>
  <si>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</si>
  <si>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</si>
  <si>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</si>
  <si>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</si>
  <si>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</si>
  <si>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</si>
  <si>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</si>
  <si>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</si>
  <si>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</si>
  <si>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</si>
  <si>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</si>
  <si>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</si>
  <si>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</si>
  <si>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</si>
  <si>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</si>
  <si>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</si>
  <si>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</si>
  <si>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</si>
  <si>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</si>
  <si>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</si>
  <si>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</si>
  <si>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</si>
  <si>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</si>
  <si>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</si>
  <si>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</si>
  <si>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</si>
  <si>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</si>
  <si>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</si>
  <si>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</si>
  <si>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</si>
  <si>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</si>
  <si>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</si>
  <si>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</si>
  <si>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</si>
  <si>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</si>
  <si>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</si>
  <si>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</si>
  <si>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</si>
  <si>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</si>
  <si>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</si>
  <si>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</si>
  <si>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</si>
  <si>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</si>
  <si>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</si>
  <si>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</si>
  <si>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</si>
  <si>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</si>
  <si>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</si>
  <si>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</si>
  <si>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</si>
  <si>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</si>
  <si>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</si>
  <si>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</si>
  <si>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</si>
  <si>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10V3CTO1WW</t>
  </si>
  <si>
    <t>10Y3CTO1WW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</si>
  <si>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</si>
  <si>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</si>
  <si>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</si>
  <si>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</si>
  <si>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</si>
  <si>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</si>
  <si>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</si>
  <si>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</si>
  <si>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10YSCTO1WW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</si>
  <si>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</si>
  <si>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</si>
  <si>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</si>
  <si>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</si>
  <si>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</si>
  <si>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</si>
  <si>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</si>
  <si>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</si>
  <si>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</si>
  <si>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</si>
  <si>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</si>
  <si>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</si>
  <si>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</si>
  <si>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</si>
  <si>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</si>
  <si>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</si>
  <si>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</si>
  <si>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</si>
  <si>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</si>
  <si>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</si>
  <si>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</si>
  <si>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</si>
  <si>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</si>
  <si>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</si>
  <si>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</si>
  <si>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</si>
  <si>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</si>
  <si>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</si>
  <si>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</si>
  <si>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</si>
  <si>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</si>
  <si>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</si>
  <si>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</si>
  <si>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</si>
  <si>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</si>
  <si>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</si>
  <si>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</si>
  <si>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</si>
  <si>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</si>
  <si>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</si>
  <si>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</si>
  <si>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</si>
  <si>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</si>
  <si>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</si>
  <si>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</si>
  <si>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</si>
  <si>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</si>
  <si>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</si>
  <si>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</si>
  <si>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</si>
  <si>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</si>
  <si>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</si>
  <si>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</si>
  <si>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</si>
  <si>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</si>
  <si>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</si>
  <si>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</si>
  <si>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</si>
  <si>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</si>
  <si>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</si>
  <si>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</si>
  <si>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</si>
  <si>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</si>
  <si>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</si>
  <si>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</si>
  <si>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</si>
  <si>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</si>
  <si>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</si>
  <si>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</si>
  <si>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</si>
  <si>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</si>
  <si>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</si>
  <si>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</si>
  <si>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</si>
  <si>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</si>
  <si>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</si>
  <si>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</si>
  <si>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</si>
  <si>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</si>
  <si>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</si>
  <si>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</si>
  <si>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</si>
  <si>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</si>
  <si>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</si>
  <si>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</si>
  <si>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</si>
  <si>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</si>
  <si>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</si>
  <si>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</si>
  <si>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</si>
  <si>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</si>
  <si>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</si>
  <si>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</si>
  <si>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</si>
  <si>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</si>
  <si>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</si>
  <si>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</si>
  <si>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</si>
  <si>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</si>
  <si>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</si>
  <si>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</si>
  <si>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</si>
  <si>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</si>
  <si>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</si>
  <si>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</si>
  <si>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</si>
  <si>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</si>
  <si>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</si>
  <si>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</si>
  <si>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</si>
  <si>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</si>
  <si>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</si>
  <si>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</si>
  <si>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</si>
  <si>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</si>
  <si>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</si>
  <si>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</si>
  <si>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</si>
  <si>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</si>
  <si>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</si>
  <si>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</si>
  <si>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</si>
  <si>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</si>
  <si>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</si>
  <si>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</si>
  <si>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</si>
  <si>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</si>
  <si>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</si>
  <si>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</si>
  <si>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</si>
  <si>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</si>
  <si>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</si>
  <si>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</si>
  <si>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</si>
  <si>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</si>
  <si>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</si>
  <si>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</si>
  <si>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</si>
  <si>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</si>
  <si>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</si>
  <si>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</si>
  <si>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</si>
  <si>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</si>
  <si>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</si>
  <si>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</si>
  <si>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</si>
  <si>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</si>
  <si>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</si>
  <si>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</si>
  <si>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</si>
  <si>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</si>
  <si>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</si>
  <si>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</si>
  <si>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</si>
  <si>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</si>
  <si>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</si>
  <si>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</si>
  <si>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</si>
  <si>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</si>
  <si>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</si>
  <si>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</si>
  <si>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</si>
  <si>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</si>
  <si>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</si>
  <si>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</si>
  <si>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</si>
  <si>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</si>
  <si>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</si>
  <si>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</si>
  <si>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</si>
  <si>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</si>
  <si>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</si>
  <si>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</si>
  <si>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</si>
  <si>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</si>
  <si>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</si>
  <si>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</si>
  <si>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</si>
  <si>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</si>
  <si>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</si>
  <si>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</si>
  <si>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</si>
  <si>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</si>
  <si>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</si>
  <si>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</si>
  <si>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</si>
  <si>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</si>
  <si>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</si>
  <si>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11LB</t>
  </si>
  <si>
    <t>11LACTO1WW</t>
  </si>
  <si>
    <t>11LBCTO1WW</t>
  </si>
  <si>
    <t>11LD</t>
  </si>
  <si>
    <t>11LCCTO1WW</t>
  </si>
  <si>
    <t>11LDCTO1WW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</si>
  <si>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</si>
  <si>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</si>
  <si>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</si>
  <si>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</si>
  <si>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</si>
  <si>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</si>
  <si>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</si>
  <si>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</si>
  <si>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
11LV
11LW
11LX
11LY
11M0
11M1
11M2</t>
  </si>
  <si>
    <t>11LU</t>
  </si>
  <si>
    <t>11LV</t>
  </si>
  <si>
    <t>11LW</t>
  </si>
  <si>
    <t>11LX</t>
  </si>
  <si>
    <t>11LY</t>
  </si>
  <si>
    <t>11M0</t>
  </si>
  <si>
    <t>11M1</t>
  </si>
  <si>
    <t>11M2</t>
  </si>
  <si>
    <t>11LUCTO1WW</t>
  </si>
  <si>
    <t>11LVCTO1WW</t>
  </si>
  <si>
    <t>11LWCTO1WW</t>
  </si>
  <si>
    <t>11LXCTO1WW</t>
  </si>
  <si>
    <t>11LYCTO1WW</t>
  </si>
  <si>
    <t>11M0CTO1WW</t>
  </si>
  <si>
    <t>11M1CTO1WW</t>
  </si>
  <si>
    <t>11M2CTO1WW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</si>
  <si>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</si>
  <si>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</si>
  <si>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</si>
  <si>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</si>
  <si>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</si>
  <si>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</si>
  <si>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</si>
  <si>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</si>
  <si>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</si>
  <si>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</si>
  <si>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</si>
  <si>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</si>
  <si>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</si>
  <si>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</si>
  <si>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</si>
  <si>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</si>
  <si>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</si>
  <si>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</si>
  <si>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</si>
  <si>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</si>
  <si>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</si>
  <si>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Add</t>
  </si>
  <si>
    <t>11LA
11LB</t>
  </si>
  <si>
    <t>11LC
11LD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</si>
</sst>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166" fontId="0" fillId="0" borderId="0">
      <alignment vertical="center"/>
    </xf>
    <xf numFmtId="166" fontId="3" fillId="0" borderId="0">
      <alignment vertical="center"/>
    </xf>
    <xf numFmtId="166" fontId="10" fillId="0" borderId="0"/>
    <xf numFmtId="166" fontId="10" fillId="0" borderId="0"/>
    <xf numFmtId="166" fontId="20" fillId="0" borderId="0"/>
    <xf numFmtId="166" fontId="18" fillId="0" borderId="0"/>
    <xf numFmtId="166" fontId="3" fillId="0" borderId="0">
      <alignment vertical="center"/>
    </xf>
    <xf numFmtId="166" fontId="34" fillId="0" borderId="0" applyNumberFormat="0" applyFill="0" applyBorder="0" applyAlignment="0" applyProtection="0">
      <alignment vertical="center"/>
    </xf>
    <xf numFmtId="166" fontId="3" fillId="0" borderId="0">
      <alignment vertical="center"/>
    </xf>
    <xf numFmtId="166" fontId="3" fillId="0" borderId="0">
      <alignment vertical="center"/>
    </xf>
    <xf numFmtId="166" fontId="2" fillId="0" borderId="0"/>
    <xf numFmtId="166" fontId="2" fillId="0" borderId="0"/>
  </cellStyleXfs>
  <cellXfs count="132">
    <xf numFmtId="166" fontId="0" fillId="0" borderId="0" xfId="0">
      <alignment vertical="center"/>
    </xf>
    <xf numFmtId="164" fontId="7" fillId="3" borderId="1" xfId="1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166" fontId="7" fillId="0" borderId="1" xfId="1" applyFont="1" applyBorder="1" applyAlignment="1">
      <alignment horizontal="center" vertical="center"/>
    </xf>
    <xf numFmtId="166" fontId="7" fillId="0" borderId="1" xfId="2" applyFont="1" applyFill="1" applyBorder="1" applyAlignment="1">
      <alignment horizontal="center" vertical="center" wrapText="1"/>
    </xf>
    <xf numFmtId="166" fontId="7" fillId="0" borderId="1" xfId="1" applyFont="1" applyFill="1" applyBorder="1" applyAlignment="1">
      <alignment horizontal="center" vertical="center" wrapText="1"/>
    </xf>
    <xf numFmtId="166" fontId="7" fillId="0" borderId="1" xfId="1" applyFont="1" applyBorder="1" applyAlignment="1">
      <alignment vertical="center" wrapText="1"/>
    </xf>
    <xf numFmtId="166" fontId="11" fillId="0" borderId="1" xfId="1" applyNumberFormat="1" applyFont="1" applyFill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 wrapText="1"/>
    </xf>
    <xf numFmtId="14" fontId="7" fillId="0" borderId="1" xfId="1" applyNumberFormat="1" applyFont="1" applyFill="1" applyBorder="1" applyAlignment="1">
      <alignment horizontal="center" vertical="center" wrapText="1"/>
    </xf>
    <xf numFmtId="166" fontId="7" fillId="0" borderId="1" xfId="1" applyFont="1" applyBorder="1">
      <alignment vertical="center"/>
    </xf>
    <xf numFmtId="166" fontId="11" fillId="6" borderId="1" xfId="1" applyFont="1" applyFill="1" applyBorder="1" applyAlignment="1">
      <alignment horizontal="center" vertical="center" wrapText="1"/>
    </xf>
    <xf numFmtId="166" fontId="11" fillId="0" borderId="1" xfId="1" applyFont="1" applyFill="1" applyBorder="1" applyAlignment="1">
      <alignment vertical="center" wrapText="1"/>
    </xf>
    <xf numFmtId="166" fontId="13" fillId="0" borderId="1" xfId="1" applyFont="1" applyBorder="1" applyAlignment="1">
      <alignment vertical="center" wrapText="1"/>
    </xf>
    <xf numFmtId="166" fontId="7" fillId="0" borderId="1" xfId="1" applyFont="1" applyFill="1" applyBorder="1" applyAlignment="1">
      <alignment horizontal="center" vertical="center"/>
    </xf>
    <xf numFmtId="166" fontId="11" fillId="0" borderId="1" xfId="1" applyFont="1" applyFill="1" applyBorder="1" applyAlignment="1">
      <alignment horizontal="center" vertical="center" wrapText="1"/>
    </xf>
    <xf numFmtId="14" fontId="7" fillId="0" borderId="1" xfId="2" applyNumberFormat="1" applyFont="1" applyFill="1" applyBorder="1" applyAlignment="1">
      <alignment horizontal="center" vertical="center" wrapText="1"/>
    </xf>
    <xf numFmtId="14" fontId="7" fillId="0" borderId="1" xfId="1" applyNumberFormat="1" applyFont="1" applyFill="1" applyBorder="1" applyAlignment="1">
      <alignment horizontal="center" vertical="center"/>
    </xf>
    <xf numFmtId="166" fontId="11" fillId="0" borderId="1" xfId="1" applyFont="1" applyBorder="1" applyAlignment="1">
      <alignment horizontal="center" vertical="center"/>
    </xf>
    <xf numFmtId="166" fontId="7" fillId="0" borderId="1" xfId="1" applyFont="1" applyFill="1" applyBorder="1">
      <alignment vertical="center"/>
    </xf>
    <xf numFmtId="166" fontId="13" fillId="0" borderId="1" xfId="1" applyFont="1" applyBorder="1" applyAlignment="1">
      <alignment horizontal="center" vertical="center" wrapText="1"/>
    </xf>
    <xf numFmtId="166" fontId="7" fillId="0" borderId="1" xfId="1" applyFont="1" applyBorder="1" applyAlignment="1">
      <alignment horizontal="center" vertical="center" wrapText="1"/>
    </xf>
    <xf numFmtId="166" fontId="11" fillId="4" borderId="1" xfId="1" applyFont="1" applyFill="1" applyBorder="1" applyAlignment="1">
      <alignment horizontal="center" vertical="center" wrapText="1"/>
    </xf>
    <xf numFmtId="166" fontId="17" fillId="0" borderId="1" xfId="1" applyFont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 wrapText="1"/>
    </xf>
    <xf numFmtId="14" fontId="4" fillId="7" borderId="1" xfId="2" applyNumberFormat="1" applyFont="1" applyFill="1" applyBorder="1" applyAlignment="1">
      <alignment horizontal="center" vertical="center" wrapText="1"/>
    </xf>
    <xf numFmtId="166" fontId="4" fillId="7" borderId="1" xfId="1" applyFont="1" applyFill="1" applyBorder="1" applyAlignment="1">
      <alignment horizontal="center" vertical="center"/>
    </xf>
    <xf numFmtId="166" fontId="4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vertical="center" wrapText="1"/>
    </xf>
    <xf numFmtId="166" fontId="7" fillId="0" borderId="1" xfId="1" applyNumberFormat="1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 wrapText="1"/>
    </xf>
    <xf numFmtId="166" fontId="7" fillId="0" borderId="1" xfId="2" applyFont="1" applyFill="1" applyBorder="1" applyAlignment="1">
      <alignment horizontal="center" vertical="center"/>
    </xf>
    <xf numFmtId="14" fontId="7" fillId="0" borderId="1" xfId="2" applyNumberFormat="1" applyFont="1" applyFill="1" applyBorder="1" applyAlignment="1">
      <alignment horizontal="center" vertical="center"/>
    </xf>
    <xf numFmtId="166" fontId="7" fillId="0" borderId="1" xfId="2" applyFont="1" applyBorder="1" applyAlignment="1">
      <alignment horizontal="center" vertical="center" wrapText="1"/>
    </xf>
    <xf numFmtId="166" fontId="11" fillId="0" borderId="1" xfId="2" applyFont="1" applyFill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 wrapText="1"/>
    </xf>
    <xf numFmtId="166" fontId="7" fillId="0" borderId="1" xfId="1" applyNumberFormat="1" applyFont="1" applyBorder="1" applyAlignment="1">
      <alignment horizontal="center" vertical="center"/>
    </xf>
    <xf numFmtId="166" fontId="17" fillId="0" borderId="1" xfId="1" applyFont="1" applyFill="1" applyBorder="1" applyAlignment="1">
      <alignment vertical="center" wrapText="1"/>
    </xf>
    <xf numFmtId="166" fontId="11" fillId="0" borderId="1" xfId="2" applyNumberFormat="1" applyFont="1" applyFill="1" applyBorder="1" applyAlignment="1">
      <alignment horizontal="center" vertical="center" wrapText="1"/>
    </xf>
    <xf numFmtId="166" fontId="7" fillId="0" borderId="1" xfId="1" applyNumberFormat="1" applyFont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vertical="center" wrapText="1"/>
    </xf>
    <xf numFmtId="166" fontId="17" fillId="0" borderId="1" xfId="1" applyNumberFormat="1" applyFont="1" applyFill="1" applyBorder="1" applyAlignment="1">
      <alignment vertical="center" wrapText="1"/>
    </xf>
    <xf numFmtId="14" fontId="11" fillId="0" borderId="1" xfId="1" applyNumberFormat="1" applyFont="1" applyBorder="1" applyAlignment="1">
      <alignment horizontal="center" vertical="center"/>
    </xf>
    <xf numFmtId="166" fontId="11" fillId="0" borderId="1" xfId="1" applyFont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horizontal="center" vertical="center"/>
    </xf>
    <xf numFmtId="14" fontId="11" fillId="0" borderId="1" xfId="1" applyNumberFormat="1" applyFont="1" applyFill="1" applyBorder="1" applyAlignment="1">
      <alignment horizontal="center" vertical="center" wrapText="1"/>
    </xf>
    <xf numFmtId="166" fontId="13" fillId="0" borderId="1" xfId="2" applyNumberFormat="1" applyFont="1" applyFill="1" applyBorder="1" applyAlignment="1">
      <alignment horizontal="center" vertical="center" wrapText="1"/>
    </xf>
    <xf numFmtId="166" fontId="22" fillId="8" borderId="1" xfId="0" applyFont="1" applyFill="1" applyBorder="1">
      <alignment vertical="center"/>
    </xf>
    <xf numFmtId="166" fontId="23" fillId="0" borderId="1" xfId="0" applyFont="1" applyFill="1" applyBorder="1">
      <alignment vertical="center"/>
    </xf>
    <xf numFmtId="166" fontId="23" fillId="0" borderId="1" xfId="0" quotePrefix="1" applyFont="1" applyFill="1" applyBorder="1">
      <alignment vertical="center"/>
    </xf>
    <xf numFmtId="166" fontId="23" fillId="9" borderId="1" xfId="0" applyFont="1" applyFill="1" applyBorder="1">
      <alignment vertical="center"/>
    </xf>
    <xf numFmtId="166" fontId="24" fillId="10" borderId="1" xfId="0" applyFont="1" applyFill="1" applyBorder="1" applyAlignment="1" applyProtection="1">
      <alignment horizontal="center" vertical="center" wrapText="1"/>
    </xf>
    <xf numFmtId="164" fontId="24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5" fillId="0" borderId="1" xfId="1" applyFont="1" applyFill="1" applyBorder="1" applyAlignment="1">
      <alignment horizontal="center" vertical="center" wrapText="1"/>
    </xf>
    <xf numFmtId="166" fontId="23" fillId="11" borderId="1" xfId="0" applyFont="1" applyFill="1" applyBorder="1" applyAlignment="1" applyProtection="1">
      <alignment horizontal="center" vertical="center"/>
      <protection locked="0"/>
    </xf>
    <xf numFmtId="166" fontId="26" fillId="12" borderId="1" xfId="0" applyFont="1" applyFill="1" applyBorder="1" applyAlignment="1" applyProtection="1">
      <alignment horizontal="center" vertical="center"/>
      <protection locked="0"/>
    </xf>
    <xf numFmtId="166" fontId="23" fillId="13" borderId="1" xfId="0" applyFont="1" applyFill="1" applyBorder="1" applyAlignment="1" applyProtection="1">
      <alignment horizontal="center" vertical="center"/>
      <protection locked="0"/>
    </xf>
    <xf numFmtId="166" fontId="23" fillId="14" borderId="1" xfId="0" applyFont="1" applyFill="1" applyBorder="1" applyAlignment="1" applyProtection="1">
      <alignment horizontal="center" vertical="center"/>
      <protection locked="0"/>
    </xf>
    <xf numFmtId="166" fontId="23" fillId="15" borderId="1" xfId="0" applyFont="1" applyFill="1" applyBorder="1" applyAlignment="1" applyProtection="1">
      <alignment horizontal="center" vertical="center"/>
      <protection locked="0"/>
    </xf>
    <xf numFmtId="166" fontId="23" fillId="5" borderId="1" xfId="0" applyFont="1" applyFill="1" applyBorder="1" applyAlignment="1" applyProtection="1">
      <alignment horizontal="center" vertical="center"/>
      <protection locked="0"/>
    </xf>
    <xf numFmtId="166" fontId="23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29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8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7" fillId="0" borderId="1" xfId="0" applyFont="1" applyBorder="1" applyAlignment="1">
      <alignment horizontal="center" vertical="center" wrapText="1"/>
    </xf>
    <xf numFmtId="166" fontId="15" fillId="5" borderId="1" xfId="1" applyFont="1" applyFill="1" applyBorder="1" applyAlignment="1">
      <alignment horizontal="center" vertical="center" wrapText="1"/>
    </xf>
    <xf numFmtId="166" fontId="16" fillId="0" borderId="1" xfId="0" applyNumberFormat="1" applyFont="1" applyFill="1" applyBorder="1" applyAlignment="1" applyProtection="1">
      <alignment horizontal="center" vertical="center"/>
      <protection locked="0"/>
    </xf>
    <xf numFmtId="14" fontId="16" fillId="0" borderId="1" xfId="0" applyNumberFormat="1" applyFont="1" applyFill="1" applyBorder="1" applyAlignment="1" applyProtection="1">
      <alignment horizontal="center" vertical="center"/>
      <protection locked="0"/>
    </xf>
    <xf numFmtId="166" fontId="19" fillId="0" borderId="1" xfId="0" applyNumberFormat="1" applyFont="1" applyFill="1" applyBorder="1" applyAlignment="1" applyProtection="1">
      <alignment horizontal="center" vertical="center"/>
      <protection locked="0"/>
    </xf>
    <xf numFmtId="166" fontId="4" fillId="2" borderId="1" xfId="1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 wrapText="1"/>
    </xf>
    <xf numFmtId="166" fontId="4" fillId="3" borderId="1" xfId="1" applyFont="1" applyFill="1" applyBorder="1" applyAlignment="1">
      <alignment horizontal="center" vertical="center" wrapText="1"/>
    </xf>
    <xf numFmtId="166" fontId="4" fillId="2" borderId="1" xfId="1" applyFont="1" applyFill="1" applyBorder="1" applyAlignment="1">
      <alignment horizontal="center" vertical="center" wrapText="1"/>
    </xf>
    <xf numFmtId="166" fontId="4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1" fillId="0" borderId="1" xfId="1" applyFont="1" applyBorder="1" applyAlignment="1">
      <alignment horizontal="center" vertical="center" wrapText="1"/>
    </xf>
    <xf numFmtId="166" fontId="11" fillId="3" borderId="1" xfId="1" applyFont="1" applyFill="1" applyBorder="1" applyAlignment="1">
      <alignment horizontal="center" vertical="center" wrapText="1"/>
    </xf>
    <xf numFmtId="164" fontId="7" fillId="16" borderId="1" xfId="1" applyNumberFormat="1" applyFont="1" applyFill="1" applyBorder="1" applyAlignment="1">
      <alignment horizontal="center" vertical="center"/>
    </xf>
    <xf numFmtId="166" fontId="7" fillId="0" borderId="0" xfId="1" applyFont="1">
      <alignment vertical="center"/>
    </xf>
    <xf numFmtId="166" fontId="31" fillId="0" borderId="1" xfId="1" applyFont="1" applyFill="1" applyBorder="1" applyAlignment="1">
      <alignment horizontal="center" vertical="center" wrapText="1"/>
    </xf>
    <xf numFmtId="166" fontId="11" fillId="0" borderId="0" xfId="1" applyFont="1" applyFill="1" applyBorder="1" applyAlignment="1">
      <alignment horizontal="center" vertical="center" wrapText="1"/>
    </xf>
    <xf numFmtId="166" fontId="7" fillId="0" borderId="0" xfId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166" fontId="32" fillId="0" borderId="0" xfId="1" applyFont="1" applyFill="1" applyBorder="1" applyAlignment="1">
      <alignment horizontal="center" vertical="center" wrapText="1"/>
    </xf>
    <xf numFmtId="166" fontId="7" fillId="0" borderId="0" xfId="1" applyFont="1" applyFill="1">
      <alignment vertical="center"/>
    </xf>
    <xf numFmtId="166" fontId="7" fillId="4" borderId="1" xfId="2" applyFont="1" applyFill="1" applyBorder="1" applyAlignment="1">
      <alignment horizontal="center" vertical="center" wrapText="1"/>
    </xf>
    <xf numFmtId="14" fontId="33" fillId="3" borderId="1" xfId="2" applyNumberFormat="1" applyFont="1" applyFill="1" applyBorder="1" applyAlignment="1">
      <alignment horizontal="center" vertical="center" wrapText="1"/>
    </xf>
    <xf numFmtId="14" fontId="7" fillId="17" borderId="1" xfId="2" applyNumberFormat="1" applyFont="1" applyFill="1" applyBorder="1" applyAlignment="1">
      <alignment horizontal="center" vertical="center" wrapText="1"/>
    </xf>
    <xf numFmtId="166" fontId="32" fillId="0" borderId="1" xfId="1" applyFont="1" applyBorder="1" applyAlignment="1">
      <alignment horizontal="center" vertical="center" wrapText="1"/>
    </xf>
    <xf numFmtId="166" fontId="32" fillId="0" borderId="0" xfId="1" applyFont="1">
      <alignment vertical="center"/>
    </xf>
    <xf numFmtId="14" fontId="4" fillId="3" borderId="1" xfId="1" applyNumberFormat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vertical="center" wrapText="1"/>
    </xf>
    <xf numFmtId="166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14" fontId="21" fillId="0" borderId="1" xfId="0" applyNumberFormat="1" applyFont="1" applyBorder="1">
      <alignment vertical="center"/>
    </xf>
    <xf numFmtId="166" fontId="34" fillId="0" borderId="0" xfId="7">
      <alignment vertical="center"/>
    </xf>
    <xf numFmtId="166" fontId="7" fillId="0" borderId="0" xfId="0" applyFont="1">
      <alignment vertical="center"/>
    </xf>
    <xf numFmtId="49" fontId="7" fillId="0" borderId="1" xfId="1" applyNumberFormat="1" applyFont="1" applyBorder="1" applyAlignment="1">
      <alignment horizontal="center" vertical="center" wrapText="1"/>
    </xf>
    <xf numFmtId="167" fontId="11" fillId="0" borderId="1" xfId="1" applyNumberFormat="1" applyFont="1" applyFill="1" applyBorder="1" applyAlignment="1">
      <alignment horizontal="center" vertical="center" wrapText="1"/>
    </xf>
    <xf numFmtId="166" fontId="11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7" fillId="0" borderId="1" xfId="0" applyNumberFormat="1" applyFont="1" applyBorder="1">
      <alignment vertical="center"/>
    </xf>
    <xf numFmtId="166" fontId="7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7" fillId="0" borderId="1" xfId="0" applyFont="1" applyBorder="1" applyAlignment="1">
      <alignment horizontal="center" vertical="center"/>
    </xf>
    <xf numFmtId="166" fontId="7" fillId="0" borderId="1" xfId="1" applyFont="1" applyBorder="1" applyAlignment="1">
      <alignment horizontal="center" vertical="center"/>
    </xf>
    <xf numFmtId="166" fontId="7" fillId="0" borderId="1" xfId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 wrapText="1"/>
    </xf>
    <xf numFmtId="166" fontId="15" fillId="0" borderId="1" xfId="1" applyFont="1" applyFill="1" applyBorder="1" applyAlignment="1">
      <alignment horizontal="center" vertical="center" wrapText="1"/>
    </xf>
    <xf numFmtId="166" fontId="29" fillId="0" borderId="0" xfId="6" applyFont="1" applyFill="1" applyAlignment="1">
      <alignment vertical="center" wrapText="1"/>
    </xf>
    <xf numFmtId="14" fontId="28" fillId="0" borderId="0" xfId="6" applyNumberFormat="1" applyFont="1" applyFill="1" applyAlignment="1">
      <alignment horizontal="center" vertical="center"/>
    </xf>
    <xf numFmtId="166" fontId="15" fillId="5" borderId="1" xfId="1" applyFont="1" applyFill="1" applyBorder="1" applyAlignment="1">
      <alignment horizontal="center" vertical="center" wrapText="1"/>
    </xf>
    <xf numFmtId="166" fontId="16" fillId="0" borderId="1" xfId="0" applyNumberFormat="1" applyFont="1" applyFill="1" applyBorder="1" applyAlignment="1" applyProtection="1">
      <alignment horizontal="center" vertical="center"/>
      <protection locked="0"/>
    </xf>
    <xf numFmtId="166" fontId="7" fillId="0" borderId="1" xfId="0" applyFont="1" applyBorder="1" applyAlignment="1">
      <alignment horizontal="center" vertical="center"/>
    </xf>
    <xf numFmtId="166" fontId="11" fillId="4" borderId="1" xfId="1" applyNumberFormat="1" applyFont="1" applyFill="1" applyBorder="1" applyAlignment="1">
      <alignment horizontal="center" vertical="center" wrapText="1"/>
    </xf>
    <xf numFmtId="166" fontId="7" fillId="4" borderId="1" xfId="1" applyFont="1" applyFill="1" applyBorder="1" applyAlignment="1">
      <alignment horizontal="center" vertical="center" wrapText="1"/>
    </xf>
    <xf numFmtId="166" fontId="7" fillId="0" borderId="0" xfId="0" applyFont="1" applyBorder="1" applyAlignment="1">
      <alignment horizontal="center" vertical="center"/>
    </xf>
    <xf numFmtId="49" fontId="7" fillId="0" borderId="1" xfId="2" applyNumberFormat="1" applyFont="1" applyFill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/>
    </xf>
  </cellXfs>
  <cellStyles count="12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8" xfId="3"/>
    <cellStyle name="常规 48 2" xfId="11"/>
  </cellStyles>
  <dxfs count="1365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20200722.xlsx]Sheet1!PivotTable1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Sheet1!$B$6:$B$26</c:f>
              <c:numCache>
                <c:formatCode>General</c:formatCode>
                <c:ptCount val="18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Sheet1!$D$3:$D$5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Sheet1!$D$6:$D$26</c:f>
              <c:numCache>
                <c:formatCode>General</c:formatCode>
                <c:ptCount val="18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Sheet1!$F$3:$F$5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Sheet1!$F$6:$F$26</c:f>
              <c:numCache>
                <c:formatCode>General</c:formatCode>
                <c:ptCount val="18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Sheet1!$G$3:$G$5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Sheet1!$G$6:$G$26</c:f>
              <c:numCache>
                <c:formatCode>General</c:formatCode>
                <c:ptCount val="18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Sheet1!$I$3:$I$5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Sheet1!$I$6:$I$26</c:f>
              <c:numCache>
                <c:formatCode>General</c:formatCode>
                <c:ptCount val="18"/>
                <c:pt idx="1">
                  <c:v>3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Sheet1!$J$3:$J$5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Sheet1!$J$6:$J$26</c:f>
              <c:numCache>
                <c:formatCode>General</c:formatCode>
                <c:ptCount val="18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20200722.xlsx]Sheet2!PivotTable2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97</c:v>
                </c:pt>
                <c:pt idx="1">
                  <c:v>28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20200722.xlsx]Sheet3!PivotTable3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Sheet3!$B$5:$B$25</c:f>
              <c:numCache>
                <c:formatCode>General</c:formatCode>
                <c:ptCount val="18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Sheet3!$C$5:$C$25</c:f>
              <c:numCache>
                <c:formatCode>General</c:formatCode>
                <c:ptCount val="18"/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Not 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Sheet3!$D$5:$D$25</c:f>
              <c:numCache>
                <c:formatCode>General</c:formatCode>
                <c:ptCount val="18"/>
                <c:pt idx="15">
                  <c:v>1</c:v>
                </c:pt>
                <c:pt idx="16">
                  <c:v>2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21169</xdr:colOff>
      <xdr:row>0</xdr:row>
      <xdr:rowOff>28575</xdr:rowOff>
    </xdr:from>
    <xdr:to>
      <xdr:col>87</xdr:col>
      <xdr:colOff>227544</xdr:colOff>
      <xdr:row>0</xdr:row>
      <xdr:rowOff>252942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7608069" y="28575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5</xdr:row>
      <xdr:rowOff>38100</xdr:rowOff>
    </xdr:from>
    <xdr:to>
      <xdr:col>13</xdr:col>
      <xdr:colOff>514347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2</xdr:row>
      <xdr:rowOff>152400</xdr:rowOff>
    </xdr:from>
    <xdr:to>
      <xdr:col>10</xdr:col>
      <xdr:colOff>52387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026.716756365742" createdVersion="6" refreshedVersion="6" minRefreshableVersion="3" recordCount="141">
  <cacheSource type="worksheet">
    <worksheetSource ref="A1:U1048576" sheet="PDM DT WS Portfolio Online"/>
  </cacheSource>
  <cacheFields count="23">
    <cacheField name="Action" numFmtId="0">
      <sharedItems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 #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166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0-09-26T00:00:00"/>
    </cacheField>
    <cacheField name="AD" numFmtId="0">
      <sharedItems containsNonDate="0" containsDate="1" containsString="0" containsBlank="1" minDate="2017-01-23T00:00:00" maxDate="2020-10-31T00:00:00" count="78">
        <d v="2017-01-23T00:00:00"/>
        <d v="2017-04-18T00:00:00"/>
        <d v="2017-08-21T00:00:00"/>
        <d v="2017-11-20T00:00:00"/>
        <d v="2018-01-3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0-30T00:00:00"/>
        <d v="2018-11-16T00:00:00"/>
        <d v="2019-01-14T00:00:00"/>
        <d v="2019-01-16T00:00:00"/>
        <d v="2019-01-31T00:00:00"/>
        <d v="2019-03-12T00:00:00"/>
        <d v="2019-03-26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13T00:00:00"/>
        <d v="2020-08-28T00:00:00"/>
        <d v="2020-09-29T00:00:00"/>
        <d v="2020-09-30T00:00:00"/>
        <d v="2020-10-16T00:00:00"/>
        <d v="2020-10-20T00:00:00"/>
        <d v="2020-10-29T00:00:00"/>
        <d v="2020-10-30T00:00:00"/>
        <d v="2020-09-04T00:00:00"/>
        <m/>
      </sharedItems>
      <fieldGroup par="22" base="14">
        <rangePr groupBy="months" startDate="2017-01-23T00:00:00" endDate="2020-10-3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31/2020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2-28T00:00:00" maxDate="2023-07-01T00:00:00"/>
    </cacheField>
    <cacheField name="Quarters" numFmtId="0" databaseField="0">
      <fieldGroup base="14">
        <rangePr groupBy="quarters" startDate="2017-01-23T00:00:00" endDate="2020-10-31T00:00:00"/>
        <groupItems count="6">
          <s v="&lt;1/23/2017"/>
          <s v="Qtr1"/>
          <s v="Qtr2"/>
          <s v="Qtr3"/>
          <s v="Qtr4"/>
          <s v="&gt;10/31/2020"/>
        </groupItems>
      </fieldGroup>
    </cacheField>
    <cacheField name="Years" numFmtId="0" databaseField="0">
      <fieldGroup base="14">
        <rangePr groupBy="years" startDate="2017-01-23T00:00:00" endDate="2020-10-31T00:00:00"/>
        <groupItems count="6">
          <s v="&lt;1/23/2017"/>
          <s v="2017"/>
          <s v="2018"/>
          <s v="2019"/>
          <s v="2020"/>
          <s v="&gt;10/3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lizj2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Malaysia"/>
    <s v="M710e"/>
    <s v="10UQ_x000a_10UR"/>
    <s v="DT_SMB/Commercial/NEC"/>
    <s v="ThinkCentre"/>
    <x v="3"/>
    <s v="Hua Hua7 Chen"/>
    <s v="Malaysia_M CTO"/>
    <s v="M710e(Malaysia)"/>
    <m/>
    <d v="2018-01-08T00:00:00"/>
    <x v="4"/>
    <d v="2018-01-30T00:00:00"/>
    <m/>
    <x v="1"/>
    <s v="guorp2"/>
    <x v="0"/>
    <d v="2020-03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5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6"/>
    <d v="2018-04-24T00:00:00"/>
    <m/>
    <x v="1"/>
    <s v="houce1"/>
    <x v="0"/>
    <d v="2020-06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Astrid Jing12 Zhao"/>
    <s v="Dover TC CTO"/>
    <s v="M625q(Dover_M_Tiny)"/>
    <m/>
    <d v="2018-03-20T00:00:00"/>
    <x v="6"/>
    <d v="2018-04-24T00:00:00"/>
    <m/>
    <x v="1"/>
    <s v="houce1"/>
    <x v="0"/>
    <d v="2020-06-30T00:00:00"/>
  </r>
  <r>
    <m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7"/>
    <m/>
    <m/>
    <x v="0"/>
    <s v="lizj22"/>
    <x v="0"/>
    <d v="2020-09-30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8"/>
    <m/>
    <m/>
    <x v="0"/>
    <s v="qinn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9"/>
    <m/>
    <m/>
    <x v="0"/>
    <s v="guorp2"/>
    <x v="0"/>
    <d v="2020-10-31T00:00:00"/>
  </r>
  <r>
    <m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10"/>
    <m/>
    <d v="2018-02-22T00:00:00"/>
    <x v="0"/>
    <s v="qinn1"/>
    <x v="0"/>
    <s v="2021/6/31"/>
  </r>
  <r>
    <m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1"/>
    <m/>
    <d v="2018-04-30T00:00:00"/>
    <x v="0"/>
    <s v="qinn1"/>
    <x v="0"/>
    <d v="2020-09-30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1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1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"/>
    <s v="DT_SMB/Commercial/NEC"/>
    <s v="ThinkCentre"/>
    <x v="3"/>
    <s v="Jason Peng14 Zhang"/>
    <s v="Mansfield_M CTO"/>
    <s v="M720t/s(Mansfield_M)"/>
    <m/>
    <d v="2018-05-15T00:00:00"/>
    <x v="12"/>
    <d v="2018-06-12T00:00:00"/>
    <d v="2018-03-15T00:00:00"/>
    <x v="1"/>
    <s v="qinn1"/>
    <x v="0"/>
    <d v="2020-07-31T00:00:00"/>
  </r>
  <r>
    <m/>
    <s v="Tech Spec released on 2.26. MKT Spec released on 3.27"/>
    <m/>
    <s v="Mansfield_M"/>
    <s v="M720s"/>
    <s v="10ST_x000a_10SU"/>
    <s v="DT_SMB/Commercial/NEC"/>
    <s v="ThinkCentre"/>
    <x v="3"/>
    <s v="Jason Peng14 Zhang"/>
    <s v="Mansfield_M CTO"/>
    <s v="M720t/s(Mansfield_M)"/>
    <m/>
    <d v="2018-05-15T00:00:00"/>
    <x v="12"/>
    <d v="2018-06-12T00:00:00"/>
    <d v="2018-03-15T00:00:00"/>
    <x v="1"/>
    <s v="qinn1"/>
    <x v="0"/>
    <d v="2020-07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3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4"/>
    <d v="2018-06-19T00:00:00"/>
    <d v="2018-04-20T00:00:00"/>
    <x v="1"/>
    <s v="guorp2"/>
    <x v="0"/>
    <s v="2021/6/3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4"/>
    <m/>
    <d v="2018-03-23T00:00:00"/>
    <x v="0"/>
    <s v="guorp2"/>
    <x v="0"/>
    <d v="2020-08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4"/>
    <m/>
    <d v="2018-03-23T00:00:00"/>
    <x v="0"/>
    <s v="lizj22"/>
    <x v="0"/>
    <d v="2020-08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4"/>
    <d v="2018-06-19T00:00:00"/>
    <d v="2018-03-23T00:00:00"/>
    <x v="1"/>
    <s v="qinn1"/>
    <x v="0"/>
    <d v="2020-06-30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4"/>
    <d v="2018-06-19T00:00:00"/>
    <d v="2018-03-23T00:00:00"/>
    <x v="1"/>
    <s v="qinn1"/>
    <x v="0"/>
    <d v="2020-06-30T00:00:00"/>
  </r>
  <r>
    <m/>
    <s v="Tech Spec released on 3.15.MKT Spec released on 4.10"/>
    <m/>
    <s v="Mansfield_M_Tiny"/>
    <s v="M720q"/>
    <s v="10T7_x000a_10T8_x000a_10T9_x000a_10TA_x000a_10TC"/>
    <s v="DT_SMB/Commercial/NEC"/>
    <s v="ThinkCentre"/>
    <x v="3"/>
    <s v="Astrid Jing12 Zhao"/>
    <s v="Mansfield Tiny CTO_x000a_"/>
    <s v="M720q(Mansfield_M)"/>
    <m/>
    <d v="2018-05-22T00:00:00"/>
    <x v="15"/>
    <d v="2018-06-26T00:00:00"/>
    <d v="2018-03-30T00:00:00"/>
    <x v="1"/>
    <s v="qinn1"/>
    <x v="0"/>
    <d v="2020-07-31T00:00:00"/>
  </r>
  <r>
    <m/>
    <s v="Tech Spec released on 3.6. MKT Spec released on 3.27"/>
    <m/>
    <s v="Paros_M"/>
    <s v="M920t"/>
    <s v="10SF_x000a_10SG_x000a_11U0_x000a_11U1"/>
    <s v="DT_SMB/Commercial/NEC"/>
    <s v="ThinkCentre"/>
    <x v="3"/>
    <s v="Ian Yuan11 Yao"/>
    <s v="Paros_M CTO"/>
    <s v="M920t/s(Paros_M)"/>
    <m/>
    <d v="2018-05-22T00:00:00"/>
    <x v="15"/>
    <d v="2018-06-26T00:00:00"/>
    <d v="2018-03-30T00:00:00"/>
    <x v="1"/>
    <s v="guorp2"/>
    <x v="0"/>
    <d v="2020-07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5"/>
    <d v="2018-06-26T00:00:00"/>
    <d v="2018-03-30T00:00:00"/>
    <x v="1"/>
    <s v="guorp2"/>
    <x v="0"/>
    <d v="2020-07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6"/>
    <m/>
    <d v="2018-05-14T00:00:00"/>
    <x v="0"/>
    <s v="guorp2"/>
    <x v="0"/>
    <d v="2020-06-30T00:00:00"/>
  </r>
  <r>
    <m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6"/>
    <m/>
    <d v="2018-05-14T00:00:00"/>
    <x v="0"/>
    <s v="guorp2"/>
    <x v="0"/>
    <d v="2020-09-30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7"/>
    <m/>
    <m/>
    <x v="0"/>
    <s v="guorp2"/>
    <x v="0"/>
    <d v="2020-06-30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8"/>
    <d v="2018-07-03T00:00:00"/>
    <d v="2018-04-03T00:00:00"/>
    <x v="1"/>
    <s v="qinn1"/>
    <x v="0"/>
    <d v="2020-07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9"/>
    <d v="2018-07-24T00:00:00"/>
    <d v="2018-04-26T00:00:00"/>
    <x v="1"/>
    <s v="lizj22"/>
    <x v="0"/>
    <d v="2020-07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9"/>
    <d v="2018-07-24T00:00:00"/>
    <d v="2018-05-01T00:00:00"/>
    <x v="1"/>
    <s v="qinn1"/>
    <x v="0"/>
    <d v="2020-07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9"/>
    <d v="2018-08-14T00:00:00"/>
    <d v="2018-06-12T00:00:00"/>
    <x v="1"/>
    <s v="guorp2"/>
    <x v="0"/>
    <d v="2020-09-0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9"/>
    <d v="2018-08-14T00:00:00"/>
    <d v="2018-06-12T00:00:00"/>
    <x v="1"/>
    <s v="guorp2"/>
    <x v="0"/>
    <d v="2020-09-0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20"/>
    <d v="2018-07-31T00:00:00"/>
    <d v="2018-05-01T00:00:00"/>
    <x v="1"/>
    <s v="houce1"/>
    <x v="0"/>
    <d v="2020-07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20"/>
    <d v="2018-07-31T00:00:00"/>
    <m/>
    <x v="1"/>
    <s v="lizj22"/>
    <x v="0"/>
    <d v="2022-09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20"/>
    <d v="2018-07-31T00:00:00"/>
    <m/>
    <x v="1"/>
    <s v="lizj22"/>
    <x v="0"/>
    <d v="2022-09-30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20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20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20"/>
    <d v="2018-07-31T00:00:00"/>
    <d v="2018-05-01T00:00:00"/>
    <x v="1"/>
    <s v="lizj22"/>
    <x v="0"/>
    <d v="2020-02-28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20"/>
    <d v="2018-07-31T00:00:00"/>
    <m/>
    <x v="1"/>
    <s v="houce1"/>
    <x v="0"/>
    <d v="2020-12-31T00:00:00"/>
  </r>
  <r>
    <m/>
    <s v="Tech Spec released on 4.23. MKT Spec released on 10.11"/>
    <m/>
    <s v="Detroit_V"/>
    <s v="Lenovo V530-15ARR Desktop"/>
    <s v="10V3_x000a_10Y3"/>
    <s v="DT_SMB/Commercial/NEC"/>
    <s v="Lenovo"/>
    <x v="2"/>
    <s v="Jerry Jing1 Jia"/>
    <s v="Detroit_V"/>
    <s v="V530-15ARR(Detroit_V)"/>
    <m/>
    <d v="2018-09-25T00:00:00"/>
    <x v="21"/>
    <d v="2018-10-30T00:00:00"/>
    <m/>
    <x v="1"/>
    <s v="guorp2"/>
    <x v="0"/>
    <d v="2020-04-30T00:00:00"/>
  </r>
  <r>
    <m/>
    <m/>
    <m/>
    <s v="Lenovo Legion T730-28ICO"/>
    <s v="90JGCTO1WW"/>
    <s v="90JG"/>
    <s v="DT_Consumer"/>
    <s v="Lenovo"/>
    <x v="0"/>
    <s v="Ricky RC1 Liu"/>
    <m/>
    <m/>
    <m/>
    <m/>
    <x v="22"/>
    <m/>
    <m/>
    <x v="0"/>
    <s v="lizj22"/>
    <x v="0"/>
    <d v="2020-06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3"/>
    <m/>
    <m/>
    <x v="0"/>
    <s v="qinn1"/>
    <x v="0"/>
    <d v="2021-09-30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4"/>
    <m/>
    <m/>
    <x v="0"/>
    <s v="lizj22"/>
    <x v="0"/>
    <d v="2020-06-30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4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4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5"/>
    <m/>
    <m/>
    <x v="0"/>
    <s v="lizj2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5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5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5"/>
    <m/>
    <m/>
    <x v="0"/>
    <s v="qinn1"/>
    <x v="0"/>
    <d v="2020-06-30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6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6"/>
    <m/>
    <m/>
    <x v="0"/>
    <s v="qinn1"/>
    <x v="0"/>
    <d v="2021-03-31T00:00:00"/>
  </r>
  <r>
    <m/>
    <s v="Tech Spec released on 12.5. MKT Spec released on 1.11"/>
    <m/>
    <s v="Stockholm_M4"/>
    <s v="Lenovo V540-24IWL AIO"/>
    <s v="10YS"/>
    <s v="DT_SMB/Commercial/NEC"/>
    <s v="Lenovo"/>
    <x v="2"/>
    <s v="Kevin ZJ9 Liu"/>
    <m/>
    <m/>
    <m/>
    <d v="2019-02-26T00:00:00"/>
    <x v="27"/>
    <m/>
    <m/>
    <x v="0"/>
    <s v="guorp2"/>
    <x v="0"/>
    <d v="2020-04-30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8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9"/>
    <m/>
    <m/>
    <x v="0"/>
    <s v="guorp2"/>
    <x v="0"/>
    <d v="2020-06-30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30"/>
    <d v="2019-07-02T00:00:00"/>
    <d v="2019-05-21T00:00:00"/>
    <x v="1"/>
    <s v="lizj22"/>
    <x v="0"/>
    <d v="2021-04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30"/>
    <d v="2019-07-02T00:00:00"/>
    <d v="2019-05-21T00:00:00"/>
    <x v="1"/>
    <s v="lizj22"/>
    <x v="0"/>
    <d v="2021-03-31T00:00:00"/>
  </r>
  <r>
    <m/>
    <s v="Tech Spec released on 4.1"/>
    <m/>
    <s v="510A-15ARR"/>
    <s v="90J0CTO2WW"/>
    <s v="90J0"/>
    <s v="DT_Consumer"/>
    <s v="IdeaCentre"/>
    <x v="0"/>
    <s v="Ricky RC1 Liu"/>
    <m/>
    <m/>
    <m/>
    <d v="2019-06-03T00:00:00"/>
    <x v="31"/>
    <m/>
    <m/>
    <x v="0"/>
    <s v="lizj22"/>
    <x v="0"/>
    <d v="2020-09-30T00:00:00"/>
  </r>
  <r>
    <m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32"/>
    <m/>
    <m/>
    <x v="0"/>
    <s v="lizj22"/>
    <x v="0"/>
    <d v="2020-10-31T00:00:00"/>
  </r>
  <r>
    <m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32"/>
    <m/>
    <m/>
    <x v="0"/>
    <s v="qinn1"/>
    <x v="0"/>
    <d v="2020-07-31T00:00:00"/>
  </r>
  <r>
    <m/>
    <m/>
    <m/>
    <s v="Male_ICK"/>
    <s v="510-15ICK"/>
    <s v="90LU"/>
    <s v="DT_Consumer"/>
    <s v="IdeaCentre"/>
    <x v="0"/>
    <s v="Rainbow LL9 Liu"/>
    <m/>
    <m/>
    <m/>
    <d v="2019-06-28T00:00:00"/>
    <x v="32"/>
    <m/>
    <m/>
    <x v="0"/>
    <s v="qinn1"/>
    <x v="0"/>
    <d v="2020-09-30T00:00:00"/>
  </r>
  <r>
    <m/>
    <m/>
    <m/>
    <s v="Male_ICK"/>
    <s v="510A-15ICK"/>
    <s v="90LV"/>
    <s v="DT_Consumer"/>
    <s v="IdeaCentre"/>
    <x v="0"/>
    <s v="Rainbow LL9 Liu"/>
    <m/>
    <m/>
    <m/>
    <d v="2019-06-28T00:00:00"/>
    <x v="32"/>
    <m/>
    <m/>
    <x v="0"/>
    <s v="lizj22"/>
    <x v="0"/>
    <d v="2020-09-30T00:00:00"/>
  </r>
  <r>
    <m/>
    <m/>
    <m/>
    <s v="Manila_ICK"/>
    <s v="T540-15ICK G"/>
    <s v="90LW"/>
    <s v="DT_Consumer"/>
    <s v="IdeaCentre"/>
    <x v="0"/>
    <s v="Rainbow LL9 Liu"/>
    <m/>
    <m/>
    <m/>
    <d v="2019-06-28T00:00:00"/>
    <x v="32"/>
    <m/>
    <m/>
    <x v="0"/>
    <s v="lizj22"/>
    <x v="0"/>
    <d v="2020-09-30T00:00:00"/>
  </r>
  <r>
    <m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3"/>
    <m/>
    <m/>
    <x v="0"/>
    <s v="lizj22"/>
    <x v="0"/>
    <d v="2020-09-30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4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5"/>
    <m/>
    <m/>
    <x v="0"/>
    <s v="lizj22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5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6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6"/>
    <m/>
    <m/>
    <x v="0"/>
    <s v="lizj22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7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ainbow LL9 Liu"/>
    <m/>
    <m/>
    <m/>
    <d v="2019-08-05T00:00:00"/>
    <x v="37"/>
    <m/>
    <m/>
    <x v="0"/>
    <s v="lizj22"/>
    <x v="0"/>
    <d v="2020-09-30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7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7"/>
    <d v="2019-09-30T00:00:00"/>
    <m/>
    <x v="1"/>
    <s v="lizj2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7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8"/>
    <d v="2019-10-15T00:00:00"/>
    <d v="2019-08-22T00:00:00"/>
    <x v="1"/>
    <s v="lizj22"/>
    <x v="0"/>
    <d v="2021-03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9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40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41"/>
    <m/>
    <m/>
    <x v="0"/>
    <s v="qinn1"/>
    <x v="0"/>
    <d v="2021-06-30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42"/>
    <m/>
    <m/>
    <x v="0"/>
    <s v="lizj22"/>
    <x v="0"/>
    <m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3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4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4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4"/>
    <m/>
    <m/>
    <x v="0"/>
    <s v="lizj22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4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5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6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7"/>
    <m/>
    <m/>
    <x v="0"/>
    <s v="lizj22"/>
    <x v="0"/>
    <m/>
  </r>
  <r>
    <s v="Update"/>
    <m/>
    <m/>
    <s v="Metra"/>
    <s v="Lenovo Legion R5 28IMB05"/>
    <s v="90NE_x000a_90NJ"/>
    <s v="DT_Consumer"/>
    <s v="IdeaCentre"/>
    <x v="0"/>
    <s v="Rainbow LL9 Liu"/>
    <m/>
    <m/>
    <m/>
    <d v="2020-03-03T00:00:00"/>
    <x v="48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9"/>
    <m/>
    <m/>
    <x v="1"/>
    <s v="lizj22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9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9"/>
    <m/>
    <m/>
    <x v="0"/>
    <s v="houce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50"/>
    <m/>
    <m/>
    <x v="0"/>
    <s v="houce1"/>
    <x v="0"/>
    <m/>
  </r>
  <r>
    <m/>
    <m/>
    <m/>
    <s v="Madison_M_Tiny"/>
    <s v="M70q"/>
    <s v="11DT_x000a_11DU_x000a_11DV_x000a_11DW"/>
    <s v="DT_SMB/Commercial/NEC"/>
    <s v="ThinkCentre"/>
    <x v="3"/>
    <s v="Astrid Jing12 Zhao"/>
    <s v="Madison_M_Tiny"/>
    <s v="M70q/M730q(Madison_M)"/>
    <s v="Lisy22"/>
    <d v="2020-04-21T00:00:00"/>
    <x v="51"/>
    <d v="2020-05-14T00:00:00"/>
    <m/>
    <x v="1"/>
    <s v="guorp2"/>
    <x v="1"/>
    <m/>
  </r>
  <r>
    <m/>
    <m/>
    <m/>
    <s v="Portland_M_Tiny"/>
    <s v="M80q"/>
    <s v="11DN_x000a_11DQ_x000a_11DR_x000a_11DS"/>
    <s v="DT_SMB/Commercial/NEC"/>
    <s v="ThinkCentre"/>
    <x v="3"/>
    <s v="Astrid Jing12 Zhao"/>
    <s v="Portland_M_Tiny"/>
    <s v="M80q_KTM930q(Portland_M_Tiny)"/>
    <s v="Lisy22"/>
    <d v="2020-04-21T00:00:00"/>
    <x v="51"/>
    <d v="2020-05-14T00:00:00"/>
    <m/>
    <x v="1"/>
    <s v="guorp2"/>
    <x v="1"/>
    <m/>
  </r>
  <r>
    <m/>
    <m/>
    <m/>
    <s v="Dorsten_V"/>
    <s v="Lenovo V35s-07ADA"/>
    <s v="11HE_x000a_11HF_x000a_11HQ_x000a_11HR"/>
    <s v="DT_SMB/Commercial/NEC"/>
    <s v="ThinkCentre"/>
    <x v="2"/>
    <s v="Jerry Jing1 Jia"/>
    <s v="Dorsten_V"/>
    <s v="YTM3900q/V35S-07ADA(Dorsten_YT)"/>
    <m/>
    <d v="2020-04-14T00:00:00"/>
    <x v="52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3"/>
    <d v="2020-05-21T00:00:00"/>
    <m/>
    <x v="1"/>
    <s v="lizj22"/>
    <x v="1"/>
    <m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3"/>
    <d v="2020-05-21T00:00:00"/>
    <m/>
    <x v="1"/>
    <s v="qinn1"/>
    <x v="1"/>
    <m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3"/>
    <d v="2020-05-21T00:00:00"/>
    <m/>
    <x v="1"/>
    <s v="houce1"/>
    <x v="1"/>
    <m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4"/>
    <d v="2020-05-26T00:00:00"/>
    <m/>
    <x v="1"/>
    <s v="houce1"/>
    <x v="1"/>
    <m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4"/>
    <d v="2020-05-26T00:00:00"/>
    <m/>
    <x v="1"/>
    <s v="houce1"/>
    <x v="1"/>
    <m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5"/>
    <d v="2020-05-27T00:00:00"/>
    <m/>
    <x v="1"/>
    <s v="lizj22"/>
    <x v="1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6"/>
    <d v="2020-05-29T00:00:00"/>
    <m/>
    <x v="1"/>
    <s v="guorp2"/>
    <x v="1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7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7"/>
    <m/>
    <m/>
    <x v="0"/>
    <s v="lizj22"/>
    <x v="1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8"/>
    <d v="2020-06-02T00:00:00"/>
    <m/>
    <x v="1"/>
    <s v="lizj22"/>
    <x v="1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8"/>
    <d v="2020-06-02T00:00:00"/>
    <m/>
    <x v="1"/>
    <s v="qinn1"/>
    <x v="1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9"/>
    <m/>
    <m/>
    <x v="0"/>
    <s v="houce1"/>
    <x v="1"/>
    <m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60"/>
    <d v="2020-06-04T00:00:00"/>
    <m/>
    <x v="1"/>
    <s v="guorp2"/>
    <x v="1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61"/>
    <m/>
    <m/>
    <x v="0"/>
    <s v="lizj22"/>
    <x v="1"/>
    <m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62"/>
    <m/>
    <m/>
    <x v="0"/>
    <s v="qinn1"/>
    <x v="1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3"/>
    <d v="2020-06-11T00:00:00"/>
    <m/>
    <x v="1"/>
    <s v="guorp2"/>
    <x v="1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3"/>
    <d v="2020-06-11T00:00:00"/>
    <m/>
    <x v="1"/>
    <s v="lizj22"/>
    <x v="1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4"/>
    <d v="2020-06-30T00:00:00"/>
    <m/>
    <x v="1"/>
    <s v="guorp2"/>
    <x v="1"/>
    <d v="2021-09-30T00:00:00"/>
  </r>
  <r>
    <m/>
    <m/>
    <m/>
    <s v="Corsair_Hellcat"/>
    <s v="P340 Tower"/>
    <s v="30DH_x000a_30DJ_x000a_30DM"/>
    <s v="DT Workstation_Commercial"/>
    <s v="ThinkStation"/>
    <x v="1"/>
    <s v="Yimeng YM23 Zhang"/>
    <s v="CORSAIR CTO"/>
    <s v="P340(Corsair_Hellcat)"/>
    <s v="fangxin3"/>
    <d v="2020-05-26T00:00:00"/>
    <x v="64"/>
    <d v="2020-06-30T00:00:00"/>
    <m/>
    <x v="1"/>
    <s v="houce1"/>
    <x v="1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5"/>
    <d v="2020-07-10T00:00:00"/>
    <m/>
    <x v="1"/>
    <s v="lizj22"/>
    <x v="1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5"/>
    <m/>
    <m/>
    <x v="0"/>
    <s v="qinn1"/>
    <x v="1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6"/>
    <m/>
    <m/>
    <x v="0"/>
    <s v="lizj22"/>
    <x v="1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7"/>
    <m/>
    <m/>
    <x v="1"/>
    <s v="guorp2"/>
    <x v="1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7"/>
    <m/>
    <m/>
    <x v="0"/>
    <s v="houce1"/>
    <x v="1"/>
    <m/>
  </r>
  <r>
    <m/>
    <m/>
    <m/>
    <s v="Punk"/>
    <s v="Lenovo Legion T5 26AMR5 ES"/>
    <s v="90RB"/>
    <s v="DT_Consumer"/>
    <s v="IdeaCentre"/>
    <x v="0"/>
    <s v="Rainbow LL9 Liu"/>
    <m/>
    <m/>
    <m/>
    <d v="2020-06-18T00:00:00"/>
    <x v="68"/>
    <m/>
    <m/>
    <x v="0"/>
    <s v="guorp2"/>
    <x v="1"/>
    <m/>
  </r>
  <r>
    <m/>
    <m/>
    <m/>
    <s v="Punk"/>
    <s v="Lenovo Legion T5 26AMR5 Non ES"/>
    <s v="90RC"/>
    <s v="DT_Consumer"/>
    <s v="IdeaCentre"/>
    <x v="0"/>
    <s v="Rainbow LL9 Liu"/>
    <m/>
    <m/>
    <m/>
    <d v="2020-06-18T00:00:00"/>
    <x v="68"/>
    <m/>
    <m/>
    <x v="0"/>
    <s v="guorp2"/>
    <x v="1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9"/>
    <d v="2020-08-28T00:00:00"/>
    <m/>
    <x v="1"/>
    <s v="lizj22"/>
    <x v="2"/>
    <d v="2021-11-30T00:00:00"/>
  </r>
  <r>
    <s v="Add"/>
    <m/>
    <m/>
    <s v="Yoga AIO 7 27ARH6"/>
    <s v="F0FNCTO1WW"/>
    <s v="F0FN"/>
    <s v="DT_Consumer"/>
    <s v="IdeaCentre"/>
    <x v="0"/>
    <s v="Ye Ye16 Li"/>
    <m/>
    <m/>
    <m/>
    <d v="2020-08-04T00:00:00"/>
    <x v="70"/>
    <m/>
    <m/>
    <x v="0"/>
    <s v="lizj22"/>
    <x v="2"/>
    <m/>
  </r>
  <r>
    <s v="Add"/>
    <m/>
    <m/>
    <s v="Derby_V"/>
    <s v="Lenovo V55t-15ARE"/>
    <s v="11KF_x000a_11KG_x000a_11KH_x000a_11KJ"/>
    <s v="DT_SMB/Commercial/NEC"/>
    <s v="Lenovo"/>
    <x v="2"/>
    <s v="Jerry Jing1 Jia"/>
    <s v="Derby_V"/>
    <m/>
    <m/>
    <d v="2020-08-26T00:00:00"/>
    <x v="71"/>
    <m/>
    <m/>
    <x v="1"/>
    <s v="lizj22"/>
    <x v="2"/>
    <m/>
  </r>
  <r>
    <s v="Add"/>
    <m/>
    <m/>
    <s v="IdeaCentre AIO 3 22IIL5"/>
    <s v="F0FQCTO1WW"/>
    <s v="F0FQ"/>
    <s v="DT_Consumer"/>
    <s v="IdeaCentre"/>
    <x v="0"/>
    <s v="Ye Ye16 Li"/>
    <m/>
    <m/>
    <m/>
    <d v="2020-08-21T00:00:00"/>
    <x v="72"/>
    <m/>
    <m/>
    <x v="0"/>
    <s v="guorp2"/>
    <x v="2"/>
    <m/>
  </r>
  <r>
    <s v="Add"/>
    <m/>
    <m/>
    <s v="IdeaCentre AIO 3 24IIL5"/>
    <s v="F0FRCTO1WW"/>
    <s v="F0FR"/>
    <s v="DT_Consumer"/>
    <s v="IdeaCentre"/>
    <x v="0"/>
    <s v="Ye Ye16 Li"/>
    <m/>
    <m/>
    <m/>
    <d v="2020-08-21T00:00:00"/>
    <x v="72"/>
    <m/>
    <m/>
    <x v="0"/>
    <s v="qinn1"/>
    <x v="2"/>
    <m/>
  </r>
  <r>
    <s v="Add"/>
    <m/>
    <m/>
    <s v="Durham_M"/>
    <s v="M75t Gen 2"/>
    <s v="11KB_x000a_11KC_x000a_11KD_x000a_11KE"/>
    <s v="DT_SMB/Commercial/NEC"/>
    <s v="ThinkCentre"/>
    <x v="3"/>
    <s v="Ian Yuan11 Yao"/>
    <m/>
    <m/>
    <m/>
    <d v="2020-09-15T00:00:00"/>
    <x v="73"/>
    <d v="2020-09-30T00:00:00"/>
    <m/>
    <x v="1"/>
    <s v="houce1"/>
    <x v="2"/>
    <m/>
  </r>
  <r>
    <m/>
    <m/>
    <m/>
    <s v="Durham_M"/>
    <s v="M75s Gen 2"/>
    <s v="11JA_x000a_11JB_x000a_11JC_x000a_11JD"/>
    <m/>
    <m/>
    <x v="3"/>
    <s v="Ian Yuan11 Yao"/>
    <m/>
    <m/>
    <m/>
    <d v="2020-09-15T00:00:00"/>
    <x v="73"/>
    <d v="2020-09-30T00:00:00"/>
    <m/>
    <x v="1"/>
    <s v="houce1"/>
    <x v="2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4"/>
    <d v="2020-10-29T00:00:00"/>
    <m/>
    <x v="1"/>
    <s v="lizj22"/>
    <x v="2"/>
    <d v="2021-01-31T00:00:00"/>
  </r>
  <r>
    <s v="Add"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09-25T00:00:00"/>
    <x v="75"/>
    <m/>
    <m/>
    <x v="0"/>
    <s v="guorp2"/>
    <x v="2"/>
    <m/>
  </r>
  <r>
    <s v="Add"/>
    <m/>
    <m/>
    <s v="Santiago_E4"/>
    <s v="Lenovo V30a 22IIL"/>
    <s v="11LA_x000a_11LB_x000a_F0FS_x000a_F0FV"/>
    <s v="DT_SMB/Commercial/NEC"/>
    <s v="Lenovo"/>
    <x v="2"/>
    <s v="Kevin ZJ9 Liu"/>
    <m/>
    <m/>
    <m/>
    <d v="2020-09-11T00:00:00"/>
    <x v="72"/>
    <m/>
    <m/>
    <x v="0"/>
    <s v="houce1"/>
    <x v="2"/>
    <m/>
  </r>
  <r>
    <s v="Add"/>
    <m/>
    <m/>
    <s v="Santiago_E5"/>
    <s v="Lenovo V30a 24IIL"/>
    <s v="11LC_x000a_11LD_x000a_F0FT_x000a_F0FU"/>
    <s v="DT_SMB/Commercial/NEC"/>
    <s v="Lenovo"/>
    <x v="2"/>
    <s v="Kevin ZJ9 Liu"/>
    <m/>
    <m/>
    <m/>
    <d v="2020-09-11T00:00:00"/>
    <x v="72"/>
    <m/>
    <m/>
    <x v="0"/>
    <s v="qinn1"/>
    <x v="2"/>
    <m/>
  </r>
  <r>
    <s v="Add"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76"/>
    <m/>
    <d v="2020-07-13T00:00:00"/>
    <x v="1"/>
    <s v="qinn1"/>
    <x v="1"/>
    <m/>
  </r>
  <r>
    <m/>
    <m/>
    <m/>
    <m/>
    <m/>
    <m/>
    <m/>
    <m/>
    <x v="4"/>
    <m/>
    <m/>
    <m/>
    <m/>
    <m/>
    <x v="77"/>
    <m/>
    <m/>
    <x v="2"/>
    <m/>
    <x v="3"/>
    <m/>
  </r>
  <r>
    <m/>
    <m/>
    <m/>
    <m/>
    <m/>
    <m/>
    <m/>
    <m/>
    <x v="4"/>
    <m/>
    <m/>
    <m/>
    <m/>
    <m/>
    <x v="77"/>
    <m/>
    <m/>
    <x v="2"/>
    <m/>
    <x v="3"/>
    <m/>
  </r>
  <r>
    <m/>
    <m/>
    <m/>
    <m/>
    <m/>
    <m/>
    <m/>
    <m/>
    <x v="4"/>
    <m/>
    <m/>
    <m/>
    <m/>
    <m/>
    <x v="77"/>
    <m/>
    <m/>
    <x v="2"/>
    <m/>
    <x v="3"/>
    <m/>
  </r>
  <r>
    <m/>
    <m/>
    <m/>
    <m/>
    <m/>
    <m/>
    <m/>
    <m/>
    <x v="4"/>
    <m/>
    <m/>
    <m/>
    <m/>
    <m/>
    <x v="77"/>
    <m/>
    <m/>
    <x v="2"/>
    <m/>
    <x v="3"/>
    <m/>
  </r>
  <r>
    <m/>
    <m/>
    <m/>
    <m/>
    <m/>
    <m/>
    <m/>
    <m/>
    <x v="4"/>
    <m/>
    <m/>
    <m/>
    <m/>
    <m/>
    <x v="77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A3:L26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6">
        <item h="1" sd="0" x="0"/>
        <item h="1" sd="0" x="1"/>
        <item h="1" sd="0" x="2"/>
        <item x="3"/>
        <item x="4"/>
        <item h="1" x="5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2">
    <field x="8"/>
    <field x="17"/>
  </colFields>
  <colItems count="11">
    <i>
      <x/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30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1:B5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25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6">
        <item h="1" sd="0" x="0"/>
        <item h="1" sd="0" x="1"/>
        <item h="1" sd="0" x="2"/>
        <item x="3"/>
        <item x="4"/>
        <item h="1" x="5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705</v>
      </c>
      <c r="B1" s="13" t="s">
        <v>706</v>
      </c>
      <c r="C1" s="24" t="s">
        <v>707</v>
      </c>
      <c r="D1" s="84" t="s">
        <v>708</v>
      </c>
      <c r="E1" s="23" t="s">
        <v>709</v>
      </c>
      <c r="F1" s="85" t="s">
        <v>710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711</v>
      </c>
      <c r="B3" s="93" t="s">
        <v>712</v>
      </c>
      <c r="C3" s="94" t="s">
        <v>713</v>
      </c>
      <c r="D3" s="95" t="s">
        <v>714</v>
      </c>
    </row>
    <row r="5" spans="1:7" ht="24">
      <c r="A5" s="83" t="s">
        <v>715</v>
      </c>
      <c r="B5" s="96" t="s">
        <v>716</v>
      </c>
    </row>
    <row r="392" spans="2:18">
      <c r="B392" s="97" t="s">
        <v>717</v>
      </c>
      <c r="R392" s="86" t="s">
        <v>718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8.85546875" customWidth="1"/>
    <col min="5" max="5" width="11.28515625" customWidth="1"/>
    <col min="6" max="6" width="11.28515625" bestFit="1" customWidth="1"/>
  </cols>
  <sheetData>
    <row r="3" spans="1:5">
      <c r="A3" s="82" t="s">
        <v>1136</v>
      </c>
      <c r="B3" s="82" t="s">
        <v>1120</v>
      </c>
    </row>
    <row r="4" spans="1:5">
      <c r="A4" s="82" t="s">
        <v>1121</v>
      </c>
      <c r="B4" s="110" t="s">
        <v>61</v>
      </c>
      <c r="C4" s="110" t="s">
        <v>908</v>
      </c>
      <c r="D4" s="110" t="s">
        <v>169</v>
      </c>
      <c r="E4" s="110" t="s">
        <v>1122</v>
      </c>
    </row>
    <row r="5" spans="1:5">
      <c r="A5" s="109" t="s">
        <v>1133</v>
      </c>
      <c r="B5" s="114"/>
      <c r="C5" s="114"/>
      <c r="D5" s="114"/>
      <c r="E5" s="114"/>
    </row>
    <row r="6" spans="1:5">
      <c r="A6" s="111" t="s">
        <v>1123</v>
      </c>
      <c r="B6" s="114">
        <v>8</v>
      </c>
      <c r="C6" s="114"/>
      <c r="D6" s="114"/>
      <c r="E6" s="114">
        <v>8</v>
      </c>
    </row>
    <row r="7" spans="1:5">
      <c r="A7" s="111" t="s">
        <v>1129</v>
      </c>
      <c r="B7" s="114">
        <v>3</v>
      </c>
      <c r="C7" s="114"/>
      <c r="D7" s="114"/>
      <c r="E7" s="114">
        <v>3</v>
      </c>
    </row>
    <row r="8" spans="1:5">
      <c r="A8" s="111" t="s">
        <v>1125</v>
      </c>
      <c r="B8" s="114">
        <v>1</v>
      </c>
      <c r="C8" s="114"/>
      <c r="D8" s="114"/>
      <c r="E8" s="114">
        <v>1</v>
      </c>
    </row>
    <row r="9" spans="1:5">
      <c r="A9" s="111" t="s">
        <v>1131</v>
      </c>
      <c r="B9" s="114">
        <v>1</v>
      </c>
      <c r="C9" s="114"/>
      <c r="D9" s="114"/>
      <c r="E9" s="114">
        <v>1</v>
      </c>
    </row>
    <row r="10" spans="1:5">
      <c r="A10" s="111" t="s">
        <v>1126</v>
      </c>
      <c r="B10" s="114">
        <v>8</v>
      </c>
      <c r="C10" s="114"/>
      <c r="D10" s="114"/>
      <c r="E10" s="114">
        <v>8</v>
      </c>
    </row>
    <row r="11" spans="1:5">
      <c r="A11" s="111" t="s">
        <v>1127</v>
      </c>
      <c r="B11" s="114">
        <v>6</v>
      </c>
      <c r="C11" s="114"/>
      <c r="D11" s="114"/>
      <c r="E11" s="114">
        <v>6</v>
      </c>
    </row>
    <row r="12" spans="1:5">
      <c r="A12" s="111" t="s">
        <v>1134</v>
      </c>
      <c r="B12" s="114">
        <v>5</v>
      </c>
      <c r="C12" s="114"/>
      <c r="D12" s="114"/>
      <c r="E12" s="114">
        <v>5</v>
      </c>
    </row>
    <row r="13" spans="1:5">
      <c r="A13" s="111" t="s">
        <v>1132</v>
      </c>
      <c r="B13" s="114">
        <v>2</v>
      </c>
      <c r="C13" s="114"/>
      <c r="D13" s="114"/>
      <c r="E13" s="114">
        <v>2</v>
      </c>
    </row>
    <row r="14" spans="1:5">
      <c r="A14" s="111" t="s">
        <v>1128</v>
      </c>
      <c r="B14" s="114">
        <v>1</v>
      </c>
      <c r="C14" s="114"/>
      <c r="D14" s="114"/>
      <c r="E14" s="114">
        <v>1</v>
      </c>
    </row>
    <row r="15" spans="1:5">
      <c r="A15" s="109" t="s">
        <v>1135</v>
      </c>
      <c r="B15" s="114"/>
      <c r="C15" s="114"/>
      <c r="D15" s="114"/>
      <c r="E15" s="114"/>
    </row>
    <row r="16" spans="1:5">
      <c r="A16" s="111" t="s">
        <v>1124</v>
      </c>
      <c r="B16" s="114">
        <v>2</v>
      </c>
      <c r="C16" s="114"/>
      <c r="D16" s="114"/>
      <c r="E16" s="114">
        <v>2</v>
      </c>
    </row>
    <row r="17" spans="1:5">
      <c r="A17" s="111" t="s">
        <v>1129</v>
      </c>
      <c r="B17" s="114">
        <v>5</v>
      </c>
      <c r="C17" s="114"/>
      <c r="D17" s="114"/>
      <c r="E17" s="114">
        <v>5</v>
      </c>
    </row>
    <row r="18" spans="1:5">
      <c r="A18" s="111" t="s">
        <v>1125</v>
      </c>
      <c r="B18" s="114">
        <v>7</v>
      </c>
      <c r="C18" s="114"/>
      <c r="D18" s="114"/>
      <c r="E18" s="114">
        <v>7</v>
      </c>
    </row>
    <row r="19" spans="1:5">
      <c r="A19" s="111" t="s">
        <v>1130</v>
      </c>
      <c r="B19" s="114">
        <v>2</v>
      </c>
      <c r="C19" s="114">
        <v>9</v>
      </c>
      <c r="D19" s="114"/>
      <c r="E19" s="114">
        <v>11</v>
      </c>
    </row>
    <row r="20" spans="1:5">
      <c r="A20" s="111" t="s">
        <v>1131</v>
      </c>
      <c r="B20" s="114">
        <v>1</v>
      </c>
      <c r="C20" s="114">
        <v>11</v>
      </c>
      <c r="D20" s="114"/>
      <c r="E20" s="114">
        <v>12</v>
      </c>
    </row>
    <row r="21" spans="1:5">
      <c r="A21" s="111" t="s">
        <v>1126</v>
      </c>
      <c r="B21" s="114"/>
      <c r="C21" s="114">
        <v>3</v>
      </c>
      <c r="D21" s="114"/>
      <c r="E21" s="114">
        <v>3</v>
      </c>
    </row>
    <row r="22" spans="1:5">
      <c r="A22" s="111" t="s">
        <v>1127</v>
      </c>
      <c r="B22" s="114"/>
      <c r="C22" s="114">
        <v>4</v>
      </c>
      <c r="D22" s="114">
        <v>1</v>
      </c>
      <c r="E22" s="114">
        <v>5</v>
      </c>
    </row>
    <row r="23" spans="1:5">
      <c r="A23" s="111" t="s">
        <v>1134</v>
      </c>
      <c r="B23" s="114"/>
      <c r="C23" s="114">
        <v>1</v>
      </c>
      <c r="D23" s="114">
        <v>2</v>
      </c>
      <c r="E23" s="114">
        <v>3</v>
      </c>
    </row>
    <row r="24" spans="1:5">
      <c r="A24" s="111" t="s">
        <v>1132</v>
      </c>
      <c r="B24" s="114"/>
      <c r="C24" s="114"/>
      <c r="D24" s="114">
        <v>8</v>
      </c>
      <c r="E24" s="114">
        <v>8</v>
      </c>
    </row>
    <row r="25" spans="1:5">
      <c r="A25" s="109" t="s">
        <v>1122</v>
      </c>
      <c r="B25" s="114">
        <v>52</v>
      </c>
      <c r="C25" s="114">
        <v>28</v>
      </c>
      <c r="D25" s="114">
        <v>11</v>
      </c>
      <c r="E25" s="114">
        <v>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57"/>
  <sheetViews>
    <sheetView topLeftCell="A37" workbookViewId="0">
      <selection activeCell="B57" sqref="B57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733</v>
      </c>
      <c r="B1" s="103" t="s">
        <v>734</v>
      </c>
    </row>
    <row r="2" spans="1:4" customFormat="1">
      <c r="A2" t="s">
        <v>735</v>
      </c>
      <c r="B2" s="103" t="s">
        <v>736</v>
      </c>
    </row>
    <row r="3" spans="1:4" customFormat="1">
      <c r="A3" t="s">
        <v>737</v>
      </c>
      <c r="B3" s="103" t="s">
        <v>738</v>
      </c>
    </row>
    <row r="4" spans="1:4" ht="25.5">
      <c r="A4" s="69">
        <v>43601</v>
      </c>
      <c r="B4" s="67" t="s">
        <v>647</v>
      </c>
    </row>
    <row r="5" spans="1:4">
      <c r="A5" s="69">
        <v>43607</v>
      </c>
      <c r="B5" s="67" t="s">
        <v>648</v>
      </c>
    </row>
    <row r="6" spans="1:4">
      <c r="A6" s="69">
        <v>43613</v>
      </c>
      <c r="B6" s="67" t="s">
        <v>649</v>
      </c>
    </row>
    <row r="7" spans="1:4">
      <c r="A7" s="69">
        <v>43621</v>
      </c>
      <c r="B7" s="67" t="s">
        <v>658</v>
      </c>
      <c r="D7" s="70"/>
    </row>
    <row r="8" spans="1:4">
      <c r="A8" s="69">
        <v>43622</v>
      </c>
      <c r="B8" s="67" t="s">
        <v>657</v>
      </c>
    </row>
    <row r="9" spans="1:4" ht="25.5">
      <c r="A9" s="69">
        <v>43628</v>
      </c>
      <c r="B9" s="67" t="s">
        <v>663</v>
      </c>
    </row>
    <row r="10" spans="1:4">
      <c r="A10" s="69">
        <v>43629</v>
      </c>
      <c r="B10" s="67" t="s">
        <v>667</v>
      </c>
    </row>
    <row r="11" spans="1:4">
      <c r="A11" s="69">
        <v>43635</v>
      </c>
      <c r="B11" s="67" t="s">
        <v>679</v>
      </c>
    </row>
    <row r="12" spans="1:4">
      <c r="A12" s="69">
        <v>43637</v>
      </c>
      <c r="B12" s="67" t="s">
        <v>692</v>
      </c>
    </row>
    <row r="13" spans="1:4">
      <c r="A13" s="69">
        <v>43642</v>
      </c>
      <c r="B13" s="67" t="s">
        <v>702</v>
      </c>
    </row>
    <row r="14" spans="1:4">
      <c r="A14" s="69">
        <v>43649</v>
      </c>
      <c r="B14" s="67" t="s">
        <v>704</v>
      </c>
    </row>
    <row r="15" spans="1:4" ht="25.5">
      <c r="A15" s="69">
        <v>43650</v>
      </c>
      <c r="B15" s="67" t="s">
        <v>730</v>
      </c>
    </row>
    <row r="16" spans="1:4" ht="25.5">
      <c r="A16" s="69">
        <v>43651</v>
      </c>
      <c r="B16" s="67" t="s">
        <v>728</v>
      </c>
    </row>
    <row r="17" spans="1:2">
      <c r="A17" s="69">
        <v>43654</v>
      </c>
      <c r="B17" s="67" t="s">
        <v>729</v>
      </c>
    </row>
    <row r="18" spans="1:2">
      <c r="A18" s="69">
        <v>43676</v>
      </c>
      <c r="B18" s="67" t="s">
        <v>742</v>
      </c>
    </row>
    <row r="19" spans="1:2">
      <c r="A19" s="69">
        <v>43679</v>
      </c>
      <c r="B19" s="67" t="s">
        <v>746</v>
      </c>
    </row>
    <row r="20" spans="1:2">
      <c r="A20" s="69">
        <v>43682</v>
      </c>
      <c r="B20" s="67" t="s">
        <v>802</v>
      </c>
    </row>
    <row r="21" spans="1:2">
      <c r="A21" s="69">
        <v>43685</v>
      </c>
      <c r="B21" s="67" t="s">
        <v>750</v>
      </c>
    </row>
    <row r="22" spans="1:2" ht="38.25">
      <c r="A22" s="69">
        <v>43691</v>
      </c>
      <c r="B22" s="67" t="s">
        <v>781</v>
      </c>
    </row>
    <row r="23" spans="1:2" ht="25.5">
      <c r="A23" s="69">
        <v>43696</v>
      </c>
      <c r="B23" s="67" t="s">
        <v>778</v>
      </c>
    </row>
    <row r="24" spans="1:2">
      <c r="A24" s="69">
        <v>43704</v>
      </c>
      <c r="B24" s="67" t="s">
        <v>782</v>
      </c>
    </row>
    <row r="25" spans="1:2">
      <c r="A25" s="69">
        <v>43705</v>
      </c>
      <c r="B25" s="67" t="s">
        <v>814</v>
      </c>
    </row>
    <row r="26" spans="1:2" ht="25.5">
      <c r="A26" s="69">
        <v>43719</v>
      </c>
      <c r="B26" s="67" t="s">
        <v>833</v>
      </c>
    </row>
    <row r="27" spans="1:2">
      <c r="A27" s="69">
        <v>43724</v>
      </c>
      <c r="B27" s="67" t="s">
        <v>845</v>
      </c>
    </row>
    <row r="28" spans="1:2">
      <c r="A28" s="69">
        <v>43754</v>
      </c>
      <c r="B28" s="67" t="s">
        <v>874</v>
      </c>
    </row>
    <row r="29" spans="1:2">
      <c r="A29" s="69">
        <v>43763</v>
      </c>
      <c r="B29" s="67" t="s">
        <v>899</v>
      </c>
    </row>
    <row r="30" spans="1:2">
      <c r="A30" s="69">
        <v>43769</v>
      </c>
      <c r="B30" s="67" t="s">
        <v>907</v>
      </c>
    </row>
    <row r="31" spans="1:2" ht="38.25">
      <c r="A31" s="69">
        <v>43782</v>
      </c>
      <c r="B31" s="67" t="s">
        <v>916</v>
      </c>
    </row>
    <row r="32" spans="1:2" ht="25.5">
      <c r="A32" s="69">
        <v>43787</v>
      </c>
      <c r="B32" s="67" t="s">
        <v>927</v>
      </c>
    </row>
    <row r="33" spans="1:2" ht="39.75" customHeight="1">
      <c r="A33" s="69">
        <v>43789</v>
      </c>
      <c r="B33" s="67" t="s">
        <v>926</v>
      </c>
    </row>
    <row r="34" spans="1:2" ht="60.75" customHeight="1">
      <c r="A34" s="69">
        <v>43796</v>
      </c>
      <c r="B34" s="67" t="s">
        <v>1048</v>
      </c>
    </row>
    <row r="35" spans="1:2" ht="76.5">
      <c r="A35" s="69">
        <v>43803</v>
      </c>
      <c r="B35" s="67" t="s">
        <v>1064</v>
      </c>
    </row>
    <row r="36" spans="1:2" ht="114.75">
      <c r="A36" s="69">
        <v>43810</v>
      </c>
      <c r="B36" s="67" t="s">
        <v>1096</v>
      </c>
    </row>
    <row r="37" spans="1:2">
      <c r="A37" s="69">
        <v>43824</v>
      </c>
      <c r="B37" s="67" t="s">
        <v>1106</v>
      </c>
    </row>
    <row r="38" spans="1:2">
      <c r="B38" s="67" t="s">
        <v>1116</v>
      </c>
    </row>
    <row r="39" spans="1:2">
      <c r="A39" s="69">
        <v>43845</v>
      </c>
      <c r="B39" s="67" t="s">
        <v>1147</v>
      </c>
    </row>
    <row r="40" spans="1:2">
      <c r="A40" s="69">
        <v>43852</v>
      </c>
      <c r="B40" s="67" t="s">
        <v>1148</v>
      </c>
    </row>
    <row r="41" spans="1:2">
      <c r="A41" s="69">
        <v>43866</v>
      </c>
      <c r="B41" s="67" t="s">
        <v>1164</v>
      </c>
    </row>
    <row r="42" spans="1:2">
      <c r="A42" s="69">
        <v>43873</v>
      </c>
      <c r="B42" s="67" t="s">
        <v>1168</v>
      </c>
    </row>
    <row r="43" spans="1:2">
      <c r="A43" s="69">
        <v>43878</v>
      </c>
      <c r="B43" s="67" t="s">
        <v>1470</v>
      </c>
    </row>
    <row r="44" spans="1:2">
      <c r="A44" s="69">
        <v>43888</v>
      </c>
      <c r="B44" s="67" t="s">
        <v>1494</v>
      </c>
    </row>
    <row r="45" spans="1:2" ht="25.5">
      <c r="A45" s="69">
        <v>43899</v>
      </c>
      <c r="B45" s="67" t="s">
        <v>1502</v>
      </c>
    </row>
    <row r="46" spans="1:2" ht="51">
      <c r="A46" s="69">
        <v>43908</v>
      </c>
      <c r="B46" s="67" t="s">
        <v>1515</v>
      </c>
    </row>
    <row r="47" spans="1:2" ht="38.25">
      <c r="A47" s="69">
        <v>43915</v>
      </c>
      <c r="B47" s="67" t="s">
        <v>1526</v>
      </c>
    </row>
    <row r="48" spans="1:2" ht="38.25">
      <c r="A48" s="69">
        <v>43922</v>
      </c>
      <c r="B48" s="67" t="s">
        <v>1544</v>
      </c>
    </row>
    <row r="49" spans="1:2" ht="25.5">
      <c r="A49" s="69">
        <v>43929</v>
      </c>
      <c r="B49" s="67" t="s">
        <v>1637</v>
      </c>
    </row>
    <row r="50" spans="1:2" ht="38.25">
      <c r="A50" s="69">
        <v>43936</v>
      </c>
      <c r="B50" s="67" t="s">
        <v>1673</v>
      </c>
    </row>
    <row r="51" spans="1:2" ht="38.25">
      <c r="A51" s="69">
        <v>43943</v>
      </c>
      <c r="B51" s="67" t="s">
        <v>1690</v>
      </c>
    </row>
    <row r="52" spans="1:2" ht="25.5">
      <c r="A52" s="69">
        <v>43950</v>
      </c>
      <c r="B52" s="67" t="s">
        <v>1691</v>
      </c>
    </row>
    <row r="53" spans="1:2">
      <c r="A53" s="69">
        <v>43964</v>
      </c>
      <c r="B53" s="67" t="s">
        <v>1699</v>
      </c>
    </row>
    <row r="54" spans="1:2">
      <c r="A54" s="69">
        <v>43978</v>
      </c>
      <c r="B54" s="67" t="s">
        <v>1715</v>
      </c>
    </row>
    <row r="55" spans="1:2">
      <c r="A55" s="123">
        <v>43985</v>
      </c>
      <c r="B55" s="122" t="s">
        <v>1717</v>
      </c>
    </row>
    <row r="56" spans="1:2">
      <c r="A56" s="123">
        <v>43992</v>
      </c>
      <c r="B56" s="122" t="s">
        <v>1718</v>
      </c>
    </row>
    <row r="57" spans="1:2">
      <c r="A57" s="123">
        <v>43999</v>
      </c>
      <c r="B57" s="68" t="s">
        <v>2013</v>
      </c>
    </row>
  </sheetData>
  <phoneticPr fontId="5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1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10.42578125" style="23" hidden="1" customWidth="1"/>
    <col min="4" max="4" width="19.85546875" style="7" bestFit="1" customWidth="1"/>
    <col min="5" max="5" width="29" style="40" bestFit="1" customWidth="1"/>
    <col min="6" max="6" width="10.42578125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bestFit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10.42578125" style="11" bestFit="1" customWidth="1"/>
    <col min="22" max="16384" width="9" style="71"/>
  </cols>
  <sheetData>
    <row r="1" spans="1:29" ht="24">
      <c r="A1" s="78" t="s">
        <v>1561</v>
      </c>
      <c r="B1" s="78" t="s">
        <v>45</v>
      </c>
      <c r="C1" s="78" t="s">
        <v>932</v>
      </c>
      <c r="D1" s="78" t="s">
        <v>1010</v>
      </c>
      <c r="E1" s="78" t="s">
        <v>759</v>
      </c>
      <c r="F1" s="78" t="s">
        <v>46</v>
      </c>
      <c r="G1" s="79" t="s">
        <v>725</v>
      </c>
      <c r="H1" s="79" t="s">
        <v>47</v>
      </c>
      <c r="I1" s="79" t="s">
        <v>675</v>
      </c>
      <c r="J1" s="80" t="s">
        <v>48</v>
      </c>
      <c r="K1" s="80" t="s">
        <v>174</v>
      </c>
      <c r="L1" s="80" t="s">
        <v>175</v>
      </c>
      <c r="M1" s="80" t="s">
        <v>850</v>
      </c>
      <c r="N1" s="80" t="s">
        <v>681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664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1040</v>
      </c>
      <c r="E2" s="7" t="s">
        <v>950</v>
      </c>
      <c r="F2" s="7" t="s">
        <v>1153</v>
      </c>
      <c r="G2" s="7" t="s">
        <v>83</v>
      </c>
      <c r="H2" s="7" t="s">
        <v>84</v>
      </c>
      <c r="I2" s="7" t="s">
        <v>85</v>
      </c>
      <c r="J2" s="107" t="s">
        <v>1062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515</v>
      </c>
      <c r="S2" s="27" t="s">
        <v>744</v>
      </c>
      <c r="T2" s="11" t="s">
        <v>682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1041</v>
      </c>
      <c r="E3" s="74" t="s">
        <v>930</v>
      </c>
      <c r="F3" s="7" t="s">
        <v>879</v>
      </c>
      <c r="G3" s="7" t="s">
        <v>110</v>
      </c>
      <c r="H3" s="23" t="s">
        <v>26</v>
      </c>
      <c r="I3" s="7" t="s">
        <v>937</v>
      </c>
      <c r="J3" s="107" t="s">
        <v>1560</v>
      </c>
      <c r="K3" s="72" t="s">
        <v>936</v>
      </c>
      <c r="L3" s="72" t="s">
        <v>938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923</v>
      </c>
      <c r="T3" s="11" t="s">
        <v>61</v>
      </c>
      <c r="U3" s="11">
        <v>44196</v>
      </c>
    </row>
    <row r="4" spans="1:29" ht="36">
      <c r="A4" s="5"/>
      <c r="C4" s="22"/>
      <c r="D4" s="7" t="s">
        <v>1041</v>
      </c>
      <c r="E4" s="74" t="s">
        <v>173</v>
      </c>
      <c r="F4" s="7" t="s">
        <v>650</v>
      </c>
      <c r="G4" s="7" t="s">
        <v>110</v>
      </c>
      <c r="H4" s="23" t="s">
        <v>32</v>
      </c>
      <c r="I4" s="7" t="s">
        <v>937</v>
      </c>
      <c r="J4" s="107" t="s">
        <v>1560</v>
      </c>
      <c r="K4" s="72" t="s">
        <v>204</v>
      </c>
      <c r="L4" s="72" t="s">
        <v>203</v>
      </c>
      <c r="M4" s="7"/>
      <c r="N4" s="9">
        <v>42843</v>
      </c>
      <c r="O4" s="9">
        <v>42843</v>
      </c>
      <c r="P4" s="9">
        <v>42843</v>
      </c>
      <c r="R4" s="3" t="s">
        <v>484</v>
      </c>
      <c r="S4" s="28" t="s">
        <v>924</v>
      </c>
      <c r="T4" s="11" t="s">
        <v>61</v>
      </c>
      <c r="U4" s="11">
        <v>44196</v>
      </c>
    </row>
    <row r="5" spans="1:29" ht="24">
      <c r="A5" s="5"/>
      <c r="D5" s="7" t="s">
        <v>951</v>
      </c>
      <c r="E5" s="7" t="s">
        <v>764</v>
      </c>
      <c r="F5" s="7" t="s">
        <v>1014</v>
      </c>
      <c r="G5" s="7" t="s">
        <v>672</v>
      </c>
      <c r="H5" s="7" t="s">
        <v>12</v>
      </c>
      <c r="I5" s="7" t="s">
        <v>674</v>
      </c>
      <c r="J5" s="74" t="s">
        <v>604</v>
      </c>
      <c r="M5" s="7"/>
      <c r="N5" s="9">
        <v>42796</v>
      </c>
      <c r="O5" s="9">
        <v>42843</v>
      </c>
      <c r="P5" s="9"/>
      <c r="R5" s="3" t="s">
        <v>517</v>
      </c>
      <c r="S5" s="27" t="s">
        <v>744</v>
      </c>
      <c r="T5" s="11" t="s">
        <v>61</v>
      </c>
      <c r="U5" s="11">
        <v>44196</v>
      </c>
    </row>
    <row r="6" spans="1:29" ht="24">
      <c r="A6" s="5"/>
      <c r="D6" s="7" t="s">
        <v>952</v>
      </c>
      <c r="E6" s="7" t="s">
        <v>591</v>
      </c>
      <c r="F6" s="7" t="s">
        <v>1017</v>
      </c>
      <c r="G6" s="7" t="s">
        <v>672</v>
      </c>
      <c r="H6" s="7" t="s">
        <v>673</v>
      </c>
      <c r="I6" s="7" t="s">
        <v>674</v>
      </c>
      <c r="J6" s="74" t="s">
        <v>604</v>
      </c>
      <c r="M6" s="7"/>
      <c r="N6" s="9">
        <v>42933</v>
      </c>
      <c r="O6" s="9">
        <v>42968</v>
      </c>
      <c r="P6" s="9"/>
      <c r="R6" s="3" t="s">
        <v>517</v>
      </c>
      <c r="S6" s="27" t="s">
        <v>666</v>
      </c>
      <c r="T6" s="11" t="s">
        <v>61</v>
      </c>
      <c r="U6" s="11">
        <v>44196</v>
      </c>
    </row>
    <row r="7" spans="1:29" ht="36">
      <c r="B7" s="5" t="s">
        <v>893</v>
      </c>
      <c r="C7" s="15"/>
      <c r="D7" s="7" t="s">
        <v>1118</v>
      </c>
      <c r="E7" s="7" t="s">
        <v>894</v>
      </c>
      <c r="F7" s="7" t="s">
        <v>1018</v>
      </c>
      <c r="G7" s="7" t="s">
        <v>895</v>
      </c>
      <c r="H7" s="7" t="s">
        <v>896</v>
      </c>
      <c r="I7" s="7" t="s">
        <v>518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897</v>
      </c>
      <c r="S7" s="27" t="s">
        <v>744</v>
      </c>
      <c r="T7" s="11" t="s">
        <v>898</v>
      </c>
      <c r="U7" s="11">
        <v>44196</v>
      </c>
    </row>
    <row r="8" spans="1:29" ht="24">
      <c r="A8" s="5"/>
      <c r="D8" s="7" t="s">
        <v>1012</v>
      </c>
      <c r="E8" s="74" t="s">
        <v>727</v>
      </c>
      <c r="F8" s="7" t="s">
        <v>1149</v>
      </c>
      <c r="G8" s="7" t="s">
        <v>56</v>
      </c>
      <c r="H8" s="7" t="s">
        <v>69</v>
      </c>
      <c r="I8" s="7" t="s">
        <v>946</v>
      </c>
      <c r="J8" s="107" t="s">
        <v>603</v>
      </c>
      <c r="K8" s="72" t="s">
        <v>202</v>
      </c>
      <c r="L8" s="72" t="s">
        <v>201</v>
      </c>
      <c r="M8" s="7"/>
      <c r="N8" s="9">
        <v>43108</v>
      </c>
      <c r="O8" s="9">
        <v>43130</v>
      </c>
      <c r="P8" s="9">
        <v>43130</v>
      </c>
      <c r="R8" s="3" t="s">
        <v>484</v>
      </c>
      <c r="S8" s="27" t="s">
        <v>744</v>
      </c>
      <c r="T8" s="11" t="s">
        <v>61</v>
      </c>
      <c r="U8" s="11">
        <v>43921</v>
      </c>
    </row>
    <row r="9" spans="1:29" ht="24">
      <c r="A9" s="5"/>
      <c r="C9" s="22"/>
      <c r="D9" s="7" t="s">
        <v>944</v>
      </c>
      <c r="E9" s="7" t="s">
        <v>1019</v>
      </c>
      <c r="F9" s="7" t="s">
        <v>638</v>
      </c>
      <c r="G9" s="7" t="s">
        <v>83</v>
      </c>
      <c r="H9" s="7" t="s">
        <v>84</v>
      </c>
      <c r="I9" s="7" t="s">
        <v>85</v>
      </c>
      <c r="J9" s="107" t="s">
        <v>1062</v>
      </c>
      <c r="M9" s="7"/>
      <c r="N9" s="9">
        <v>43082</v>
      </c>
      <c r="O9" s="9">
        <v>43138</v>
      </c>
      <c r="P9" s="9"/>
      <c r="R9" s="3" t="s">
        <v>515</v>
      </c>
      <c r="S9" s="27" t="s">
        <v>770</v>
      </c>
      <c r="T9" s="11" t="s">
        <v>61</v>
      </c>
      <c r="U9" s="11">
        <v>44196</v>
      </c>
    </row>
    <row r="10" spans="1:29" ht="72">
      <c r="A10" s="5"/>
      <c r="B10" s="5" t="s">
        <v>99</v>
      </c>
      <c r="C10" s="22"/>
      <c r="D10" s="7" t="s">
        <v>953</v>
      </c>
      <c r="E10" s="7" t="s">
        <v>774</v>
      </c>
      <c r="F10" s="7" t="s">
        <v>1479</v>
      </c>
      <c r="G10" s="7" t="s">
        <v>56</v>
      </c>
      <c r="H10" s="7" t="s">
        <v>69</v>
      </c>
      <c r="I10" s="7" t="s">
        <v>946</v>
      </c>
      <c r="J10" s="107" t="s">
        <v>1663</v>
      </c>
      <c r="K10" s="72" t="s">
        <v>815</v>
      </c>
      <c r="L10" s="72" t="s">
        <v>181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919</v>
      </c>
      <c r="T10" s="11" t="s">
        <v>61</v>
      </c>
      <c r="U10" s="11">
        <v>44012</v>
      </c>
    </row>
    <row r="11" spans="1:29" ht="72">
      <c r="A11" s="5"/>
      <c r="B11" s="5" t="s">
        <v>99</v>
      </c>
      <c r="C11" s="22"/>
      <c r="D11" s="7" t="s">
        <v>953</v>
      </c>
      <c r="E11" s="7" t="s">
        <v>775</v>
      </c>
      <c r="F11" s="7" t="s">
        <v>1020</v>
      </c>
      <c r="G11" s="7" t="s">
        <v>56</v>
      </c>
      <c r="H11" s="7" t="s">
        <v>69</v>
      </c>
      <c r="I11" s="7" t="s">
        <v>946</v>
      </c>
      <c r="J11" s="107" t="s">
        <v>70</v>
      </c>
      <c r="K11" s="72" t="s">
        <v>182</v>
      </c>
      <c r="L11" s="72" t="s">
        <v>181</v>
      </c>
      <c r="M11" s="7"/>
      <c r="N11" s="9">
        <v>43179</v>
      </c>
      <c r="O11" s="9">
        <v>43214</v>
      </c>
      <c r="P11" s="9">
        <v>43214</v>
      </c>
      <c r="Q11" s="9"/>
      <c r="R11" s="10" t="s">
        <v>60</v>
      </c>
      <c r="S11" s="27" t="s">
        <v>919</v>
      </c>
      <c r="T11" s="11" t="s">
        <v>61</v>
      </c>
      <c r="U11" s="11">
        <v>44012</v>
      </c>
    </row>
    <row r="12" spans="1:29" ht="72">
      <c r="A12" s="5"/>
      <c r="B12" s="5" t="s">
        <v>81</v>
      </c>
      <c r="D12" s="7" t="s">
        <v>1524</v>
      </c>
      <c r="E12" s="7" t="s">
        <v>82</v>
      </c>
      <c r="F12" s="7" t="s">
        <v>606</v>
      </c>
      <c r="G12" s="7" t="s">
        <v>83</v>
      </c>
      <c r="H12" s="7" t="s">
        <v>84</v>
      </c>
      <c r="I12" s="7" t="s">
        <v>85</v>
      </c>
      <c r="J12" s="7" t="s">
        <v>102</v>
      </c>
      <c r="M12" s="7"/>
      <c r="N12" s="9">
        <v>43161</v>
      </c>
      <c r="O12" s="9">
        <v>43217</v>
      </c>
      <c r="P12" s="9"/>
      <c r="Q12" s="9"/>
      <c r="R12" s="10" t="s">
        <v>64</v>
      </c>
      <c r="S12" s="27" t="s">
        <v>666</v>
      </c>
      <c r="T12" s="11" t="s">
        <v>61</v>
      </c>
      <c r="U12" s="11">
        <v>44104</v>
      </c>
    </row>
    <row r="13" spans="1:29" ht="72">
      <c r="A13" s="5"/>
      <c r="B13" s="5" t="s">
        <v>95</v>
      </c>
      <c r="C13" s="22"/>
      <c r="D13" s="7" t="s">
        <v>1119</v>
      </c>
      <c r="E13" s="7" t="s">
        <v>772</v>
      </c>
      <c r="F13" s="7" t="s">
        <v>612</v>
      </c>
      <c r="G13" s="7" t="s">
        <v>771</v>
      </c>
      <c r="H13" s="7" t="s">
        <v>84</v>
      </c>
      <c r="I13" s="7" t="s">
        <v>85</v>
      </c>
      <c r="J13" s="107" t="s">
        <v>1062</v>
      </c>
      <c r="M13" s="7"/>
      <c r="N13" s="9">
        <v>43180</v>
      </c>
      <c r="O13" s="9">
        <v>43236</v>
      </c>
      <c r="P13" s="9"/>
      <c r="Q13" s="9"/>
      <c r="R13" s="10" t="s">
        <v>64</v>
      </c>
      <c r="S13" s="27" t="s">
        <v>1499</v>
      </c>
      <c r="T13" s="11" t="s">
        <v>61</v>
      </c>
      <c r="U13" s="11">
        <v>44196</v>
      </c>
    </row>
    <row r="14" spans="1:29" ht="96">
      <c r="A14" s="5"/>
      <c r="B14" s="5" t="s">
        <v>931</v>
      </c>
      <c r="C14" s="22"/>
      <c r="D14" s="7" t="s">
        <v>1657</v>
      </c>
      <c r="E14" s="7" t="s">
        <v>98</v>
      </c>
      <c r="F14" s="7" t="s">
        <v>614</v>
      </c>
      <c r="G14" s="7" t="s">
        <v>83</v>
      </c>
      <c r="H14" s="7" t="s">
        <v>84</v>
      </c>
      <c r="I14" s="7" t="s">
        <v>85</v>
      </c>
      <c r="J14" s="107" t="s">
        <v>1062</v>
      </c>
      <c r="M14" s="7"/>
      <c r="N14" s="9">
        <v>43185</v>
      </c>
      <c r="O14" s="9">
        <v>43241</v>
      </c>
      <c r="P14" s="9"/>
      <c r="Q14" s="9"/>
      <c r="R14" s="10" t="s">
        <v>64</v>
      </c>
      <c r="S14" s="27" t="s">
        <v>745</v>
      </c>
      <c r="T14" s="11" t="s">
        <v>61</v>
      </c>
      <c r="U14" s="11">
        <v>44135</v>
      </c>
    </row>
    <row r="15" spans="1:29" ht="72">
      <c r="A15" s="5"/>
      <c r="B15" s="5" t="s">
        <v>65</v>
      </c>
      <c r="C15" s="22"/>
      <c r="D15" s="7" t="s">
        <v>957</v>
      </c>
      <c r="E15" s="7" t="s">
        <v>1057</v>
      </c>
      <c r="F15" s="7" t="s">
        <v>798</v>
      </c>
      <c r="G15" s="7" t="s">
        <v>56</v>
      </c>
      <c r="H15" s="7" t="s">
        <v>57</v>
      </c>
      <c r="I15" s="7" t="s">
        <v>58</v>
      </c>
      <c r="J15" s="7" t="s">
        <v>66</v>
      </c>
      <c r="M15" s="7"/>
      <c r="N15" s="9">
        <v>43214</v>
      </c>
      <c r="O15" s="9">
        <v>43242</v>
      </c>
      <c r="P15" s="9"/>
      <c r="Q15" s="9">
        <v>43153</v>
      </c>
      <c r="R15" s="10" t="s">
        <v>64</v>
      </c>
      <c r="S15" s="27" t="s">
        <v>1499</v>
      </c>
      <c r="T15" s="11" t="s">
        <v>61</v>
      </c>
      <c r="U15" s="11" t="s">
        <v>1063</v>
      </c>
    </row>
    <row r="16" spans="1:29" ht="84">
      <c r="A16" s="5"/>
      <c r="B16" s="5" t="s">
        <v>100</v>
      </c>
      <c r="C16" s="22"/>
      <c r="D16" s="7" t="s">
        <v>1053</v>
      </c>
      <c r="E16" s="7" t="s">
        <v>101</v>
      </c>
      <c r="F16" s="7" t="s">
        <v>615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1499</v>
      </c>
      <c r="T16" s="11" t="s">
        <v>61</v>
      </c>
      <c r="U16" s="11">
        <v>44104</v>
      </c>
    </row>
    <row r="17" spans="1:21" ht="72">
      <c r="A17" s="5"/>
      <c r="B17" s="5" t="s">
        <v>103</v>
      </c>
      <c r="C17" s="22"/>
      <c r="D17" s="7" t="s">
        <v>941</v>
      </c>
      <c r="E17" s="7" t="s">
        <v>104</v>
      </c>
      <c r="F17" s="7" t="s">
        <v>616</v>
      </c>
      <c r="G17" s="7" t="s">
        <v>83</v>
      </c>
      <c r="H17" s="7" t="s">
        <v>57</v>
      </c>
      <c r="I17" s="7" t="s">
        <v>85</v>
      </c>
      <c r="J17" s="107" t="s">
        <v>102</v>
      </c>
      <c r="M17" s="7"/>
      <c r="N17" s="9">
        <v>43192</v>
      </c>
      <c r="O17" s="9">
        <v>43248</v>
      </c>
      <c r="P17" s="9"/>
      <c r="Q17" s="9">
        <v>43220</v>
      </c>
      <c r="R17" s="10" t="s">
        <v>64</v>
      </c>
      <c r="S17" s="27" t="s">
        <v>920</v>
      </c>
      <c r="T17" s="11" t="s">
        <v>61</v>
      </c>
      <c r="U17" s="11">
        <v>44104</v>
      </c>
    </row>
    <row r="18" spans="1:21" ht="96">
      <c r="A18" s="5"/>
      <c r="B18" s="5" t="s">
        <v>722</v>
      </c>
      <c r="D18" s="7" t="s">
        <v>1051</v>
      </c>
      <c r="E18" s="7" t="s">
        <v>130</v>
      </c>
      <c r="F18" s="7" t="s">
        <v>620</v>
      </c>
      <c r="G18" s="7" t="s">
        <v>83</v>
      </c>
      <c r="H18" s="7" t="s">
        <v>57</v>
      </c>
      <c r="I18" s="7" t="s">
        <v>85</v>
      </c>
      <c r="J18" s="107" t="s">
        <v>1062</v>
      </c>
      <c r="M18" s="7"/>
      <c r="N18" s="9">
        <v>43192</v>
      </c>
      <c r="O18" s="9">
        <v>43248</v>
      </c>
      <c r="P18" s="9"/>
      <c r="Q18" s="9">
        <v>43248</v>
      </c>
      <c r="R18" s="10" t="s">
        <v>64</v>
      </c>
      <c r="S18" s="27" t="s">
        <v>758</v>
      </c>
      <c r="T18" s="11" t="s">
        <v>61</v>
      </c>
      <c r="U18" s="11">
        <v>44104</v>
      </c>
    </row>
    <row r="19" spans="1:21" ht="72">
      <c r="A19" s="5"/>
      <c r="B19" s="5" t="s">
        <v>115</v>
      </c>
      <c r="C19" s="22"/>
      <c r="D19" s="7" t="s">
        <v>958</v>
      </c>
      <c r="E19" s="7" t="s">
        <v>116</v>
      </c>
      <c r="F19" s="7" t="s">
        <v>1475</v>
      </c>
      <c r="G19" s="7" t="s">
        <v>56</v>
      </c>
      <c r="H19" s="7" t="s">
        <v>69</v>
      </c>
      <c r="I19" s="7" t="s">
        <v>946</v>
      </c>
      <c r="J19" s="7" t="s">
        <v>117</v>
      </c>
      <c r="K19" s="72" t="s">
        <v>190</v>
      </c>
      <c r="L19" s="72" t="s">
        <v>189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1499</v>
      </c>
      <c r="T19" s="11" t="s">
        <v>61</v>
      </c>
      <c r="U19" s="11">
        <v>44043</v>
      </c>
    </row>
    <row r="20" spans="1:21" ht="72">
      <c r="A20" s="5"/>
      <c r="B20" s="5" t="s">
        <v>115</v>
      </c>
      <c r="C20" s="22"/>
      <c r="D20" s="7" t="s">
        <v>958</v>
      </c>
      <c r="E20" s="7" t="s">
        <v>118</v>
      </c>
      <c r="F20" s="7" t="s">
        <v>1476</v>
      </c>
      <c r="G20" s="7" t="s">
        <v>56</v>
      </c>
      <c r="H20" s="7" t="s">
        <v>69</v>
      </c>
      <c r="I20" s="7" t="s">
        <v>946</v>
      </c>
      <c r="J20" s="107" t="s">
        <v>117</v>
      </c>
      <c r="K20" s="72" t="s">
        <v>190</v>
      </c>
      <c r="L20" s="72" t="s">
        <v>189</v>
      </c>
      <c r="M20" s="7"/>
      <c r="N20" s="9">
        <v>43235</v>
      </c>
      <c r="O20" s="9">
        <v>43263</v>
      </c>
      <c r="P20" s="9">
        <v>43263</v>
      </c>
      <c r="Q20" s="9">
        <v>43174</v>
      </c>
      <c r="R20" s="10" t="s">
        <v>60</v>
      </c>
      <c r="S20" s="27" t="s">
        <v>1499</v>
      </c>
      <c r="T20" s="11" t="s">
        <v>61</v>
      </c>
      <c r="U20" s="11">
        <v>44043</v>
      </c>
    </row>
    <row r="21" spans="1:21" ht="72">
      <c r="A21" s="5"/>
      <c r="B21" s="5" t="s">
        <v>103</v>
      </c>
      <c r="C21" s="22"/>
      <c r="D21" s="7" t="s">
        <v>1054</v>
      </c>
      <c r="E21" s="7" t="s">
        <v>762</v>
      </c>
      <c r="F21" s="7" t="s">
        <v>621</v>
      </c>
      <c r="G21" s="7" t="s">
        <v>83</v>
      </c>
      <c r="H21" s="7" t="s">
        <v>57</v>
      </c>
      <c r="I21" s="7" t="s">
        <v>85</v>
      </c>
      <c r="J21" s="107" t="s">
        <v>1062</v>
      </c>
      <c r="M21" s="7"/>
      <c r="N21" s="9">
        <v>43210</v>
      </c>
      <c r="O21" s="9">
        <v>43266</v>
      </c>
      <c r="P21" s="9"/>
      <c r="Q21" s="9">
        <v>43266</v>
      </c>
      <c r="R21" s="10" t="s">
        <v>64</v>
      </c>
      <c r="S21" s="27" t="s">
        <v>744</v>
      </c>
      <c r="T21" s="11" t="s">
        <v>61</v>
      </c>
      <c r="U21" s="11">
        <v>44104</v>
      </c>
    </row>
    <row r="22" spans="1:21" ht="72">
      <c r="A22" s="5"/>
      <c r="B22" s="5" t="s">
        <v>80</v>
      </c>
      <c r="C22" s="22"/>
      <c r="D22" s="7" t="s">
        <v>942</v>
      </c>
      <c r="E22" s="7" t="s">
        <v>1058</v>
      </c>
      <c r="F22" s="7" t="s">
        <v>1692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602</v>
      </c>
      <c r="L22" s="72" t="s">
        <v>747</v>
      </c>
      <c r="M22" s="7"/>
      <c r="N22" s="9">
        <v>43242</v>
      </c>
      <c r="O22" s="9">
        <v>43270</v>
      </c>
      <c r="P22" s="9">
        <v>43270</v>
      </c>
      <c r="Q22" s="9">
        <v>43210</v>
      </c>
      <c r="R22" s="10" t="s">
        <v>60</v>
      </c>
      <c r="S22" s="27" t="s">
        <v>744</v>
      </c>
      <c r="T22" s="11" t="s">
        <v>61</v>
      </c>
      <c r="U22" s="11" t="s">
        <v>1063</v>
      </c>
    </row>
    <row r="23" spans="1:21" ht="72">
      <c r="A23" s="5"/>
      <c r="B23" s="5" t="s">
        <v>80</v>
      </c>
      <c r="C23" s="22" t="s">
        <v>63</v>
      </c>
      <c r="D23" s="7" t="s">
        <v>960</v>
      </c>
      <c r="E23" s="7" t="s">
        <v>765</v>
      </c>
      <c r="F23" s="7" t="s">
        <v>1022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683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744</v>
      </c>
      <c r="T23" s="11" t="s">
        <v>61</v>
      </c>
      <c r="U23" s="11">
        <v>44074</v>
      </c>
    </row>
    <row r="24" spans="1:21" ht="72">
      <c r="A24" s="5"/>
      <c r="B24" s="5" t="s">
        <v>80</v>
      </c>
      <c r="C24" s="22" t="s">
        <v>63</v>
      </c>
      <c r="D24" s="7" t="s">
        <v>961</v>
      </c>
      <c r="E24" s="7" t="s">
        <v>107</v>
      </c>
      <c r="F24" s="7" t="s">
        <v>1154</v>
      </c>
      <c r="G24" s="7" t="s">
        <v>56</v>
      </c>
      <c r="H24" s="7" t="s">
        <v>57</v>
      </c>
      <c r="I24" s="7" t="s">
        <v>58</v>
      </c>
      <c r="J24" s="7" t="s">
        <v>66</v>
      </c>
      <c r="K24" s="72" t="s">
        <v>684</v>
      </c>
      <c r="M24" s="7"/>
      <c r="N24" s="9">
        <v>43242</v>
      </c>
      <c r="O24" s="9">
        <v>43270</v>
      </c>
      <c r="P24" s="9"/>
      <c r="Q24" s="9">
        <v>43182</v>
      </c>
      <c r="R24" s="10" t="s">
        <v>64</v>
      </c>
      <c r="S24" s="27" t="s">
        <v>666</v>
      </c>
      <c r="T24" s="11" t="s">
        <v>61</v>
      </c>
      <c r="U24" s="11">
        <v>44074</v>
      </c>
    </row>
    <row r="25" spans="1:21" ht="72">
      <c r="A25" s="5"/>
      <c r="B25" s="5" t="s">
        <v>122</v>
      </c>
      <c r="C25" s="22"/>
      <c r="D25" s="7" t="s">
        <v>962</v>
      </c>
      <c r="E25" s="7" t="s">
        <v>123</v>
      </c>
      <c r="F25" s="7" t="s">
        <v>1025</v>
      </c>
      <c r="G25" s="7" t="s">
        <v>56</v>
      </c>
      <c r="H25" s="7" t="s">
        <v>69</v>
      </c>
      <c r="I25" s="7" t="s">
        <v>946</v>
      </c>
      <c r="J25" s="107" t="s">
        <v>1663</v>
      </c>
      <c r="K25" s="72" t="s">
        <v>195</v>
      </c>
      <c r="L25" s="72" t="s">
        <v>194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1499</v>
      </c>
      <c r="T25" s="11" t="s">
        <v>61</v>
      </c>
      <c r="U25" s="11">
        <v>44012</v>
      </c>
    </row>
    <row r="26" spans="1:21" ht="72">
      <c r="A26" s="5"/>
      <c r="B26" s="5" t="s">
        <v>122</v>
      </c>
      <c r="C26" s="22"/>
      <c r="D26" s="7" t="s">
        <v>962</v>
      </c>
      <c r="E26" s="7" t="s">
        <v>124</v>
      </c>
      <c r="F26" s="7" t="s">
        <v>1026</v>
      </c>
      <c r="G26" s="7" t="s">
        <v>56</v>
      </c>
      <c r="H26" s="7" t="s">
        <v>69</v>
      </c>
      <c r="I26" s="7" t="s">
        <v>946</v>
      </c>
      <c r="J26" s="107" t="s">
        <v>70</v>
      </c>
      <c r="K26" s="72" t="s">
        <v>195</v>
      </c>
      <c r="L26" s="72" t="s">
        <v>194</v>
      </c>
      <c r="M26" s="7"/>
      <c r="N26" s="9">
        <v>43235</v>
      </c>
      <c r="O26" s="9">
        <v>43270</v>
      </c>
      <c r="P26" s="9">
        <v>43270</v>
      </c>
      <c r="Q26" s="9">
        <v>43182</v>
      </c>
      <c r="R26" s="10" t="s">
        <v>60</v>
      </c>
      <c r="S26" s="27" t="s">
        <v>1499</v>
      </c>
      <c r="T26" s="11" t="s">
        <v>61</v>
      </c>
      <c r="U26" s="11">
        <v>44012</v>
      </c>
    </row>
    <row r="27" spans="1:21" ht="72">
      <c r="A27" s="5"/>
      <c r="B27" s="5" t="s">
        <v>67</v>
      </c>
      <c r="C27" s="22"/>
      <c r="D27" s="7" t="s">
        <v>963</v>
      </c>
      <c r="E27" s="7" t="s">
        <v>68</v>
      </c>
      <c r="F27" s="7" t="s">
        <v>1027</v>
      </c>
      <c r="G27" s="7" t="s">
        <v>56</v>
      </c>
      <c r="H27" s="7" t="s">
        <v>69</v>
      </c>
      <c r="I27" s="7" t="s">
        <v>946</v>
      </c>
      <c r="J27" s="107" t="s">
        <v>70</v>
      </c>
      <c r="K27" s="72" t="s">
        <v>177</v>
      </c>
      <c r="L27" s="72" t="s">
        <v>176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1499</v>
      </c>
      <c r="T27" s="11" t="s">
        <v>61</v>
      </c>
      <c r="U27" s="11">
        <v>44043</v>
      </c>
    </row>
    <row r="28" spans="1:21" ht="72">
      <c r="A28" s="5"/>
      <c r="B28" s="5" t="s">
        <v>125</v>
      </c>
      <c r="C28" s="22"/>
      <c r="D28" s="7" t="s">
        <v>964</v>
      </c>
      <c r="E28" s="7" t="s">
        <v>126</v>
      </c>
      <c r="F28" s="7" t="s">
        <v>1671</v>
      </c>
      <c r="G28" s="7" t="s">
        <v>56</v>
      </c>
      <c r="H28" s="7" t="s">
        <v>69</v>
      </c>
      <c r="I28" s="7" t="s">
        <v>946</v>
      </c>
      <c r="J28" s="107" t="s">
        <v>127</v>
      </c>
      <c r="K28" s="72" t="s">
        <v>197</v>
      </c>
      <c r="L28" s="72" t="s">
        <v>196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744</v>
      </c>
      <c r="T28" s="11" t="s">
        <v>61</v>
      </c>
      <c r="U28" s="11">
        <v>44043</v>
      </c>
    </row>
    <row r="29" spans="1:21" ht="72">
      <c r="A29" s="5"/>
      <c r="B29" s="5" t="s">
        <v>125</v>
      </c>
      <c r="C29" s="22"/>
      <c r="D29" s="7" t="s">
        <v>965</v>
      </c>
      <c r="E29" s="7" t="s">
        <v>128</v>
      </c>
      <c r="F29" s="7" t="s">
        <v>1672</v>
      </c>
      <c r="G29" s="7" t="s">
        <v>56</v>
      </c>
      <c r="H29" s="7" t="s">
        <v>69</v>
      </c>
      <c r="I29" s="7" t="s">
        <v>946</v>
      </c>
      <c r="J29" s="107" t="s">
        <v>127</v>
      </c>
      <c r="K29" s="72" t="s">
        <v>197</v>
      </c>
      <c r="L29" s="72" t="s">
        <v>196</v>
      </c>
      <c r="M29" s="7"/>
      <c r="N29" s="9">
        <v>43242</v>
      </c>
      <c r="O29" s="9">
        <v>43277</v>
      </c>
      <c r="P29" s="9">
        <v>43277</v>
      </c>
      <c r="Q29" s="9">
        <v>43189</v>
      </c>
      <c r="R29" s="10" t="s">
        <v>60</v>
      </c>
      <c r="S29" s="27" t="s">
        <v>745</v>
      </c>
      <c r="T29" s="11" t="s">
        <v>61</v>
      </c>
      <c r="U29" s="11">
        <v>44043</v>
      </c>
    </row>
    <row r="30" spans="1:21" ht="72">
      <c r="A30" s="5"/>
      <c r="B30" s="5" t="s">
        <v>103</v>
      </c>
      <c r="D30" s="7" t="s">
        <v>943</v>
      </c>
      <c r="E30" s="7" t="s">
        <v>105</v>
      </c>
      <c r="F30" s="7" t="s">
        <v>617</v>
      </c>
      <c r="G30" s="7" t="s">
        <v>83</v>
      </c>
      <c r="H30" s="7" t="s">
        <v>57</v>
      </c>
      <c r="I30" s="7" t="s">
        <v>85</v>
      </c>
      <c r="J30" s="107" t="s">
        <v>1062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758</v>
      </c>
      <c r="T30" s="11" t="s">
        <v>61</v>
      </c>
      <c r="U30" s="11">
        <v>44012</v>
      </c>
    </row>
    <row r="31" spans="1:21" ht="72">
      <c r="A31" s="5"/>
      <c r="B31" s="5" t="s">
        <v>103</v>
      </c>
      <c r="D31" s="7" t="s">
        <v>966</v>
      </c>
      <c r="E31" s="7" t="s">
        <v>106</v>
      </c>
      <c r="F31" s="7" t="s">
        <v>618</v>
      </c>
      <c r="G31" s="7" t="s">
        <v>83</v>
      </c>
      <c r="H31" s="7" t="s">
        <v>57</v>
      </c>
      <c r="I31" s="7" t="s">
        <v>85</v>
      </c>
      <c r="J31" s="107" t="s">
        <v>102</v>
      </c>
      <c r="M31" s="7"/>
      <c r="N31" s="9">
        <v>43223</v>
      </c>
      <c r="O31" s="9">
        <v>43279</v>
      </c>
      <c r="P31" s="9"/>
      <c r="Q31" s="9">
        <v>43234</v>
      </c>
      <c r="R31" s="10" t="s">
        <v>64</v>
      </c>
      <c r="S31" s="27" t="s">
        <v>758</v>
      </c>
      <c r="T31" s="11" t="s">
        <v>61</v>
      </c>
      <c r="U31" s="11">
        <v>44104</v>
      </c>
    </row>
    <row r="32" spans="1:21" ht="48">
      <c r="A32" s="5"/>
      <c r="B32" s="5" t="s">
        <v>723</v>
      </c>
      <c r="C32" s="22"/>
      <c r="D32" s="7" t="s">
        <v>967</v>
      </c>
      <c r="E32" s="7" t="s">
        <v>141</v>
      </c>
      <c r="F32" s="7" t="s">
        <v>622</v>
      </c>
      <c r="G32" s="7" t="s">
        <v>83</v>
      </c>
      <c r="H32" s="7" t="s">
        <v>84</v>
      </c>
      <c r="I32" s="7" t="s">
        <v>85</v>
      </c>
      <c r="J32" s="107" t="s">
        <v>102</v>
      </c>
      <c r="M32" s="7"/>
      <c r="N32" s="9">
        <v>43224</v>
      </c>
      <c r="O32" s="9">
        <v>43280</v>
      </c>
      <c r="P32" s="9"/>
      <c r="Q32" s="9"/>
      <c r="R32" s="10" t="s">
        <v>64</v>
      </c>
      <c r="S32" s="27" t="s">
        <v>745</v>
      </c>
      <c r="T32" s="11" t="s">
        <v>61</v>
      </c>
      <c r="U32" s="11">
        <v>44012</v>
      </c>
    </row>
    <row r="33" spans="1:21" ht="72">
      <c r="A33" s="5"/>
      <c r="B33" s="5" t="s">
        <v>108</v>
      </c>
      <c r="C33" s="22"/>
      <c r="D33" s="7" t="s">
        <v>968</v>
      </c>
      <c r="E33" s="7" t="s">
        <v>887</v>
      </c>
      <c r="F33" s="7" t="s">
        <v>1468</v>
      </c>
      <c r="G33" s="7" t="s">
        <v>56</v>
      </c>
      <c r="H33" s="7" t="s">
        <v>69</v>
      </c>
      <c r="I33" s="7" t="s">
        <v>946</v>
      </c>
      <c r="J33" s="107" t="s">
        <v>70</v>
      </c>
      <c r="K33" s="72" t="s">
        <v>886</v>
      </c>
      <c r="L33" s="72" t="s">
        <v>885</v>
      </c>
      <c r="M33" s="7"/>
      <c r="N33" s="9">
        <v>43249</v>
      </c>
      <c r="O33" s="9">
        <v>43284</v>
      </c>
      <c r="P33" s="9">
        <v>43284</v>
      </c>
      <c r="Q33" s="9">
        <v>43193</v>
      </c>
      <c r="R33" s="10" t="s">
        <v>60</v>
      </c>
      <c r="S33" s="27" t="s">
        <v>1499</v>
      </c>
      <c r="T33" s="11" t="s">
        <v>61</v>
      </c>
      <c r="U33" s="11">
        <v>44043</v>
      </c>
    </row>
    <row r="34" spans="1:21" ht="72">
      <c r="A34" s="5"/>
      <c r="B34" s="5" t="s">
        <v>71</v>
      </c>
      <c r="C34" s="22"/>
      <c r="D34" s="7" t="s">
        <v>971</v>
      </c>
      <c r="E34" s="7" t="s">
        <v>72</v>
      </c>
      <c r="F34" s="7" t="s">
        <v>1029</v>
      </c>
      <c r="G34" s="7" t="s">
        <v>56</v>
      </c>
      <c r="H34" s="7" t="s">
        <v>69</v>
      </c>
      <c r="I34" s="7" t="s">
        <v>946</v>
      </c>
      <c r="J34" s="107" t="s">
        <v>603</v>
      </c>
      <c r="K34" s="72" t="s">
        <v>179</v>
      </c>
      <c r="L34" s="72" t="s">
        <v>178</v>
      </c>
      <c r="M34" s="7"/>
      <c r="N34" s="9">
        <v>43270</v>
      </c>
      <c r="O34" s="9">
        <v>43305</v>
      </c>
      <c r="P34" s="9">
        <v>43305</v>
      </c>
      <c r="Q34" s="9">
        <v>43216</v>
      </c>
      <c r="R34" s="10" t="s">
        <v>60</v>
      </c>
      <c r="S34" s="27" t="s">
        <v>666</v>
      </c>
      <c r="T34" s="11" t="s">
        <v>61</v>
      </c>
      <c r="U34" s="11">
        <v>44043</v>
      </c>
    </row>
    <row r="35" spans="1:21" ht="72">
      <c r="A35" s="5"/>
      <c r="B35" s="5" t="s">
        <v>71</v>
      </c>
      <c r="C35" s="22"/>
      <c r="D35" s="7" t="s">
        <v>972</v>
      </c>
      <c r="E35" s="7" t="s">
        <v>73</v>
      </c>
      <c r="F35" s="7" t="s">
        <v>1030</v>
      </c>
      <c r="G35" s="7" t="s">
        <v>56</v>
      </c>
      <c r="H35" s="7" t="s">
        <v>69</v>
      </c>
      <c r="I35" s="7" t="s">
        <v>946</v>
      </c>
      <c r="J35" s="107" t="s">
        <v>603</v>
      </c>
      <c r="K35" s="72" t="s">
        <v>933</v>
      </c>
      <c r="L35" s="72" t="s">
        <v>180</v>
      </c>
      <c r="M35" s="7"/>
      <c r="N35" s="9">
        <v>43270</v>
      </c>
      <c r="O35" s="9">
        <v>43305</v>
      </c>
      <c r="P35" s="9">
        <v>43305</v>
      </c>
      <c r="Q35" s="9">
        <v>43221</v>
      </c>
      <c r="R35" s="10" t="s">
        <v>60</v>
      </c>
      <c r="S35" s="27" t="s">
        <v>1499</v>
      </c>
      <c r="T35" s="11" t="s">
        <v>61</v>
      </c>
      <c r="U35" s="11">
        <v>44043</v>
      </c>
    </row>
    <row r="36" spans="1:21" ht="72">
      <c r="A36" s="5"/>
      <c r="B36" s="5" t="s">
        <v>114</v>
      </c>
      <c r="C36" s="22"/>
      <c r="D36" s="7" t="s">
        <v>973</v>
      </c>
      <c r="E36" s="7" t="s">
        <v>768</v>
      </c>
      <c r="F36" s="7" t="s">
        <v>1465</v>
      </c>
      <c r="G36" s="7" t="s">
        <v>110</v>
      </c>
      <c r="H36" s="7" t="s">
        <v>111</v>
      </c>
      <c r="I36" s="7" t="s">
        <v>937</v>
      </c>
      <c r="J36" s="107" t="s">
        <v>1560</v>
      </c>
      <c r="K36" s="72" t="s">
        <v>934</v>
      </c>
      <c r="L36" s="72" t="s">
        <v>188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758</v>
      </c>
      <c r="T36" s="11" t="s">
        <v>61</v>
      </c>
      <c r="U36" s="11">
        <v>44075</v>
      </c>
    </row>
    <row r="37" spans="1:21" ht="72">
      <c r="A37" s="5"/>
      <c r="B37" s="5" t="s">
        <v>114</v>
      </c>
      <c r="C37" s="22"/>
      <c r="D37" s="7" t="s">
        <v>974</v>
      </c>
      <c r="E37" s="7" t="s">
        <v>769</v>
      </c>
      <c r="F37" s="7" t="s">
        <v>1466</v>
      </c>
      <c r="G37" s="7" t="s">
        <v>110</v>
      </c>
      <c r="H37" s="7" t="s">
        <v>111</v>
      </c>
      <c r="I37" s="7" t="s">
        <v>937</v>
      </c>
      <c r="J37" s="107" t="s">
        <v>1560</v>
      </c>
      <c r="K37" s="72" t="s">
        <v>844</v>
      </c>
      <c r="L37" s="72" t="s">
        <v>843</v>
      </c>
      <c r="M37" s="7"/>
      <c r="N37" s="9">
        <v>43291</v>
      </c>
      <c r="O37" s="9">
        <v>43305</v>
      </c>
      <c r="P37" s="9">
        <v>43326</v>
      </c>
      <c r="Q37" s="9">
        <v>43263</v>
      </c>
      <c r="R37" s="3" t="s">
        <v>60</v>
      </c>
      <c r="S37" s="28" t="s">
        <v>758</v>
      </c>
      <c r="T37" s="11" t="s">
        <v>61</v>
      </c>
      <c r="U37" s="11">
        <v>44075</v>
      </c>
    </row>
    <row r="38" spans="1:21" ht="72">
      <c r="A38" s="5"/>
      <c r="B38" s="5" t="s">
        <v>108</v>
      </c>
      <c r="D38" s="7" t="s">
        <v>975</v>
      </c>
      <c r="E38" s="7" t="s">
        <v>1059</v>
      </c>
      <c r="F38" s="7" t="s">
        <v>1031</v>
      </c>
      <c r="G38" s="7" t="s">
        <v>56</v>
      </c>
      <c r="H38" s="7" t="s">
        <v>69</v>
      </c>
      <c r="I38" s="7" t="s">
        <v>946</v>
      </c>
      <c r="J38" s="107" t="s">
        <v>70</v>
      </c>
      <c r="K38" s="72" t="s">
        <v>184</v>
      </c>
      <c r="L38" s="72" t="s">
        <v>183</v>
      </c>
      <c r="M38" s="7"/>
      <c r="N38" s="9">
        <v>43277</v>
      </c>
      <c r="O38" s="9">
        <v>43312</v>
      </c>
      <c r="P38" s="9">
        <v>43312</v>
      </c>
      <c r="Q38" s="9">
        <v>43221</v>
      </c>
      <c r="R38" s="10" t="s">
        <v>60</v>
      </c>
      <c r="S38" s="27" t="s">
        <v>665</v>
      </c>
      <c r="T38" s="11" t="s">
        <v>61</v>
      </c>
      <c r="U38" s="11">
        <v>44043</v>
      </c>
    </row>
    <row r="39" spans="1:21" ht="36">
      <c r="B39" s="5"/>
      <c r="D39" s="7" t="s">
        <v>976</v>
      </c>
      <c r="E39" s="7" t="s">
        <v>109</v>
      </c>
      <c r="F39" s="7" t="s">
        <v>1032</v>
      </c>
      <c r="G39" s="7" t="s">
        <v>110</v>
      </c>
      <c r="H39" s="7" t="s">
        <v>111</v>
      </c>
      <c r="I39" s="7" t="s">
        <v>937</v>
      </c>
      <c r="J39" s="7" t="s">
        <v>112</v>
      </c>
      <c r="K39" s="72" t="s">
        <v>186</v>
      </c>
      <c r="L39" s="72" t="s">
        <v>185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8" t="s">
        <v>666</v>
      </c>
      <c r="T39" s="11" t="s">
        <v>61</v>
      </c>
      <c r="U39" s="11">
        <v>44834</v>
      </c>
    </row>
    <row r="40" spans="1:21" ht="36">
      <c r="B40" s="5"/>
      <c r="D40" s="7" t="s">
        <v>977</v>
      </c>
      <c r="E40" s="7" t="s">
        <v>113</v>
      </c>
      <c r="F40" s="7" t="s">
        <v>1033</v>
      </c>
      <c r="G40" s="7" t="s">
        <v>1095</v>
      </c>
      <c r="H40" s="7" t="s">
        <v>111</v>
      </c>
      <c r="I40" s="7" t="s">
        <v>937</v>
      </c>
      <c r="J40" s="7" t="s">
        <v>112</v>
      </c>
      <c r="K40" s="72" t="s">
        <v>900</v>
      </c>
      <c r="L40" s="72" t="s">
        <v>187</v>
      </c>
      <c r="M40" s="7"/>
      <c r="N40" s="9">
        <v>43305</v>
      </c>
      <c r="O40" s="9">
        <v>43312</v>
      </c>
      <c r="P40" s="9">
        <v>43312</v>
      </c>
      <c r="Q40" s="9"/>
      <c r="R40" s="3" t="s">
        <v>60</v>
      </c>
      <c r="S40" s="27" t="s">
        <v>922</v>
      </c>
      <c r="T40" s="11" t="s">
        <v>61</v>
      </c>
      <c r="U40" s="11">
        <v>44834</v>
      </c>
    </row>
    <row r="41" spans="1:21" ht="36">
      <c r="B41" s="5" t="s">
        <v>119</v>
      </c>
      <c r="D41" s="7" t="s">
        <v>978</v>
      </c>
      <c r="E41" s="7" t="s">
        <v>120</v>
      </c>
      <c r="F41" s="7" t="s">
        <v>1034</v>
      </c>
      <c r="G41" s="7" t="s">
        <v>110</v>
      </c>
      <c r="H41" s="7" t="s">
        <v>111</v>
      </c>
      <c r="I41" s="7" t="s">
        <v>1102</v>
      </c>
      <c r="J41" s="7" t="s">
        <v>1681</v>
      </c>
      <c r="K41" s="72" t="s">
        <v>192</v>
      </c>
      <c r="L41" s="72" t="s">
        <v>191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665</v>
      </c>
      <c r="T41" s="11" t="s">
        <v>61</v>
      </c>
      <c r="U41" s="11">
        <v>45107</v>
      </c>
    </row>
    <row r="42" spans="1:21" ht="36">
      <c r="B42" s="5" t="s">
        <v>119</v>
      </c>
      <c r="D42" s="7" t="s">
        <v>979</v>
      </c>
      <c r="E42" s="7" t="s">
        <v>121</v>
      </c>
      <c r="F42" s="7" t="s">
        <v>1035</v>
      </c>
      <c r="G42" s="7" t="s">
        <v>110</v>
      </c>
      <c r="H42" s="7" t="s">
        <v>111</v>
      </c>
      <c r="I42" s="7" t="s">
        <v>937</v>
      </c>
      <c r="J42" s="107" t="s">
        <v>1681</v>
      </c>
      <c r="K42" s="72" t="s">
        <v>193</v>
      </c>
      <c r="L42" s="72" t="s">
        <v>731</v>
      </c>
      <c r="M42" s="7"/>
      <c r="N42" s="9">
        <v>43312</v>
      </c>
      <c r="O42" s="9">
        <v>43312</v>
      </c>
      <c r="P42" s="9">
        <v>43319</v>
      </c>
      <c r="Q42" s="9"/>
      <c r="R42" s="3" t="s">
        <v>60</v>
      </c>
      <c r="S42" s="28" t="s">
        <v>665</v>
      </c>
      <c r="T42" s="11" t="s">
        <v>61</v>
      </c>
      <c r="U42" s="11">
        <v>45107</v>
      </c>
    </row>
    <row r="43" spans="1:21" ht="72">
      <c r="B43" s="5" t="s">
        <v>139</v>
      </c>
      <c r="C43" s="22"/>
      <c r="D43" s="7" t="s">
        <v>980</v>
      </c>
      <c r="E43" s="7" t="s">
        <v>140</v>
      </c>
      <c r="F43" s="7" t="s">
        <v>1036</v>
      </c>
      <c r="G43" s="7" t="s">
        <v>56</v>
      </c>
      <c r="H43" s="7" t="s">
        <v>69</v>
      </c>
      <c r="I43" s="7" t="s">
        <v>946</v>
      </c>
      <c r="J43" s="107" t="s">
        <v>117</v>
      </c>
      <c r="K43" s="72" t="s">
        <v>200</v>
      </c>
      <c r="L43" s="72" t="s">
        <v>199</v>
      </c>
      <c r="M43" s="7"/>
      <c r="N43" s="9">
        <v>43277</v>
      </c>
      <c r="O43" s="9">
        <v>43312</v>
      </c>
      <c r="P43" s="9">
        <v>43312</v>
      </c>
      <c r="Q43" s="9">
        <v>43221</v>
      </c>
      <c r="R43" s="3" t="s">
        <v>60</v>
      </c>
      <c r="S43" s="28" t="s">
        <v>666</v>
      </c>
      <c r="T43" s="11" t="s">
        <v>61</v>
      </c>
      <c r="U43" s="11">
        <v>43889</v>
      </c>
    </row>
    <row r="44" spans="1:21" ht="120">
      <c r="B44" s="5" t="s">
        <v>142</v>
      </c>
      <c r="C44" s="22"/>
      <c r="D44" s="7" t="s">
        <v>981</v>
      </c>
      <c r="E44" s="7" t="s">
        <v>143</v>
      </c>
      <c r="F44" s="7" t="s">
        <v>1469</v>
      </c>
      <c r="G44" s="7" t="s">
        <v>110</v>
      </c>
      <c r="H44" s="7" t="s">
        <v>111</v>
      </c>
      <c r="I44" s="7" t="s">
        <v>937</v>
      </c>
      <c r="J44" s="107" t="s">
        <v>1559</v>
      </c>
      <c r="K44" s="72" t="s">
        <v>143</v>
      </c>
      <c r="L44" s="72" t="s">
        <v>741</v>
      </c>
      <c r="M44" s="7"/>
      <c r="N44" s="9">
        <v>43297</v>
      </c>
      <c r="O44" s="9">
        <v>43312</v>
      </c>
      <c r="P44" s="9">
        <v>43312</v>
      </c>
      <c r="Q44" s="9"/>
      <c r="R44" s="10" t="s">
        <v>60</v>
      </c>
      <c r="S44" s="27" t="s">
        <v>665</v>
      </c>
      <c r="T44" s="11" t="s">
        <v>61</v>
      </c>
      <c r="U44" s="11">
        <v>44196</v>
      </c>
    </row>
    <row r="45" spans="1:21" ht="72">
      <c r="B45" s="5" t="s">
        <v>134</v>
      </c>
      <c r="C45" s="22"/>
      <c r="D45" s="7" t="s">
        <v>983</v>
      </c>
      <c r="E45" s="7" t="s">
        <v>776</v>
      </c>
      <c r="F45" s="7" t="s">
        <v>1037</v>
      </c>
      <c r="G45" s="7" t="s">
        <v>56</v>
      </c>
      <c r="H45" s="7" t="s">
        <v>57</v>
      </c>
      <c r="I45" s="7" t="s">
        <v>58</v>
      </c>
      <c r="J45" s="74" t="s">
        <v>604</v>
      </c>
      <c r="K45" s="72" t="s">
        <v>135</v>
      </c>
      <c r="L45" s="72" t="s">
        <v>198</v>
      </c>
      <c r="M45" s="7"/>
      <c r="N45" s="9">
        <v>43368</v>
      </c>
      <c r="O45" s="9">
        <v>43403</v>
      </c>
      <c r="P45" s="9">
        <v>43403</v>
      </c>
      <c r="Q45" s="9"/>
      <c r="R45" s="20" t="s">
        <v>60</v>
      </c>
      <c r="S45" s="27" t="s">
        <v>925</v>
      </c>
      <c r="T45" s="11" t="s">
        <v>61</v>
      </c>
      <c r="U45" s="11">
        <v>43951</v>
      </c>
    </row>
    <row r="46" spans="1:21" ht="24">
      <c r="B46" s="5"/>
      <c r="C46" s="22"/>
      <c r="D46" s="7" t="s">
        <v>777</v>
      </c>
      <c r="E46" s="7" t="s">
        <v>680</v>
      </c>
      <c r="F46" s="7" t="s">
        <v>629</v>
      </c>
      <c r="G46" s="7" t="s">
        <v>83</v>
      </c>
      <c r="H46" s="7" t="s">
        <v>57</v>
      </c>
      <c r="I46" s="7" t="s">
        <v>85</v>
      </c>
      <c r="J46" s="107" t="s">
        <v>102</v>
      </c>
      <c r="M46" s="7"/>
      <c r="N46" s="9"/>
      <c r="O46" s="9">
        <v>43420</v>
      </c>
      <c r="P46" s="9"/>
      <c r="Q46" s="9"/>
      <c r="R46" s="10" t="s">
        <v>64</v>
      </c>
      <c r="S46" s="28" t="s">
        <v>666</v>
      </c>
      <c r="T46" s="11" t="s">
        <v>61</v>
      </c>
      <c r="U46" s="11">
        <v>44012</v>
      </c>
    </row>
    <row r="47" spans="1:21" ht="72">
      <c r="B47" s="5" t="s">
        <v>144</v>
      </c>
      <c r="D47" s="7" t="s">
        <v>1647</v>
      </c>
      <c r="E47" s="7" t="s">
        <v>1170</v>
      </c>
      <c r="F47" s="7" t="s">
        <v>1038</v>
      </c>
      <c r="G47" s="7" t="s">
        <v>83</v>
      </c>
      <c r="H47" s="7" t="s">
        <v>57</v>
      </c>
      <c r="I47" s="7" t="s">
        <v>85</v>
      </c>
      <c r="J47" s="107" t="s">
        <v>1062</v>
      </c>
      <c r="M47" s="7"/>
      <c r="N47" s="9">
        <v>43423</v>
      </c>
      <c r="O47" s="9">
        <v>43479</v>
      </c>
      <c r="P47" s="9"/>
      <c r="Q47" s="9"/>
      <c r="R47" s="10" t="s">
        <v>64</v>
      </c>
      <c r="S47" s="27" t="s">
        <v>1499</v>
      </c>
      <c r="T47" s="11" t="s">
        <v>61</v>
      </c>
      <c r="U47" s="11">
        <v>44469</v>
      </c>
    </row>
    <row r="48" spans="1:21" ht="72">
      <c r="B48" s="5" t="s">
        <v>145</v>
      </c>
      <c r="C48" s="22"/>
      <c r="D48" s="7" t="s">
        <v>984</v>
      </c>
      <c r="E48" s="7" t="s">
        <v>146</v>
      </c>
      <c r="F48" s="7" t="s">
        <v>623</v>
      </c>
      <c r="G48" s="7" t="s">
        <v>83</v>
      </c>
      <c r="H48" s="7" t="s">
        <v>84</v>
      </c>
      <c r="I48" s="7" t="s">
        <v>85</v>
      </c>
      <c r="J48" s="107" t="s">
        <v>1062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666</v>
      </c>
      <c r="T48" s="11" t="s">
        <v>61</v>
      </c>
      <c r="U48" s="11">
        <v>44012</v>
      </c>
    </row>
    <row r="49" spans="1:21" ht="72">
      <c r="B49" s="5" t="s">
        <v>147</v>
      </c>
      <c r="D49" s="7" t="s">
        <v>1648</v>
      </c>
      <c r="E49" s="7" t="s">
        <v>761</v>
      </c>
      <c r="F49" s="7" t="s">
        <v>624</v>
      </c>
      <c r="G49" s="7" t="s">
        <v>83</v>
      </c>
      <c r="H49" s="7" t="s">
        <v>84</v>
      </c>
      <c r="I49" s="7" t="s">
        <v>85</v>
      </c>
      <c r="J49" s="107" t="s">
        <v>1062</v>
      </c>
      <c r="M49" s="7"/>
      <c r="N49" s="9">
        <v>43425</v>
      </c>
      <c r="O49" s="9">
        <v>43481</v>
      </c>
      <c r="P49" s="9"/>
      <c r="Q49" s="9"/>
      <c r="R49" s="10" t="s">
        <v>64</v>
      </c>
      <c r="S49" s="27" t="s">
        <v>744</v>
      </c>
      <c r="T49" s="11" t="s">
        <v>61</v>
      </c>
      <c r="U49" s="11">
        <v>44196</v>
      </c>
    </row>
    <row r="50" spans="1:21" ht="72">
      <c r="B50" s="5" t="s">
        <v>147</v>
      </c>
      <c r="C50" s="22"/>
      <c r="D50" s="7" t="s">
        <v>986</v>
      </c>
      <c r="E50" s="7" t="s">
        <v>151</v>
      </c>
      <c r="F50" s="7" t="s">
        <v>627</v>
      </c>
      <c r="G50" s="7" t="s">
        <v>83</v>
      </c>
      <c r="H50" s="7" t="s">
        <v>84</v>
      </c>
      <c r="I50" s="7" t="s">
        <v>85</v>
      </c>
      <c r="J50" s="107" t="s">
        <v>1062</v>
      </c>
      <c r="M50" s="7"/>
      <c r="N50" s="9">
        <v>43425</v>
      </c>
      <c r="O50" s="9">
        <v>43481</v>
      </c>
      <c r="P50" s="9"/>
      <c r="Q50" s="9"/>
      <c r="R50" s="10" t="s">
        <v>64</v>
      </c>
      <c r="S50" s="27" t="s">
        <v>744</v>
      </c>
      <c r="T50" s="11" t="s">
        <v>61</v>
      </c>
      <c r="U50" s="11">
        <v>44196</v>
      </c>
    </row>
    <row r="51" spans="1:21" ht="72">
      <c r="B51" s="5" t="s">
        <v>147</v>
      </c>
      <c r="D51" s="7" t="s">
        <v>1649</v>
      </c>
      <c r="E51" s="7" t="s">
        <v>148</v>
      </c>
      <c r="F51" s="7" t="s">
        <v>625</v>
      </c>
      <c r="G51" s="7" t="s">
        <v>83</v>
      </c>
      <c r="H51" s="7" t="s">
        <v>84</v>
      </c>
      <c r="I51" s="7" t="s">
        <v>85</v>
      </c>
      <c r="J51" s="107" t="s">
        <v>1062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7" t="s">
        <v>666</v>
      </c>
      <c r="T51" s="11" t="s">
        <v>61</v>
      </c>
      <c r="U51" s="11">
        <v>44196</v>
      </c>
    </row>
    <row r="52" spans="1:21" ht="72">
      <c r="B52" s="5" t="s">
        <v>147</v>
      </c>
      <c r="C52" s="22"/>
      <c r="D52" s="7" t="s">
        <v>1650</v>
      </c>
      <c r="E52" s="7" t="s">
        <v>152</v>
      </c>
      <c r="F52" s="7" t="s">
        <v>628</v>
      </c>
      <c r="G52" s="7" t="s">
        <v>83</v>
      </c>
      <c r="H52" s="7" t="s">
        <v>84</v>
      </c>
      <c r="I52" s="7" t="s">
        <v>85</v>
      </c>
      <c r="J52" s="107" t="s">
        <v>1062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745</v>
      </c>
      <c r="T52" s="11" t="s">
        <v>61</v>
      </c>
      <c r="U52" s="11">
        <v>44196</v>
      </c>
    </row>
    <row r="53" spans="1:21" ht="36">
      <c r="A53" s="5"/>
      <c r="B53" s="5" t="s">
        <v>157</v>
      </c>
      <c r="C53" s="22"/>
      <c r="D53" s="7" t="s">
        <v>1055</v>
      </c>
      <c r="E53" s="7" t="s">
        <v>158</v>
      </c>
      <c r="F53" s="7" t="s">
        <v>635</v>
      </c>
      <c r="G53" s="7" t="s">
        <v>83</v>
      </c>
      <c r="H53" s="7" t="s">
        <v>57</v>
      </c>
      <c r="I53" s="7" t="s">
        <v>85</v>
      </c>
      <c r="J53" s="107" t="s">
        <v>102</v>
      </c>
      <c r="M53" s="7"/>
      <c r="N53" s="9">
        <v>43432</v>
      </c>
      <c r="O53" s="9">
        <v>43496</v>
      </c>
      <c r="P53" s="9"/>
      <c r="Q53" s="9"/>
      <c r="R53" s="10" t="s">
        <v>64</v>
      </c>
      <c r="S53" s="28" t="s">
        <v>1499</v>
      </c>
      <c r="T53" s="11" t="s">
        <v>61</v>
      </c>
      <c r="U53" s="11">
        <v>44104</v>
      </c>
    </row>
    <row r="54" spans="1:21" ht="36">
      <c r="A54" s="5"/>
      <c r="B54" s="5" t="s">
        <v>157</v>
      </c>
      <c r="C54" s="22"/>
      <c r="D54" s="7" t="s">
        <v>987</v>
      </c>
      <c r="E54" s="7" t="s">
        <v>1169</v>
      </c>
      <c r="F54" s="7" t="s">
        <v>1039</v>
      </c>
      <c r="G54" s="7" t="s">
        <v>83</v>
      </c>
      <c r="H54" s="7" t="s">
        <v>668</v>
      </c>
      <c r="I54" s="7" t="s">
        <v>669</v>
      </c>
      <c r="J54" s="107" t="s">
        <v>102</v>
      </c>
      <c r="M54" s="7"/>
      <c r="N54" s="9">
        <v>43432</v>
      </c>
      <c r="O54" s="9">
        <v>43496</v>
      </c>
      <c r="P54" s="9"/>
      <c r="Q54" s="9"/>
      <c r="R54" s="10" t="s">
        <v>64</v>
      </c>
      <c r="S54" s="27" t="s">
        <v>1499</v>
      </c>
      <c r="T54" s="11" t="s">
        <v>61</v>
      </c>
      <c r="U54" s="11">
        <v>44012</v>
      </c>
    </row>
    <row r="55" spans="1:21" ht="72">
      <c r="A55" s="5"/>
      <c r="B55" s="5" t="s">
        <v>159</v>
      </c>
      <c r="C55" s="22"/>
      <c r="D55" s="7" t="s">
        <v>988</v>
      </c>
      <c r="E55" s="7" t="s">
        <v>1060</v>
      </c>
      <c r="F55" s="7" t="s">
        <v>160</v>
      </c>
      <c r="G55" s="7" t="s">
        <v>56</v>
      </c>
      <c r="H55" s="7" t="s">
        <v>670</v>
      </c>
      <c r="I55" s="7" t="s">
        <v>58</v>
      </c>
      <c r="J55" s="74" t="s">
        <v>604</v>
      </c>
      <c r="M55" s="7"/>
      <c r="N55" s="9">
        <v>43501</v>
      </c>
      <c r="O55" s="9">
        <v>43536</v>
      </c>
      <c r="P55" s="9"/>
      <c r="Q55" s="9"/>
      <c r="R55" s="10" t="s">
        <v>64</v>
      </c>
      <c r="S55" s="27" t="s">
        <v>1499</v>
      </c>
      <c r="T55" s="11" t="s">
        <v>61</v>
      </c>
      <c r="U55" s="11">
        <v>44286</v>
      </c>
    </row>
    <row r="56" spans="1:21" ht="72">
      <c r="A56" s="5"/>
      <c r="B56" s="5" t="s">
        <v>159</v>
      </c>
      <c r="C56" s="22"/>
      <c r="D56" s="7" t="s">
        <v>989</v>
      </c>
      <c r="E56" s="7" t="s">
        <v>161</v>
      </c>
      <c r="F56" s="7" t="s">
        <v>162</v>
      </c>
      <c r="G56" s="7" t="s">
        <v>56</v>
      </c>
      <c r="H56" s="7" t="s">
        <v>69</v>
      </c>
      <c r="I56" s="107" t="s">
        <v>58</v>
      </c>
      <c r="J56" s="74" t="s">
        <v>604</v>
      </c>
      <c r="M56" s="7"/>
      <c r="N56" s="9">
        <v>43501</v>
      </c>
      <c r="O56" s="9">
        <v>43536</v>
      </c>
      <c r="P56" s="9"/>
      <c r="Q56" s="9"/>
      <c r="R56" s="10" t="s">
        <v>64</v>
      </c>
      <c r="S56" s="27" t="s">
        <v>1499</v>
      </c>
      <c r="T56" s="11" t="s">
        <v>61</v>
      </c>
      <c r="U56" s="11">
        <v>44286</v>
      </c>
    </row>
    <row r="57" spans="1:21" ht="72">
      <c r="A57" s="5"/>
      <c r="B57" s="5" t="s">
        <v>153</v>
      </c>
      <c r="C57" s="22"/>
      <c r="D57" s="7" t="s">
        <v>990</v>
      </c>
      <c r="E57" s="7" t="s">
        <v>767</v>
      </c>
      <c r="F57" s="7" t="s">
        <v>630</v>
      </c>
      <c r="G57" s="7" t="s">
        <v>56</v>
      </c>
      <c r="H57" s="7" t="s">
        <v>57</v>
      </c>
      <c r="I57" s="7" t="s">
        <v>58</v>
      </c>
      <c r="J57" s="7" t="s">
        <v>66</v>
      </c>
      <c r="M57" s="7"/>
      <c r="N57" s="9">
        <v>43522</v>
      </c>
      <c r="O57" s="9">
        <v>43550</v>
      </c>
      <c r="P57" s="9"/>
      <c r="Q57" s="9"/>
      <c r="R57" s="10" t="s">
        <v>64</v>
      </c>
      <c r="S57" s="27" t="s">
        <v>744</v>
      </c>
      <c r="T57" s="11" t="s">
        <v>61</v>
      </c>
      <c r="U57" s="11">
        <v>43951</v>
      </c>
    </row>
    <row r="58" spans="1:21" ht="60">
      <c r="A58" s="5"/>
      <c r="B58" s="5" t="s">
        <v>163</v>
      </c>
      <c r="C58" s="22"/>
      <c r="D58" s="7" t="s">
        <v>991</v>
      </c>
      <c r="E58" s="7" t="s">
        <v>164</v>
      </c>
      <c r="F58" s="7" t="s">
        <v>636</v>
      </c>
      <c r="G58" s="7" t="s">
        <v>83</v>
      </c>
      <c r="H58" s="7" t="s">
        <v>84</v>
      </c>
      <c r="I58" s="7" t="s">
        <v>85</v>
      </c>
      <c r="J58" s="107" t="s">
        <v>92</v>
      </c>
      <c r="M58" s="7"/>
      <c r="N58" s="9">
        <v>43528</v>
      </c>
      <c r="O58" s="9">
        <v>43584</v>
      </c>
      <c r="P58" s="9"/>
      <c r="Q58" s="9"/>
      <c r="R58" s="10" t="s">
        <v>64</v>
      </c>
      <c r="S58" s="27" t="s">
        <v>1499</v>
      </c>
      <c r="T58" s="11" t="s">
        <v>61</v>
      </c>
      <c r="U58" s="11">
        <v>44196</v>
      </c>
    </row>
    <row r="59" spans="1:21" ht="36">
      <c r="A59" s="5"/>
      <c r="B59" s="5" t="s">
        <v>165</v>
      </c>
      <c r="C59" s="22"/>
      <c r="D59" s="7" t="s">
        <v>992</v>
      </c>
      <c r="E59" s="7" t="s">
        <v>763</v>
      </c>
      <c r="F59" s="7" t="s">
        <v>637</v>
      </c>
      <c r="G59" s="7" t="s">
        <v>83</v>
      </c>
      <c r="H59" s="7" t="s">
        <v>84</v>
      </c>
      <c r="I59" s="7" t="s">
        <v>85</v>
      </c>
      <c r="J59" s="107" t="s">
        <v>1062</v>
      </c>
      <c r="M59" s="7"/>
      <c r="N59" s="9">
        <v>43588</v>
      </c>
      <c r="O59" s="9">
        <v>43644</v>
      </c>
      <c r="P59" s="9"/>
      <c r="Q59" s="9"/>
      <c r="R59" s="10" t="s">
        <v>64</v>
      </c>
      <c r="S59" s="27" t="s">
        <v>744</v>
      </c>
      <c r="T59" s="11" t="s">
        <v>61</v>
      </c>
      <c r="U59" s="11">
        <v>44012</v>
      </c>
    </row>
    <row r="60" spans="1:21" ht="72">
      <c r="A60" s="5"/>
      <c r="B60" s="5" t="s">
        <v>156</v>
      </c>
      <c r="C60" s="22"/>
      <c r="D60" s="7" t="s">
        <v>993</v>
      </c>
      <c r="E60" s="7" t="s">
        <v>1150</v>
      </c>
      <c r="F60" s="7" t="s">
        <v>1151</v>
      </c>
      <c r="G60" s="7" t="s">
        <v>56</v>
      </c>
      <c r="H60" s="7" t="s">
        <v>69</v>
      </c>
      <c r="I60" s="7" t="s">
        <v>946</v>
      </c>
      <c r="J60" s="107" t="s">
        <v>70</v>
      </c>
      <c r="K60" s="72" t="s">
        <v>678</v>
      </c>
      <c r="L60" s="72" t="s">
        <v>743</v>
      </c>
      <c r="M60" s="7"/>
      <c r="N60" s="9">
        <v>43613</v>
      </c>
      <c r="O60" s="9">
        <v>43648</v>
      </c>
      <c r="P60" s="9">
        <v>43648</v>
      </c>
      <c r="Q60" s="9">
        <v>43606</v>
      </c>
      <c r="R60" s="10" t="s">
        <v>60</v>
      </c>
      <c r="S60" s="27" t="s">
        <v>666</v>
      </c>
      <c r="T60" s="11" t="s">
        <v>61</v>
      </c>
      <c r="U60" s="11">
        <v>44316</v>
      </c>
    </row>
    <row r="61" spans="1:21" ht="72">
      <c r="A61" s="5"/>
      <c r="B61" s="5" t="s">
        <v>156</v>
      </c>
      <c r="C61" s="22"/>
      <c r="D61" s="7" t="s">
        <v>993</v>
      </c>
      <c r="E61" s="7" t="s">
        <v>1152</v>
      </c>
      <c r="F61" s="7" t="s">
        <v>1477</v>
      </c>
      <c r="G61" s="7" t="s">
        <v>56</v>
      </c>
      <c r="H61" s="7" t="s">
        <v>69</v>
      </c>
      <c r="I61" s="7" t="s">
        <v>946</v>
      </c>
      <c r="J61" s="107" t="s">
        <v>70</v>
      </c>
      <c r="K61" s="72" t="s">
        <v>678</v>
      </c>
      <c r="L61" s="72" t="s">
        <v>677</v>
      </c>
      <c r="M61" s="7"/>
      <c r="N61" s="9">
        <v>43613</v>
      </c>
      <c r="O61" s="9">
        <v>43648</v>
      </c>
      <c r="P61" s="9">
        <v>43648</v>
      </c>
      <c r="Q61" s="9">
        <v>43606</v>
      </c>
      <c r="R61" s="10" t="s">
        <v>60</v>
      </c>
      <c r="S61" s="27" t="s">
        <v>666</v>
      </c>
      <c r="T61" s="11" t="s">
        <v>61</v>
      </c>
      <c r="U61" s="11">
        <v>44286</v>
      </c>
    </row>
    <row r="62" spans="1:21" ht="36">
      <c r="A62" s="5"/>
      <c r="B62" s="5" t="s">
        <v>166</v>
      </c>
      <c r="C62" s="25"/>
      <c r="D62" s="7" t="s">
        <v>994</v>
      </c>
      <c r="E62" s="7" t="s">
        <v>167</v>
      </c>
      <c r="F62" s="7" t="s">
        <v>606</v>
      </c>
      <c r="G62" s="7" t="s">
        <v>83</v>
      </c>
      <c r="H62" s="7" t="s">
        <v>84</v>
      </c>
      <c r="I62" s="7" t="s">
        <v>85</v>
      </c>
      <c r="J62" s="107" t="s">
        <v>102</v>
      </c>
      <c r="M62" s="7"/>
      <c r="N62" s="9">
        <v>43619</v>
      </c>
      <c r="O62" s="9">
        <v>43675</v>
      </c>
      <c r="P62" s="9"/>
      <c r="Q62" s="9"/>
      <c r="R62" s="10" t="s">
        <v>64</v>
      </c>
      <c r="S62" s="28" t="s">
        <v>666</v>
      </c>
      <c r="T62" s="11" t="s">
        <v>61</v>
      </c>
      <c r="U62" s="11">
        <v>44104</v>
      </c>
    </row>
    <row r="63" spans="1:21" ht="36">
      <c r="A63" s="5"/>
      <c r="B63" s="5" t="s">
        <v>155</v>
      </c>
      <c r="D63" s="7" t="s">
        <v>995</v>
      </c>
      <c r="E63" s="7" t="s">
        <v>651</v>
      </c>
      <c r="F63" s="7" t="s">
        <v>633</v>
      </c>
      <c r="G63" s="7" t="s">
        <v>83</v>
      </c>
      <c r="H63" s="7" t="s">
        <v>84</v>
      </c>
      <c r="I63" s="7" t="s">
        <v>85</v>
      </c>
      <c r="J63" s="7" t="s">
        <v>88</v>
      </c>
      <c r="M63" s="7"/>
      <c r="N63" s="9">
        <v>43621</v>
      </c>
      <c r="O63" s="9">
        <v>43677</v>
      </c>
      <c r="P63" s="9"/>
      <c r="Q63" s="9"/>
      <c r="R63" s="10" t="s">
        <v>64</v>
      </c>
      <c r="S63" s="27" t="s">
        <v>921</v>
      </c>
      <c r="T63" s="11" t="s">
        <v>61</v>
      </c>
      <c r="U63" s="11">
        <v>44135</v>
      </c>
    </row>
    <row r="64" spans="1:21" ht="36">
      <c r="A64" s="5"/>
      <c r="B64" s="23" t="s">
        <v>155</v>
      </c>
      <c r="D64" s="7" t="s">
        <v>996</v>
      </c>
      <c r="E64" s="7" t="s">
        <v>643</v>
      </c>
      <c r="F64" s="7" t="s">
        <v>634</v>
      </c>
      <c r="G64" s="7" t="s">
        <v>83</v>
      </c>
      <c r="H64" s="7" t="s">
        <v>84</v>
      </c>
      <c r="I64" s="7" t="s">
        <v>85</v>
      </c>
      <c r="J64" s="7" t="s">
        <v>88</v>
      </c>
      <c r="M64" s="7"/>
      <c r="N64" s="9">
        <v>43621</v>
      </c>
      <c r="O64" s="9">
        <v>43677</v>
      </c>
      <c r="P64" s="9"/>
      <c r="Q64" s="9"/>
      <c r="R64" s="10" t="s">
        <v>64</v>
      </c>
      <c r="S64" s="27" t="s">
        <v>1499</v>
      </c>
      <c r="T64" s="11" t="s">
        <v>61</v>
      </c>
      <c r="U64" s="11">
        <v>44043</v>
      </c>
    </row>
    <row r="65" spans="1:21" ht="24">
      <c r="A65" s="5"/>
      <c r="C65" s="22"/>
      <c r="D65" s="7" t="s">
        <v>997</v>
      </c>
      <c r="E65" s="7" t="s">
        <v>693</v>
      </c>
      <c r="F65" s="7" t="s">
        <v>642</v>
      </c>
      <c r="G65" s="7" t="s">
        <v>83</v>
      </c>
      <c r="H65" s="7" t="s">
        <v>84</v>
      </c>
      <c r="I65" s="7" t="s">
        <v>85</v>
      </c>
      <c r="J65" s="107" t="s">
        <v>1062</v>
      </c>
      <c r="M65" s="7"/>
      <c r="N65" s="9">
        <v>43644</v>
      </c>
      <c r="O65" s="9">
        <v>43677</v>
      </c>
      <c r="R65" s="3" t="s">
        <v>515</v>
      </c>
      <c r="S65" s="27" t="s">
        <v>1499</v>
      </c>
      <c r="T65" s="11" t="s">
        <v>61</v>
      </c>
      <c r="U65" s="11">
        <v>44104</v>
      </c>
    </row>
    <row r="66" spans="1:21" ht="24">
      <c r="A66" s="5"/>
      <c r="C66" s="22"/>
      <c r="D66" s="7" t="s">
        <v>997</v>
      </c>
      <c r="E66" s="7" t="s">
        <v>694</v>
      </c>
      <c r="F66" s="7" t="s">
        <v>640</v>
      </c>
      <c r="G66" s="7" t="s">
        <v>83</v>
      </c>
      <c r="H66" s="7" t="s">
        <v>84</v>
      </c>
      <c r="I66" s="7" t="s">
        <v>85</v>
      </c>
      <c r="J66" s="107" t="s">
        <v>1062</v>
      </c>
      <c r="M66" s="7"/>
      <c r="N66" s="9">
        <v>43644</v>
      </c>
      <c r="O66" s="9">
        <v>43677</v>
      </c>
      <c r="R66" s="3" t="s">
        <v>515</v>
      </c>
      <c r="S66" s="27" t="s">
        <v>666</v>
      </c>
      <c r="T66" s="11" t="s">
        <v>61</v>
      </c>
      <c r="U66" s="11">
        <v>44104</v>
      </c>
    </row>
    <row r="67" spans="1:21" ht="24">
      <c r="A67" s="5"/>
      <c r="C67" s="22"/>
      <c r="D67" s="7" t="s">
        <v>1066</v>
      </c>
      <c r="E67" s="7" t="s">
        <v>695</v>
      </c>
      <c r="F67" s="7" t="s">
        <v>740</v>
      </c>
      <c r="G67" s="7" t="s">
        <v>83</v>
      </c>
      <c r="H67" s="7" t="s">
        <v>84</v>
      </c>
      <c r="I67" s="7" t="s">
        <v>85</v>
      </c>
      <c r="J67" s="107" t="s">
        <v>1062</v>
      </c>
      <c r="M67" s="7"/>
      <c r="N67" s="9">
        <v>43644</v>
      </c>
      <c r="O67" s="9">
        <v>43677</v>
      </c>
      <c r="R67" s="3" t="s">
        <v>515</v>
      </c>
      <c r="S67" s="27" t="s">
        <v>921</v>
      </c>
      <c r="T67" s="11" t="s">
        <v>61</v>
      </c>
      <c r="U67" s="11">
        <v>44104</v>
      </c>
    </row>
    <row r="68" spans="1:21" ht="36">
      <c r="A68" s="5"/>
      <c r="B68" s="5" t="s">
        <v>154</v>
      </c>
      <c r="D68" s="7" t="s">
        <v>592</v>
      </c>
      <c r="E68" s="7" t="s">
        <v>652</v>
      </c>
      <c r="F68" s="7" t="s">
        <v>632</v>
      </c>
      <c r="G68" s="7" t="s">
        <v>83</v>
      </c>
      <c r="H68" s="7" t="s">
        <v>84</v>
      </c>
      <c r="I68" s="7" t="s">
        <v>85</v>
      </c>
      <c r="J68" s="7" t="s">
        <v>732</v>
      </c>
      <c r="M68" s="7"/>
      <c r="N68" s="9">
        <v>43627</v>
      </c>
      <c r="O68" s="9">
        <v>43683</v>
      </c>
      <c r="P68" s="9"/>
      <c r="Q68" s="9"/>
      <c r="R68" s="10" t="s">
        <v>64</v>
      </c>
      <c r="S68" s="27" t="s">
        <v>921</v>
      </c>
      <c r="T68" s="11" t="s">
        <v>61</v>
      </c>
      <c r="U68" s="11">
        <v>44104</v>
      </c>
    </row>
    <row r="69" spans="1:21" ht="24">
      <c r="A69" s="5"/>
      <c r="C69" s="22"/>
      <c r="D69" s="7" t="s">
        <v>998</v>
      </c>
      <c r="E69" s="16" t="s">
        <v>766</v>
      </c>
      <c r="F69" s="16" t="s">
        <v>676</v>
      </c>
      <c r="G69" s="7" t="s">
        <v>56</v>
      </c>
      <c r="H69" s="7" t="s">
        <v>69</v>
      </c>
      <c r="I69" s="7" t="s">
        <v>58</v>
      </c>
      <c r="J69" s="74" t="s">
        <v>604</v>
      </c>
      <c r="M69" s="7"/>
      <c r="N69" s="9">
        <v>43669</v>
      </c>
      <c r="O69" s="9">
        <v>43684</v>
      </c>
      <c r="R69" s="3" t="s">
        <v>515</v>
      </c>
      <c r="S69" s="27" t="s">
        <v>744</v>
      </c>
      <c r="T69" s="11" t="s">
        <v>61</v>
      </c>
      <c r="U69" s="11">
        <v>44196</v>
      </c>
    </row>
    <row r="70" spans="1:21" ht="24">
      <c r="A70" s="5"/>
      <c r="C70" s="22"/>
      <c r="D70" s="7" t="s">
        <v>999</v>
      </c>
      <c r="E70" s="16" t="s">
        <v>655</v>
      </c>
      <c r="F70" s="16" t="s">
        <v>653</v>
      </c>
      <c r="G70" s="7" t="s">
        <v>56</v>
      </c>
      <c r="H70" s="7" t="s">
        <v>69</v>
      </c>
      <c r="I70" s="7" t="s">
        <v>58</v>
      </c>
      <c r="J70" s="74" t="s">
        <v>604</v>
      </c>
      <c r="M70" s="7"/>
      <c r="N70" s="9">
        <v>43676</v>
      </c>
      <c r="O70" s="9">
        <v>43691</v>
      </c>
      <c r="R70" s="3" t="s">
        <v>515</v>
      </c>
      <c r="S70" s="27" t="s">
        <v>666</v>
      </c>
      <c r="T70" s="11" t="s">
        <v>61</v>
      </c>
      <c r="U70" s="11">
        <v>44196</v>
      </c>
    </row>
    <row r="71" spans="1:21" ht="24">
      <c r="A71" s="5"/>
      <c r="C71" s="22"/>
      <c r="D71" s="7" t="s">
        <v>998</v>
      </c>
      <c r="E71" s="16" t="s">
        <v>656</v>
      </c>
      <c r="F71" s="16" t="s">
        <v>654</v>
      </c>
      <c r="G71" s="7" t="s">
        <v>56</v>
      </c>
      <c r="H71" s="7" t="s">
        <v>69</v>
      </c>
      <c r="I71" s="7" t="s">
        <v>58</v>
      </c>
      <c r="J71" s="74" t="s">
        <v>604</v>
      </c>
      <c r="M71" s="7"/>
      <c r="N71" s="9">
        <v>43676</v>
      </c>
      <c r="O71" s="9">
        <v>43691</v>
      </c>
      <c r="R71" s="3" t="s">
        <v>515</v>
      </c>
      <c r="S71" s="27" t="s">
        <v>1499</v>
      </c>
      <c r="T71" s="11" t="s">
        <v>61</v>
      </c>
      <c r="U71" s="11">
        <v>44196</v>
      </c>
    </row>
    <row r="72" spans="1:21" ht="24">
      <c r="A72" s="5"/>
      <c r="D72" s="7" t="s">
        <v>1000</v>
      </c>
      <c r="E72" s="7" t="s">
        <v>703</v>
      </c>
      <c r="F72" s="7" t="s">
        <v>639</v>
      </c>
      <c r="G72" s="7" t="s">
        <v>83</v>
      </c>
      <c r="H72" s="7" t="s">
        <v>84</v>
      </c>
      <c r="I72" s="7" t="s">
        <v>85</v>
      </c>
      <c r="J72" s="107" t="s">
        <v>1062</v>
      </c>
      <c r="M72" s="7"/>
      <c r="N72" s="9">
        <v>43665</v>
      </c>
      <c r="O72" s="9">
        <v>43707</v>
      </c>
      <c r="R72" s="3" t="s">
        <v>515</v>
      </c>
      <c r="S72" s="28" t="s">
        <v>1499</v>
      </c>
      <c r="T72" s="11" t="s">
        <v>61</v>
      </c>
      <c r="U72" s="11">
        <v>44196</v>
      </c>
    </row>
    <row r="73" spans="1:21" ht="24">
      <c r="A73" s="5"/>
      <c r="D73" s="7" t="s">
        <v>1001</v>
      </c>
      <c r="E73" s="7" t="s">
        <v>1651</v>
      </c>
      <c r="F73" s="7" t="s">
        <v>641</v>
      </c>
      <c r="G73" s="7" t="s">
        <v>83</v>
      </c>
      <c r="H73" s="7" t="s">
        <v>84</v>
      </c>
      <c r="I73" s="7" t="s">
        <v>85</v>
      </c>
      <c r="J73" s="107" t="s">
        <v>1062</v>
      </c>
      <c r="M73" s="7"/>
      <c r="N73" s="9">
        <v>43665</v>
      </c>
      <c r="O73" s="9">
        <v>43707</v>
      </c>
      <c r="R73" s="3" t="s">
        <v>515</v>
      </c>
      <c r="S73" s="27" t="s">
        <v>666</v>
      </c>
      <c r="T73" s="11" t="s">
        <v>61</v>
      </c>
      <c r="U73" s="11">
        <v>44196</v>
      </c>
    </row>
    <row r="74" spans="1:21" ht="48">
      <c r="A74" s="5"/>
      <c r="B74" s="5"/>
      <c r="D74" s="7" t="s">
        <v>1002</v>
      </c>
      <c r="E74" s="7" t="s">
        <v>1511</v>
      </c>
      <c r="F74" s="7" t="s">
        <v>1065</v>
      </c>
      <c r="G74" s="7" t="s">
        <v>56</v>
      </c>
      <c r="H74" s="7" t="s">
        <v>69</v>
      </c>
      <c r="I74" s="7" t="s">
        <v>946</v>
      </c>
      <c r="J74" s="107" t="s">
        <v>117</v>
      </c>
      <c r="K74" s="72" t="s">
        <v>168</v>
      </c>
      <c r="L74" s="72" t="s">
        <v>753</v>
      </c>
      <c r="M74" s="104"/>
      <c r="N74" s="9">
        <v>43704</v>
      </c>
      <c r="O74" s="33">
        <v>43738</v>
      </c>
      <c r="P74" s="9">
        <v>43738</v>
      </c>
      <c r="Q74" s="9">
        <v>43689</v>
      </c>
      <c r="R74" s="10" t="s">
        <v>60</v>
      </c>
      <c r="S74" s="27" t="s">
        <v>665</v>
      </c>
      <c r="T74" s="11" t="s">
        <v>61</v>
      </c>
      <c r="U74" s="11">
        <v>44196</v>
      </c>
    </row>
    <row r="75" spans="1:21" ht="24">
      <c r="A75" s="5"/>
      <c r="C75" s="22"/>
      <c r="D75" s="7" t="s">
        <v>1042</v>
      </c>
      <c r="E75" s="7" t="s">
        <v>1052</v>
      </c>
      <c r="F75" s="7" t="s">
        <v>819</v>
      </c>
      <c r="G75" s="7" t="s">
        <v>83</v>
      </c>
      <c r="H75" s="7" t="s">
        <v>84</v>
      </c>
      <c r="I75" s="7" t="s">
        <v>85</v>
      </c>
      <c r="J75" s="107" t="s">
        <v>1062</v>
      </c>
      <c r="M75" s="7"/>
      <c r="N75" s="9">
        <v>43682</v>
      </c>
      <c r="O75" s="9">
        <v>43738</v>
      </c>
      <c r="R75" s="3" t="s">
        <v>515</v>
      </c>
      <c r="S75" s="27" t="s">
        <v>921</v>
      </c>
      <c r="T75" s="11" t="s">
        <v>61</v>
      </c>
      <c r="U75" s="11">
        <v>44104</v>
      </c>
    </row>
    <row r="76" spans="1:21" ht="48">
      <c r="A76" s="5"/>
      <c r="C76" s="22"/>
      <c r="D76" s="7" t="s">
        <v>1003</v>
      </c>
      <c r="E76" s="48" t="s">
        <v>817</v>
      </c>
      <c r="F76" s="38" t="s">
        <v>1556</v>
      </c>
      <c r="G76" s="7" t="s">
        <v>56</v>
      </c>
      <c r="H76" s="7" t="s">
        <v>57</v>
      </c>
      <c r="I76" s="7" t="s">
        <v>58</v>
      </c>
      <c r="J76" s="74" t="s">
        <v>604</v>
      </c>
      <c r="K76" s="72" t="s">
        <v>751</v>
      </c>
      <c r="L76" s="72" t="s">
        <v>818</v>
      </c>
      <c r="M76" s="7"/>
      <c r="N76" s="9">
        <v>43707</v>
      </c>
      <c r="O76" s="9">
        <v>43738</v>
      </c>
      <c r="P76" s="9">
        <v>43738</v>
      </c>
      <c r="R76" s="3" t="s">
        <v>44</v>
      </c>
      <c r="S76" s="27" t="s">
        <v>1499</v>
      </c>
      <c r="T76" s="11" t="s">
        <v>61</v>
      </c>
      <c r="U76" s="11">
        <v>44196</v>
      </c>
    </row>
    <row r="77" spans="1:21" ht="24">
      <c r="A77" s="5"/>
      <c r="C77" s="22"/>
      <c r="D77" s="7" t="s">
        <v>752</v>
      </c>
      <c r="E77" s="48" t="s">
        <v>880</v>
      </c>
      <c r="F77" s="38" t="s">
        <v>1557</v>
      </c>
      <c r="G77" s="7" t="s">
        <v>56</v>
      </c>
      <c r="H77" s="7" t="s">
        <v>57</v>
      </c>
      <c r="I77" s="7" t="s">
        <v>58</v>
      </c>
      <c r="J77" s="74" t="s">
        <v>604</v>
      </c>
      <c r="K77" s="72" t="s">
        <v>780</v>
      </c>
      <c r="L77" s="72" t="s">
        <v>779</v>
      </c>
      <c r="M77" s="7"/>
      <c r="N77" s="9">
        <v>43704</v>
      </c>
      <c r="O77" s="9">
        <v>43738</v>
      </c>
      <c r="P77" s="9">
        <v>43738</v>
      </c>
      <c r="R77" s="3" t="s">
        <v>44</v>
      </c>
      <c r="S77" s="27" t="s">
        <v>666</v>
      </c>
      <c r="T77" s="11" t="s">
        <v>61</v>
      </c>
      <c r="U77" s="11">
        <v>44196</v>
      </c>
    </row>
    <row r="78" spans="1:21" ht="24">
      <c r="A78" s="5"/>
      <c r="C78" s="22"/>
      <c r="D78" s="7" t="s">
        <v>1004</v>
      </c>
      <c r="E78" s="48" t="s">
        <v>757</v>
      </c>
      <c r="F78" s="38" t="s">
        <v>1480</v>
      </c>
      <c r="G78" s="7" t="s">
        <v>56</v>
      </c>
      <c r="H78" s="7" t="s">
        <v>69</v>
      </c>
      <c r="I78" s="7" t="s">
        <v>946</v>
      </c>
      <c r="J78" s="107" t="s">
        <v>603</v>
      </c>
      <c r="K78" s="72" t="s">
        <v>755</v>
      </c>
      <c r="L78" s="72" t="s">
        <v>756</v>
      </c>
      <c r="M78" s="7"/>
      <c r="N78" s="9">
        <v>43704</v>
      </c>
      <c r="O78" s="9">
        <v>43738</v>
      </c>
      <c r="P78" s="9">
        <v>43738</v>
      </c>
      <c r="R78" s="3" t="s">
        <v>44</v>
      </c>
      <c r="S78" s="27" t="s">
        <v>754</v>
      </c>
      <c r="T78" s="11" t="s">
        <v>61</v>
      </c>
      <c r="U78" s="11">
        <v>44165</v>
      </c>
    </row>
    <row r="79" spans="1:21" ht="48">
      <c r="A79" s="5"/>
      <c r="B79" s="5"/>
      <c r="C79" s="22"/>
      <c r="D79" s="7" t="s">
        <v>1005</v>
      </c>
      <c r="E79" s="7" t="s">
        <v>1543</v>
      </c>
      <c r="F79" s="7" t="s">
        <v>1023</v>
      </c>
      <c r="G79" s="7" t="s">
        <v>56</v>
      </c>
      <c r="H79" s="7" t="s">
        <v>69</v>
      </c>
      <c r="I79" s="7" t="s">
        <v>946</v>
      </c>
      <c r="J79" s="107" t="s">
        <v>1663</v>
      </c>
      <c r="K79" s="72" t="s">
        <v>1045</v>
      </c>
      <c r="L79" s="72" t="s">
        <v>820</v>
      </c>
      <c r="M79" s="7"/>
      <c r="N79" s="9">
        <v>43725</v>
      </c>
      <c r="O79" s="9">
        <v>43753</v>
      </c>
      <c r="P79" s="9">
        <v>43753</v>
      </c>
      <c r="Q79" s="9">
        <v>43699</v>
      </c>
      <c r="R79" s="3" t="s">
        <v>60</v>
      </c>
      <c r="S79" s="28" t="s">
        <v>921</v>
      </c>
      <c r="T79" s="11" t="s">
        <v>61</v>
      </c>
      <c r="U79" s="11">
        <v>44286</v>
      </c>
    </row>
    <row r="80" spans="1:21" ht="24">
      <c r="A80" s="5"/>
      <c r="C80" s="22"/>
      <c r="D80" s="7" t="s">
        <v>1006</v>
      </c>
      <c r="E80" s="7" t="s">
        <v>1512</v>
      </c>
      <c r="F80" s="38" t="s">
        <v>1024</v>
      </c>
      <c r="G80" s="7" t="s">
        <v>56</v>
      </c>
      <c r="H80" s="7" t="s">
        <v>57</v>
      </c>
      <c r="I80" s="7" t="s">
        <v>58</v>
      </c>
      <c r="J80" s="74" t="s">
        <v>604</v>
      </c>
      <c r="K80" s="72" t="s">
        <v>1047</v>
      </c>
      <c r="L80" s="72" t="s">
        <v>1046</v>
      </c>
      <c r="N80" s="9">
        <v>43732</v>
      </c>
      <c r="O80" s="9">
        <v>43767</v>
      </c>
      <c r="P80" s="9">
        <v>43767</v>
      </c>
      <c r="R80" s="3" t="s">
        <v>60</v>
      </c>
      <c r="S80" s="27" t="s">
        <v>1499</v>
      </c>
      <c r="T80" s="11" t="s">
        <v>61</v>
      </c>
      <c r="U80" s="11">
        <v>44286</v>
      </c>
    </row>
    <row r="81" spans="1:21" ht="24">
      <c r="A81" s="5"/>
      <c r="D81" s="40" t="s">
        <v>1049</v>
      </c>
      <c r="E81" s="40" t="s">
        <v>1513</v>
      </c>
      <c r="F81" s="40" t="s">
        <v>1050</v>
      </c>
      <c r="G81" s="7" t="s">
        <v>56</v>
      </c>
      <c r="H81" s="7" t="s">
        <v>69</v>
      </c>
      <c r="I81" s="7" t="s">
        <v>58</v>
      </c>
      <c r="J81" s="74" t="s">
        <v>604</v>
      </c>
      <c r="N81" s="9" t="s">
        <v>1117</v>
      </c>
      <c r="O81" s="9">
        <v>43798</v>
      </c>
      <c r="R81" s="3" t="s">
        <v>519</v>
      </c>
      <c r="S81" s="27" t="s">
        <v>744</v>
      </c>
      <c r="T81" s="11" t="s">
        <v>61</v>
      </c>
      <c r="U81" s="11">
        <v>44286</v>
      </c>
    </row>
    <row r="82" spans="1:21" ht="24">
      <c r="A82" s="5"/>
      <c r="D82" s="40" t="s">
        <v>1496</v>
      </c>
      <c r="E82" s="7" t="s">
        <v>829</v>
      </c>
      <c r="F82" s="38" t="s">
        <v>831</v>
      </c>
      <c r="G82" s="7" t="s">
        <v>56</v>
      </c>
      <c r="H82" s="7" t="s">
        <v>57</v>
      </c>
      <c r="I82" s="7" t="s">
        <v>58</v>
      </c>
      <c r="J82" s="7" t="s">
        <v>66</v>
      </c>
      <c r="M82" s="23" t="s">
        <v>865</v>
      </c>
      <c r="N82" s="9">
        <v>43844</v>
      </c>
      <c r="O82" s="9">
        <v>43879</v>
      </c>
      <c r="P82" s="9"/>
      <c r="R82" s="3" t="s">
        <v>519</v>
      </c>
      <c r="S82" s="27" t="s">
        <v>1499</v>
      </c>
      <c r="T82" s="11" t="s">
        <v>61</v>
      </c>
      <c r="U82" s="11">
        <v>44377</v>
      </c>
    </row>
    <row r="83" spans="1:21" ht="24">
      <c r="A83" s="5"/>
      <c r="D83" s="7" t="s">
        <v>1007</v>
      </c>
      <c r="E83" s="7" t="s">
        <v>1652</v>
      </c>
      <c r="F83" s="120" t="s">
        <v>2039</v>
      </c>
      <c r="G83" s="7" t="s">
        <v>83</v>
      </c>
      <c r="H83" s="7" t="s">
        <v>84</v>
      </c>
      <c r="I83" s="7" t="s">
        <v>85</v>
      </c>
      <c r="J83" s="107" t="s">
        <v>102</v>
      </c>
      <c r="M83" s="23" t="s">
        <v>860</v>
      </c>
      <c r="N83" s="9">
        <v>43834</v>
      </c>
      <c r="O83" s="9">
        <v>43889</v>
      </c>
      <c r="R83" s="3" t="s">
        <v>519</v>
      </c>
      <c r="S83" s="27" t="s">
        <v>666</v>
      </c>
      <c r="T83" s="11" t="s">
        <v>61</v>
      </c>
    </row>
    <row r="84" spans="1:21" ht="24">
      <c r="A84" s="5"/>
      <c r="D84" s="7" t="s">
        <v>888</v>
      </c>
      <c r="E84" s="7" t="s">
        <v>1653</v>
      </c>
      <c r="F84" s="120" t="s">
        <v>2044</v>
      </c>
      <c r="G84" s="7" t="s">
        <v>83</v>
      </c>
      <c r="H84" s="7" t="s">
        <v>84</v>
      </c>
      <c r="I84" s="7" t="s">
        <v>85</v>
      </c>
      <c r="J84" s="107" t="s">
        <v>1062</v>
      </c>
      <c r="M84" s="23" t="s">
        <v>861</v>
      </c>
      <c r="N84" s="9">
        <v>43830</v>
      </c>
      <c r="O84" s="9">
        <v>43894</v>
      </c>
      <c r="R84" s="3" t="s">
        <v>519</v>
      </c>
      <c r="S84" s="27" t="s">
        <v>892</v>
      </c>
      <c r="T84" s="11" t="s">
        <v>61</v>
      </c>
    </row>
    <row r="85" spans="1:21">
      <c r="A85" s="5"/>
      <c r="D85" s="7" t="s">
        <v>1067</v>
      </c>
      <c r="E85" s="7" t="s">
        <v>835</v>
      </c>
      <c r="F85" s="40" t="s">
        <v>1100</v>
      </c>
      <c r="G85" s="7" t="s">
        <v>881</v>
      </c>
      <c r="H85" s="7" t="s">
        <v>84</v>
      </c>
      <c r="I85" s="7" t="s">
        <v>85</v>
      </c>
      <c r="J85" s="7" t="s">
        <v>1558</v>
      </c>
      <c r="M85" s="23" t="s">
        <v>862</v>
      </c>
      <c r="N85" s="9">
        <v>43864</v>
      </c>
      <c r="O85" s="9">
        <v>43921</v>
      </c>
      <c r="R85" s="3" t="s">
        <v>519</v>
      </c>
      <c r="S85" s="27" t="s">
        <v>1499</v>
      </c>
      <c r="T85" s="11" t="s">
        <v>61</v>
      </c>
    </row>
    <row r="86" spans="1:21">
      <c r="A86" s="5"/>
      <c r="D86" s="7" t="s">
        <v>889</v>
      </c>
      <c r="E86" s="7" t="s">
        <v>836</v>
      </c>
      <c r="F86" s="40" t="s">
        <v>853</v>
      </c>
      <c r="G86" s="7" t="s">
        <v>83</v>
      </c>
      <c r="H86" s="7" t="s">
        <v>84</v>
      </c>
      <c r="I86" s="7" t="s">
        <v>85</v>
      </c>
      <c r="J86" s="107" t="s">
        <v>1558</v>
      </c>
      <c r="M86" s="23" t="s">
        <v>862</v>
      </c>
      <c r="N86" s="9">
        <v>43864</v>
      </c>
      <c r="O86" s="9">
        <v>43921</v>
      </c>
      <c r="R86" s="3" t="s">
        <v>519</v>
      </c>
      <c r="S86" s="27" t="s">
        <v>945</v>
      </c>
      <c r="T86" s="11" t="s">
        <v>61</v>
      </c>
    </row>
    <row r="87" spans="1:21">
      <c r="A87" s="5"/>
      <c r="D87" s="7" t="s">
        <v>889</v>
      </c>
      <c r="E87" s="7" t="s">
        <v>837</v>
      </c>
      <c r="F87" s="40" t="s">
        <v>854</v>
      </c>
      <c r="G87" s="7" t="s">
        <v>83</v>
      </c>
      <c r="H87" s="7" t="s">
        <v>84</v>
      </c>
      <c r="I87" s="7" t="s">
        <v>85</v>
      </c>
      <c r="J87" s="107" t="s">
        <v>1558</v>
      </c>
      <c r="M87" s="23" t="s">
        <v>862</v>
      </c>
      <c r="N87" s="9">
        <v>43864</v>
      </c>
      <c r="O87" s="9">
        <v>43921</v>
      </c>
      <c r="R87" s="3" t="s">
        <v>519</v>
      </c>
      <c r="S87" s="27" t="s">
        <v>760</v>
      </c>
      <c r="T87" s="11" t="s">
        <v>61</v>
      </c>
    </row>
    <row r="88" spans="1:21">
      <c r="A88" s="5"/>
      <c r="D88" s="7" t="s">
        <v>889</v>
      </c>
      <c r="E88" s="7" t="s">
        <v>838</v>
      </c>
      <c r="F88" s="40" t="s">
        <v>855</v>
      </c>
      <c r="G88" s="7" t="s">
        <v>83</v>
      </c>
      <c r="H88" s="7" t="s">
        <v>84</v>
      </c>
      <c r="I88" s="7" t="s">
        <v>85</v>
      </c>
      <c r="J88" s="107" t="s">
        <v>1558</v>
      </c>
      <c r="M88" s="23" t="s">
        <v>862</v>
      </c>
      <c r="N88" s="9">
        <v>43864</v>
      </c>
      <c r="O88" s="9">
        <v>43921</v>
      </c>
      <c r="R88" s="3" t="s">
        <v>519</v>
      </c>
      <c r="S88" s="27" t="s">
        <v>920</v>
      </c>
      <c r="T88" s="11" t="s">
        <v>61</v>
      </c>
    </row>
    <row r="89" spans="1:21">
      <c r="A89" s="5"/>
      <c r="D89" s="7" t="s">
        <v>1008</v>
      </c>
      <c r="E89" s="7" t="s">
        <v>1099</v>
      </c>
      <c r="F89" s="40" t="s">
        <v>857</v>
      </c>
      <c r="G89" s="7" t="s">
        <v>83</v>
      </c>
      <c r="H89" s="7" t="s">
        <v>84</v>
      </c>
      <c r="I89" s="7" t="s">
        <v>85</v>
      </c>
      <c r="J89" s="107" t="s">
        <v>1558</v>
      </c>
      <c r="M89" s="23" t="s">
        <v>862</v>
      </c>
      <c r="N89" s="9">
        <v>43868</v>
      </c>
      <c r="O89" s="9">
        <v>43924</v>
      </c>
      <c r="R89" s="3" t="s">
        <v>519</v>
      </c>
      <c r="S89" s="27" t="s">
        <v>1499</v>
      </c>
      <c r="T89" s="11" t="s">
        <v>61</v>
      </c>
    </row>
    <row r="90" spans="1:21" ht="24">
      <c r="A90" s="5"/>
      <c r="D90" s="7" t="s">
        <v>1503</v>
      </c>
      <c r="E90" s="7" t="s">
        <v>840</v>
      </c>
      <c r="F90" s="120" t="s">
        <v>2037</v>
      </c>
      <c r="G90" s="7" t="s">
        <v>83</v>
      </c>
      <c r="H90" s="7" t="s">
        <v>84</v>
      </c>
      <c r="I90" s="7" t="s">
        <v>85</v>
      </c>
      <c r="J90" s="107" t="s">
        <v>1062</v>
      </c>
      <c r="M90" s="23" t="s">
        <v>1562</v>
      </c>
      <c r="N90" s="9">
        <v>43875</v>
      </c>
      <c r="O90" s="9">
        <v>43931</v>
      </c>
      <c r="R90" s="3" t="s">
        <v>519</v>
      </c>
      <c r="S90" s="27" t="s">
        <v>744</v>
      </c>
      <c r="T90" s="11" t="s">
        <v>61</v>
      </c>
    </row>
    <row r="91" spans="1:21">
      <c r="A91" s="5"/>
      <c r="D91" s="107" t="s">
        <v>913</v>
      </c>
      <c r="E91" s="43" t="s">
        <v>915</v>
      </c>
      <c r="F91" s="43" t="s">
        <v>912</v>
      </c>
      <c r="G91" s="7" t="s">
        <v>83</v>
      </c>
      <c r="H91" s="7" t="s">
        <v>84</v>
      </c>
      <c r="I91" s="7" t="s">
        <v>85</v>
      </c>
      <c r="J91" s="107" t="s">
        <v>1558</v>
      </c>
      <c r="M91" s="23" t="s">
        <v>914</v>
      </c>
      <c r="N91" s="9">
        <v>43889</v>
      </c>
      <c r="O91" s="9">
        <v>43945</v>
      </c>
      <c r="R91" s="3" t="s">
        <v>515</v>
      </c>
      <c r="S91" s="27" t="s">
        <v>901</v>
      </c>
      <c r="T91" s="11" t="s">
        <v>61</v>
      </c>
    </row>
    <row r="92" spans="1:21" ht="24">
      <c r="A92" s="93" t="s">
        <v>712</v>
      </c>
      <c r="B92" s="9"/>
      <c r="C92" s="9"/>
      <c r="D92" s="9" t="s">
        <v>1503</v>
      </c>
      <c r="E92" s="9" t="s">
        <v>1504</v>
      </c>
      <c r="F92" s="33" t="s">
        <v>2038</v>
      </c>
      <c r="G92" s="9" t="s">
        <v>83</v>
      </c>
      <c r="H92" s="9" t="s">
        <v>84</v>
      </c>
      <c r="I92" s="9" t="s">
        <v>85</v>
      </c>
      <c r="J92" s="107" t="s">
        <v>1062</v>
      </c>
      <c r="K92" s="9"/>
      <c r="L92" s="9"/>
      <c r="M92" s="9"/>
      <c r="N92" s="9">
        <v>43893</v>
      </c>
      <c r="O92" s="9">
        <v>43949</v>
      </c>
      <c r="P92" s="9"/>
      <c r="Q92" s="9"/>
      <c r="R92" s="3" t="s">
        <v>515</v>
      </c>
      <c r="S92" s="27" t="s">
        <v>758</v>
      </c>
      <c r="T92" s="11" t="s">
        <v>61</v>
      </c>
    </row>
    <row r="93" spans="1:21" ht="24">
      <c r="A93" s="5"/>
      <c r="C93" s="25"/>
      <c r="D93" s="7" t="s">
        <v>890</v>
      </c>
      <c r="E93" s="127" t="s">
        <v>841</v>
      </c>
      <c r="F93" s="120" t="s">
        <v>2050</v>
      </c>
      <c r="G93" s="7" t="s">
        <v>83</v>
      </c>
      <c r="H93" s="7" t="s">
        <v>84</v>
      </c>
      <c r="I93" s="7" t="s">
        <v>85</v>
      </c>
      <c r="J93" s="107" t="s">
        <v>1062</v>
      </c>
      <c r="M93" s="23" t="s">
        <v>861</v>
      </c>
      <c r="N93" s="9">
        <v>43895</v>
      </c>
      <c r="O93" s="9">
        <v>43951</v>
      </c>
      <c r="R93" s="116" t="s">
        <v>60</v>
      </c>
      <c r="S93" s="27" t="s">
        <v>905</v>
      </c>
      <c r="T93" s="11" t="s">
        <v>61</v>
      </c>
    </row>
    <row r="94" spans="1:21" ht="24">
      <c r="A94" s="5"/>
      <c r="D94" s="7" t="s">
        <v>891</v>
      </c>
      <c r="E94" s="107" t="s">
        <v>842</v>
      </c>
      <c r="F94" s="120" t="s">
        <v>2045</v>
      </c>
      <c r="G94" s="7" t="s">
        <v>83</v>
      </c>
      <c r="H94" s="7" t="s">
        <v>84</v>
      </c>
      <c r="I94" s="7" t="s">
        <v>85</v>
      </c>
      <c r="J94" s="107" t="s">
        <v>1062</v>
      </c>
      <c r="M94" s="23" t="s">
        <v>860</v>
      </c>
      <c r="N94" s="9">
        <v>43895</v>
      </c>
      <c r="O94" s="9">
        <v>43951</v>
      </c>
      <c r="R94" s="3" t="s">
        <v>519</v>
      </c>
      <c r="S94" s="27" t="s">
        <v>744</v>
      </c>
      <c r="T94" s="11" t="s">
        <v>61</v>
      </c>
    </row>
    <row r="95" spans="1:21">
      <c r="A95" s="5"/>
      <c r="D95" s="7" t="s">
        <v>1009</v>
      </c>
      <c r="E95" s="43" t="s">
        <v>909</v>
      </c>
      <c r="F95" s="43" t="s">
        <v>911</v>
      </c>
      <c r="G95" s="7" t="s">
        <v>83</v>
      </c>
      <c r="H95" s="7" t="s">
        <v>84</v>
      </c>
      <c r="I95" s="7" t="s">
        <v>85</v>
      </c>
      <c r="J95" s="107" t="s">
        <v>1558</v>
      </c>
      <c r="M95" s="23" t="s">
        <v>914</v>
      </c>
      <c r="N95" s="9">
        <v>43895</v>
      </c>
      <c r="O95" s="9">
        <v>43951</v>
      </c>
      <c r="R95" s="3" t="s">
        <v>515</v>
      </c>
      <c r="S95" s="27" t="s">
        <v>903</v>
      </c>
      <c r="T95" s="11" t="s">
        <v>61</v>
      </c>
    </row>
    <row r="96" spans="1:21" ht="24">
      <c r="A96" s="5"/>
      <c r="D96" s="74" t="s">
        <v>1519</v>
      </c>
      <c r="E96" s="107" t="s">
        <v>917</v>
      </c>
      <c r="F96" s="38" t="s">
        <v>832</v>
      </c>
      <c r="G96" s="7" t="s">
        <v>56</v>
      </c>
      <c r="H96" s="7" t="s">
        <v>57</v>
      </c>
      <c r="I96" s="7" t="s">
        <v>58</v>
      </c>
      <c r="J96" s="107" t="s">
        <v>66</v>
      </c>
      <c r="M96" s="23" t="s">
        <v>865</v>
      </c>
      <c r="N96" s="9">
        <v>43929</v>
      </c>
      <c r="O96" s="9">
        <v>43964</v>
      </c>
      <c r="P96" s="9"/>
      <c r="R96" s="3" t="s">
        <v>519</v>
      </c>
      <c r="S96" s="27" t="s">
        <v>918</v>
      </c>
      <c r="T96" s="11" t="s">
        <v>61</v>
      </c>
    </row>
    <row r="97" spans="1:21" ht="48">
      <c r="A97" s="5"/>
      <c r="C97" s="22"/>
      <c r="D97" s="7" t="s">
        <v>1074</v>
      </c>
      <c r="E97" s="40" t="s">
        <v>808</v>
      </c>
      <c r="F97" s="43" t="s">
        <v>1156</v>
      </c>
      <c r="G97" s="7" t="s">
        <v>56</v>
      </c>
      <c r="H97" s="7" t="s">
        <v>69</v>
      </c>
      <c r="I97" s="7" t="s">
        <v>949</v>
      </c>
      <c r="J97" s="107" t="s">
        <v>70</v>
      </c>
      <c r="K97" s="107" t="s">
        <v>1074</v>
      </c>
      <c r="L97" s="72" t="s">
        <v>1078</v>
      </c>
      <c r="M97" s="23" t="s">
        <v>882</v>
      </c>
      <c r="N97" s="9">
        <v>43942</v>
      </c>
      <c r="O97" s="9">
        <v>43965</v>
      </c>
      <c r="P97" s="9">
        <v>43965</v>
      </c>
      <c r="R97" s="3" t="s">
        <v>60</v>
      </c>
      <c r="S97" s="27" t="s">
        <v>902</v>
      </c>
      <c r="T97" s="3" t="s">
        <v>908</v>
      </c>
    </row>
    <row r="98" spans="1:21" ht="48">
      <c r="A98" s="5"/>
      <c r="C98" s="22"/>
      <c r="D98" s="7" t="s">
        <v>1075</v>
      </c>
      <c r="E98" s="40" t="s">
        <v>809</v>
      </c>
      <c r="F98" s="43" t="s">
        <v>1159</v>
      </c>
      <c r="G98" s="7" t="s">
        <v>56</v>
      </c>
      <c r="H98" s="7" t="s">
        <v>69</v>
      </c>
      <c r="I98" s="7" t="s">
        <v>949</v>
      </c>
      <c r="J98" s="107" t="s">
        <v>70</v>
      </c>
      <c r="K98" s="107" t="s">
        <v>1075</v>
      </c>
      <c r="L98" s="72" t="s">
        <v>1082</v>
      </c>
      <c r="M98" s="23" t="s">
        <v>882</v>
      </c>
      <c r="N98" s="9">
        <v>43942</v>
      </c>
      <c r="O98" s="9">
        <v>43965</v>
      </c>
      <c r="P98" s="9">
        <v>43965</v>
      </c>
      <c r="R98" s="3" t="s">
        <v>60</v>
      </c>
      <c r="S98" s="27" t="s">
        <v>744</v>
      </c>
      <c r="T98" s="3" t="s">
        <v>908</v>
      </c>
    </row>
    <row r="99" spans="1:21" ht="48">
      <c r="A99" s="5"/>
      <c r="D99" s="40" t="s">
        <v>1092</v>
      </c>
      <c r="E99" s="40" t="s">
        <v>1094</v>
      </c>
      <c r="F99" s="43" t="s">
        <v>1093</v>
      </c>
      <c r="G99" s="7" t="s">
        <v>56</v>
      </c>
      <c r="H99" s="7" t="s">
        <v>69</v>
      </c>
      <c r="I99" s="7" t="s">
        <v>58</v>
      </c>
      <c r="J99" s="74" t="s">
        <v>604</v>
      </c>
      <c r="K99" s="40" t="s">
        <v>1092</v>
      </c>
      <c r="L99" s="72" t="s">
        <v>1550</v>
      </c>
      <c r="N99" s="9">
        <v>43935</v>
      </c>
      <c r="O99" s="9">
        <v>43966</v>
      </c>
      <c r="P99" s="9">
        <v>43966</v>
      </c>
      <c r="R99" s="3" t="s">
        <v>60</v>
      </c>
      <c r="S99" s="27" t="s">
        <v>773</v>
      </c>
      <c r="T99" s="11" t="s">
        <v>61</v>
      </c>
      <c r="U99" s="11">
        <v>44408</v>
      </c>
    </row>
    <row r="100" spans="1:21" ht="48">
      <c r="A100" s="5"/>
      <c r="C100" s="22"/>
      <c r="D100" s="7" t="s">
        <v>1069</v>
      </c>
      <c r="E100" s="40" t="s">
        <v>935</v>
      </c>
      <c r="F100" s="43" t="s">
        <v>1155</v>
      </c>
      <c r="G100" s="7" t="s">
        <v>56</v>
      </c>
      <c r="H100" s="7" t="s">
        <v>69</v>
      </c>
      <c r="I100" s="7" t="s">
        <v>947</v>
      </c>
      <c r="J100" s="107" t="s">
        <v>127</v>
      </c>
      <c r="K100" s="72" t="s">
        <v>863</v>
      </c>
      <c r="L100" s="72" t="s">
        <v>1077</v>
      </c>
      <c r="M100" s="23" t="s">
        <v>864</v>
      </c>
      <c r="N100" s="9">
        <v>43935</v>
      </c>
      <c r="O100" s="9">
        <v>43972</v>
      </c>
      <c r="P100" s="9">
        <v>43972</v>
      </c>
      <c r="R100" s="3" t="s">
        <v>60</v>
      </c>
      <c r="S100" s="27" t="s">
        <v>901</v>
      </c>
      <c r="T100" s="3" t="s">
        <v>908</v>
      </c>
    </row>
    <row r="101" spans="1:21" ht="48">
      <c r="A101" s="5"/>
      <c r="C101" s="22"/>
      <c r="D101" s="7" t="s">
        <v>1069</v>
      </c>
      <c r="E101" s="40" t="s">
        <v>1481</v>
      </c>
      <c r="F101" s="43" t="s">
        <v>1498</v>
      </c>
      <c r="G101" s="7" t="s">
        <v>56</v>
      </c>
      <c r="H101" s="7" t="s">
        <v>69</v>
      </c>
      <c r="I101" s="7" t="s">
        <v>949</v>
      </c>
      <c r="J101" s="107" t="s">
        <v>127</v>
      </c>
      <c r="K101" s="72" t="s">
        <v>863</v>
      </c>
      <c r="L101" s="72" t="s">
        <v>1077</v>
      </c>
      <c r="M101" s="23" t="s">
        <v>864</v>
      </c>
      <c r="N101" s="9">
        <v>43935</v>
      </c>
      <c r="O101" s="9">
        <v>43972</v>
      </c>
      <c r="P101" s="9">
        <v>43972</v>
      </c>
      <c r="R101" s="3" t="s">
        <v>60</v>
      </c>
      <c r="S101" s="27" t="s">
        <v>1499</v>
      </c>
      <c r="T101" s="3" t="s">
        <v>908</v>
      </c>
    </row>
    <row r="102" spans="1:21" ht="144">
      <c r="A102" s="5"/>
      <c r="C102" s="22" t="s">
        <v>1555</v>
      </c>
      <c r="D102" s="7" t="s">
        <v>1073</v>
      </c>
      <c r="E102" s="107" t="s">
        <v>1087</v>
      </c>
      <c r="F102" s="105" t="s">
        <v>1554</v>
      </c>
      <c r="G102" s="7" t="s">
        <v>56</v>
      </c>
      <c r="H102" s="7" t="s">
        <v>69</v>
      </c>
      <c r="I102" s="7" t="s">
        <v>949</v>
      </c>
      <c r="J102" s="107" t="s">
        <v>732</v>
      </c>
      <c r="K102" s="72" t="s">
        <v>1542</v>
      </c>
      <c r="L102" s="72" t="s">
        <v>1080</v>
      </c>
      <c r="M102" s="23" t="s">
        <v>872</v>
      </c>
      <c r="N102" s="9">
        <v>43938</v>
      </c>
      <c r="O102" s="9">
        <v>43972</v>
      </c>
      <c r="P102" s="9">
        <v>43972</v>
      </c>
      <c r="R102" s="3" t="s">
        <v>60</v>
      </c>
      <c r="S102" s="27" t="s">
        <v>906</v>
      </c>
      <c r="T102" s="3" t="s">
        <v>908</v>
      </c>
    </row>
    <row r="103" spans="1:21" ht="48">
      <c r="A103" s="5"/>
      <c r="C103" s="22"/>
      <c r="D103" s="7" t="s">
        <v>867</v>
      </c>
      <c r="E103" s="40" t="s">
        <v>804</v>
      </c>
      <c r="F103" s="43" t="s">
        <v>1157</v>
      </c>
      <c r="G103" s="7" t="s">
        <v>56</v>
      </c>
      <c r="H103" s="7" t="s">
        <v>69</v>
      </c>
      <c r="I103" s="7" t="s">
        <v>949</v>
      </c>
      <c r="J103" s="107" t="s">
        <v>117</v>
      </c>
      <c r="K103" s="72" t="s">
        <v>867</v>
      </c>
      <c r="L103" s="72" t="s">
        <v>1081</v>
      </c>
      <c r="M103" s="23" t="s">
        <v>868</v>
      </c>
      <c r="N103" s="9">
        <v>43951</v>
      </c>
      <c r="O103" s="9">
        <v>43977</v>
      </c>
      <c r="P103" s="9">
        <v>43977</v>
      </c>
      <c r="R103" s="3" t="s">
        <v>60</v>
      </c>
      <c r="S103" s="27" t="s">
        <v>773</v>
      </c>
      <c r="T103" s="3" t="s">
        <v>908</v>
      </c>
    </row>
    <row r="104" spans="1:21" ht="48">
      <c r="A104" s="5"/>
      <c r="C104" s="22"/>
      <c r="D104" s="7" t="s">
        <v>867</v>
      </c>
      <c r="E104" s="40" t="s">
        <v>805</v>
      </c>
      <c r="F104" s="43" t="s">
        <v>1158</v>
      </c>
      <c r="G104" s="7" t="s">
        <v>56</v>
      </c>
      <c r="H104" s="7" t="s">
        <v>69</v>
      </c>
      <c r="I104" s="7" t="s">
        <v>949</v>
      </c>
      <c r="J104" s="107" t="s">
        <v>117</v>
      </c>
      <c r="K104" s="72" t="s">
        <v>867</v>
      </c>
      <c r="L104" s="72" t="s">
        <v>1081</v>
      </c>
      <c r="M104" s="23" t="s">
        <v>869</v>
      </c>
      <c r="N104" s="9">
        <v>43951</v>
      </c>
      <c r="O104" s="9">
        <v>43977</v>
      </c>
      <c r="P104" s="9">
        <v>43977</v>
      </c>
      <c r="R104" s="3" t="s">
        <v>60</v>
      </c>
      <c r="S104" s="27" t="s">
        <v>773</v>
      </c>
      <c r="T104" s="3" t="s">
        <v>908</v>
      </c>
    </row>
    <row r="105" spans="1:21" ht="48">
      <c r="A105" s="5"/>
      <c r="D105" s="107" t="s">
        <v>1089</v>
      </c>
      <c r="E105" s="7" t="s">
        <v>849</v>
      </c>
      <c r="F105" s="38" t="s">
        <v>1108</v>
      </c>
      <c r="G105" s="7" t="s">
        <v>56</v>
      </c>
      <c r="H105" s="7" t="s">
        <v>57</v>
      </c>
      <c r="I105" s="7" t="s">
        <v>58</v>
      </c>
      <c r="J105" s="74" t="s">
        <v>604</v>
      </c>
      <c r="K105" s="107" t="s">
        <v>1089</v>
      </c>
      <c r="L105" s="72" t="s">
        <v>1548</v>
      </c>
      <c r="M105" s="23" t="s">
        <v>866</v>
      </c>
      <c r="N105" s="9">
        <v>43942</v>
      </c>
      <c r="O105" s="9">
        <v>43978</v>
      </c>
      <c r="P105" s="9">
        <v>43978</v>
      </c>
      <c r="R105" s="3" t="s">
        <v>60</v>
      </c>
      <c r="S105" s="27" t="s">
        <v>905</v>
      </c>
      <c r="T105" s="3" t="s">
        <v>908</v>
      </c>
    </row>
    <row r="106" spans="1:21" ht="48">
      <c r="A106" s="5"/>
      <c r="C106" s="22"/>
      <c r="D106" s="7" t="s">
        <v>1509</v>
      </c>
      <c r="E106" s="40" t="s">
        <v>1541</v>
      </c>
      <c r="F106" s="43" t="s">
        <v>1137</v>
      </c>
      <c r="G106" s="7" t="s">
        <v>56</v>
      </c>
      <c r="H106" s="7" t="s">
        <v>69</v>
      </c>
      <c r="I106" s="7" t="s">
        <v>949</v>
      </c>
      <c r="J106" s="107" t="s">
        <v>603</v>
      </c>
      <c r="K106" s="72" t="s">
        <v>877</v>
      </c>
      <c r="L106" s="72" t="s">
        <v>1079</v>
      </c>
      <c r="M106" s="23" t="s">
        <v>878</v>
      </c>
      <c r="N106" s="9">
        <v>43944</v>
      </c>
      <c r="O106" s="9">
        <v>43980</v>
      </c>
      <c r="P106" s="9">
        <v>43980</v>
      </c>
      <c r="R106" s="3" t="s">
        <v>60</v>
      </c>
      <c r="S106" s="27" t="s">
        <v>904</v>
      </c>
      <c r="T106" s="3" t="s">
        <v>908</v>
      </c>
    </row>
    <row r="107" spans="1:21" ht="48">
      <c r="A107" s="5"/>
      <c r="D107" s="7" t="s">
        <v>1520</v>
      </c>
      <c r="E107" s="107" t="s">
        <v>827</v>
      </c>
      <c r="F107" s="43" t="s">
        <v>1141</v>
      </c>
      <c r="G107" s="7" t="s">
        <v>56</v>
      </c>
      <c r="H107" s="7" t="s">
        <v>57</v>
      </c>
      <c r="I107" s="7" t="s">
        <v>58</v>
      </c>
      <c r="J107" s="107" t="s">
        <v>66</v>
      </c>
      <c r="M107" s="23" t="s">
        <v>865</v>
      </c>
      <c r="N107" s="9">
        <v>43948</v>
      </c>
      <c r="O107" s="9">
        <v>43983</v>
      </c>
      <c r="R107" s="3" t="s">
        <v>519</v>
      </c>
      <c r="S107" s="27" t="s">
        <v>904</v>
      </c>
      <c r="T107" s="11" t="s">
        <v>61</v>
      </c>
    </row>
    <row r="108" spans="1:21" ht="48">
      <c r="A108" s="5"/>
      <c r="D108" s="7" t="s">
        <v>1521</v>
      </c>
      <c r="E108" s="107" t="s">
        <v>1500</v>
      </c>
      <c r="F108" s="43" t="s">
        <v>830</v>
      </c>
      <c r="G108" s="7" t="s">
        <v>56</v>
      </c>
      <c r="H108" s="7" t="s">
        <v>57</v>
      </c>
      <c r="I108" s="7" t="s">
        <v>58</v>
      </c>
      <c r="J108" s="107" t="s">
        <v>66</v>
      </c>
      <c r="M108" s="23" t="s">
        <v>865</v>
      </c>
      <c r="N108" s="9">
        <v>43948</v>
      </c>
      <c r="O108" s="9">
        <v>43983</v>
      </c>
      <c r="R108" s="3" t="s">
        <v>519</v>
      </c>
      <c r="S108" s="27" t="s">
        <v>760</v>
      </c>
      <c r="T108" s="3" t="s">
        <v>908</v>
      </c>
    </row>
    <row r="109" spans="1:21" ht="48">
      <c r="A109" s="5"/>
      <c r="C109" s="22"/>
      <c r="D109" s="7" t="s">
        <v>1070</v>
      </c>
      <c r="E109" s="40" t="s">
        <v>806</v>
      </c>
      <c r="F109" s="43" t="s">
        <v>1160</v>
      </c>
      <c r="G109" s="7" t="s">
        <v>56</v>
      </c>
      <c r="H109" s="7" t="s">
        <v>69</v>
      </c>
      <c r="I109" s="7" t="s">
        <v>949</v>
      </c>
      <c r="J109" s="107" t="s">
        <v>117</v>
      </c>
      <c r="K109" s="72" t="s">
        <v>871</v>
      </c>
      <c r="L109" s="72" t="s">
        <v>1084</v>
      </c>
      <c r="M109" s="23" t="s">
        <v>868</v>
      </c>
      <c r="N109" s="9">
        <v>43958</v>
      </c>
      <c r="O109" s="9">
        <v>43984</v>
      </c>
      <c r="P109" s="9">
        <v>43984</v>
      </c>
      <c r="R109" s="3" t="s">
        <v>60</v>
      </c>
      <c r="S109" s="27" t="s">
        <v>905</v>
      </c>
      <c r="T109" s="3" t="s">
        <v>908</v>
      </c>
    </row>
    <row r="110" spans="1:21" ht="48">
      <c r="A110" s="5"/>
      <c r="C110" s="22"/>
      <c r="D110" s="7" t="s">
        <v>1070</v>
      </c>
      <c r="E110" s="40" t="s">
        <v>807</v>
      </c>
      <c r="F110" s="43" t="s">
        <v>1161</v>
      </c>
      <c r="G110" s="7" t="s">
        <v>56</v>
      </c>
      <c r="H110" s="7" t="s">
        <v>69</v>
      </c>
      <c r="I110" s="7" t="s">
        <v>949</v>
      </c>
      <c r="J110" s="107" t="s">
        <v>117</v>
      </c>
      <c r="K110" s="72" t="s">
        <v>870</v>
      </c>
      <c r="L110" s="72" t="s">
        <v>1084</v>
      </c>
      <c r="M110" s="23" t="s">
        <v>869</v>
      </c>
      <c r="N110" s="9">
        <v>43958</v>
      </c>
      <c r="O110" s="9">
        <v>43984</v>
      </c>
      <c r="P110" s="9">
        <v>43984</v>
      </c>
      <c r="R110" s="3" t="s">
        <v>60</v>
      </c>
      <c r="S110" s="27" t="s">
        <v>1495</v>
      </c>
      <c r="T110" s="3" t="s">
        <v>908</v>
      </c>
    </row>
    <row r="111" spans="1:21" ht="24">
      <c r="A111" s="5"/>
      <c r="D111" s="7" t="s">
        <v>1088</v>
      </c>
      <c r="E111" s="107" t="s">
        <v>822</v>
      </c>
      <c r="F111" s="38" t="s">
        <v>825</v>
      </c>
      <c r="G111" s="7" t="s">
        <v>56</v>
      </c>
      <c r="H111" s="7" t="s">
        <v>57</v>
      </c>
      <c r="I111" s="7" t="s">
        <v>58</v>
      </c>
      <c r="J111" s="74" t="s">
        <v>604</v>
      </c>
      <c r="M111" s="23" t="s">
        <v>866</v>
      </c>
      <c r="N111" s="9">
        <v>43949</v>
      </c>
      <c r="O111" s="9">
        <v>43985</v>
      </c>
      <c r="P111" s="9"/>
      <c r="R111" s="3" t="s">
        <v>519</v>
      </c>
      <c r="S111" s="27" t="s">
        <v>773</v>
      </c>
      <c r="T111" s="3" t="s">
        <v>908</v>
      </c>
    </row>
    <row r="112" spans="1:21" ht="60">
      <c r="A112" s="5"/>
      <c r="C112" s="22"/>
      <c r="D112" s="7" t="s">
        <v>1072</v>
      </c>
      <c r="E112" s="43" t="s">
        <v>1146</v>
      </c>
      <c r="F112" s="43" t="s">
        <v>1525</v>
      </c>
      <c r="G112" s="7" t="s">
        <v>56</v>
      </c>
      <c r="H112" s="7" t="s">
        <v>69</v>
      </c>
      <c r="I112" s="7" t="s">
        <v>949</v>
      </c>
      <c r="J112" s="107" t="s">
        <v>603</v>
      </c>
      <c r="K112" s="72" t="s">
        <v>875</v>
      </c>
      <c r="L112" s="72" t="s">
        <v>1083</v>
      </c>
      <c r="M112" s="23" t="s">
        <v>876</v>
      </c>
      <c r="N112" s="9">
        <v>43951</v>
      </c>
      <c r="O112" s="9">
        <v>43986</v>
      </c>
      <c r="P112" s="9">
        <v>43986</v>
      </c>
      <c r="R112" s="3" t="s">
        <v>60</v>
      </c>
      <c r="S112" s="27" t="s">
        <v>904</v>
      </c>
      <c r="T112" s="3" t="s">
        <v>908</v>
      </c>
    </row>
    <row r="113" spans="1:29" ht="24">
      <c r="A113" s="5"/>
      <c r="D113" s="107" t="s">
        <v>1088</v>
      </c>
      <c r="E113" s="107" t="s">
        <v>821</v>
      </c>
      <c r="F113" s="38" t="s">
        <v>824</v>
      </c>
      <c r="G113" s="7" t="s">
        <v>56</v>
      </c>
      <c r="H113" s="7" t="s">
        <v>57</v>
      </c>
      <c r="I113" s="7" t="s">
        <v>58</v>
      </c>
      <c r="J113" s="74" t="s">
        <v>604</v>
      </c>
      <c r="M113" s="23" t="s">
        <v>866</v>
      </c>
      <c r="N113" s="9">
        <v>43956</v>
      </c>
      <c r="O113" s="9">
        <v>43987</v>
      </c>
      <c r="P113" s="9"/>
      <c r="R113" s="3" t="s">
        <v>519</v>
      </c>
      <c r="S113" s="27" t="s">
        <v>905</v>
      </c>
      <c r="T113" s="3" t="s">
        <v>908</v>
      </c>
    </row>
    <row r="114" spans="1:29" ht="24">
      <c r="A114" s="5"/>
      <c r="B114" s="40"/>
      <c r="C114" s="40"/>
      <c r="D114" s="40" t="s">
        <v>1506</v>
      </c>
      <c r="E114" s="40" t="s">
        <v>1507</v>
      </c>
      <c r="F114" s="43" t="s">
        <v>1508</v>
      </c>
      <c r="G114" s="40" t="s">
        <v>83</v>
      </c>
      <c r="H114" s="40" t="s">
        <v>84</v>
      </c>
      <c r="I114" s="40" t="s">
        <v>85</v>
      </c>
      <c r="J114" s="107" t="s">
        <v>1062</v>
      </c>
      <c r="K114" s="9"/>
      <c r="L114" s="9"/>
      <c r="M114" s="9"/>
      <c r="N114" s="9">
        <v>43934</v>
      </c>
      <c r="O114" s="9">
        <v>43990</v>
      </c>
      <c r="P114" s="40"/>
      <c r="Q114" s="40"/>
      <c r="R114" s="40" t="s">
        <v>515</v>
      </c>
      <c r="S114" s="27" t="s">
        <v>1499</v>
      </c>
      <c r="T114" s="3" t="s">
        <v>908</v>
      </c>
    </row>
    <row r="115" spans="1:29" ht="96">
      <c r="A115" s="5"/>
      <c r="C115" s="22"/>
      <c r="D115" s="7" t="s">
        <v>1076</v>
      </c>
      <c r="E115" s="40" t="s">
        <v>1666</v>
      </c>
      <c r="F115" s="43" t="s">
        <v>1665</v>
      </c>
      <c r="G115" s="7" t="s">
        <v>56</v>
      </c>
      <c r="H115" s="7" t="s">
        <v>69</v>
      </c>
      <c r="I115" s="7" t="s">
        <v>949</v>
      </c>
      <c r="J115" s="107" t="s">
        <v>70</v>
      </c>
      <c r="K115" s="72" t="s">
        <v>883</v>
      </c>
      <c r="L115" s="72" t="s">
        <v>1085</v>
      </c>
      <c r="M115" s="23" t="s">
        <v>884</v>
      </c>
      <c r="N115" s="9">
        <v>43956</v>
      </c>
      <c r="O115" s="9">
        <v>43993</v>
      </c>
      <c r="P115" s="9">
        <v>43993</v>
      </c>
      <c r="R115" s="3" t="s">
        <v>60</v>
      </c>
      <c r="S115" s="27" t="s">
        <v>904</v>
      </c>
      <c r="T115" s="3" t="s">
        <v>908</v>
      </c>
    </row>
    <row r="116" spans="1:29" ht="60">
      <c r="A116" s="5"/>
      <c r="D116" s="107" t="s">
        <v>1517</v>
      </c>
      <c r="E116" s="40" t="s">
        <v>1662</v>
      </c>
      <c r="F116" s="43" t="s">
        <v>1162</v>
      </c>
      <c r="G116" s="7" t="s">
        <v>110</v>
      </c>
      <c r="H116" s="7" t="s">
        <v>111</v>
      </c>
      <c r="I116" s="7" t="s">
        <v>948</v>
      </c>
      <c r="J116" s="107" t="s">
        <v>1559</v>
      </c>
      <c r="K116" s="72" t="s">
        <v>1563</v>
      </c>
      <c r="L116" s="72" t="s">
        <v>1551</v>
      </c>
      <c r="M116" s="23" t="s">
        <v>873</v>
      </c>
      <c r="N116" s="9">
        <v>43958</v>
      </c>
      <c r="O116" s="9">
        <v>43993</v>
      </c>
      <c r="P116" s="9">
        <v>43993</v>
      </c>
      <c r="Q116" s="9"/>
      <c r="R116" s="3" t="s">
        <v>60</v>
      </c>
      <c r="S116" s="27" t="s">
        <v>905</v>
      </c>
      <c r="T116" s="3" t="s">
        <v>908</v>
      </c>
      <c r="U116" s="11">
        <v>44469</v>
      </c>
    </row>
    <row r="117" spans="1:29" ht="36">
      <c r="A117" s="5"/>
      <c r="D117" s="107" t="s">
        <v>1518</v>
      </c>
      <c r="E117" s="40" t="s">
        <v>811</v>
      </c>
      <c r="F117" s="43" t="s">
        <v>1144</v>
      </c>
      <c r="G117" s="7" t="s">
        <v>110</v>
      </c>
      <c r="H117" s="7" t="s">
        <v>111</v>
      </c>
      <c r="I117" s="7" t="s">
        <v>948</v>
      </c>
      <c r="J117" s="107" t="s">
        <v>1560</v>
      </c>
      <c r="K117" s="72" t="s">
        <v>1565</v>
      </c>
      <c r="L117" s="72" t="s">
        <v>1552</v>
      </c>
      <c r="M117" s="23" t="s">
        <v>873</v>
      </c>
      <c r="N117" s="9">
        <v>43977</v>
      </c>
      <c r="O117" s="9">
        <v>44012</v>
      </c>
      <c r="P117" s="9">
        <v>44012</v>
      </c>
      <c r="R117" s="3" t="s">
        <v>60</v>
      </c>
      <c r="S117" s="27" t="s">
        <v>920</v>
      </c>
      <c r="T117" s="3" t="s">
        <v>908</v>
      </c>
      <c r="U117" s="11">
        <v>44469</v>
      </c>
    </row>
    <row r="118" spans="1:29" ht="36">
      <c r="A118" s="5"/>
      <c r="D118" s="107" t="s">
        <v>1518</v>
      </c>
      <c r="E118" s="40" t="s">
        <v>813</v>
      </c>
      <c r="F118" s="43" t="s">
        <v>1497</v>
      </c>
      <c r="G118" s="7" t="s">
        <v>110</v>
      </c>
      <c r="H118" s="7" t="s">
        <v>111</v>
      </c>
      <c r="I118" s="7" t="s">
        <v>948</v>
      </c>
      <c r="J118" s="107" t="s">
        <v>1560</v>
      </c>
      <c r="K118" s="72" t="s">
        <v>1564</v>
      </c>
      <c r="L118" s="72" t="s">
        <v>1552</v>
      </c>
      <c r="M118" s="23" t="s">
        <v>873</v>
      </c>
      <c r="N118" s="9">
        <v>43977</v>
      </c>
      <c r="O118" s="9">
        <v>44012</v>
      </c>
      <c r="P118" s="9">
        <v>44012</v>
      </c>
      <c r="R118" s="3" t="s">
        <v>60</v>
      </c>
      <c r="S118" s="27" t="s">
        <v>773</v>
      </c>
      <c r="T118" s="3" t="s">
        <v>908</v>
      </c>
      <c r="U118" s="11">
        <v>44469</v>
      </c>
    </row>
    <row r="119" spans="1:29" ht="48">
      <c r="A119" s="5"/>
      <c r="D119" s="107" t="s">
        <v>1091</v>
      </c>
      <c r="E119" s="107" t="s">
        <v>823</v>
      </c>
      <c r="F119" s="38" t="s">
        <v>1090</v>
      </c>
      <c r="G119" s="7" t="s">
        <v>56</v>
      </c>
      <c r="H119" s="7" t="s">
        <v>57</v>
      </c>
      <c r="I119" s="7" t="s">
        <v>58</v>
      </c>
      <c r="J119" s="74" t="s">
        <v>604</v>
      </c>
      <c r="K119" s="107" t="s">
        <v>1091</v>
      </c>
      <c r="L119" s="72" t="s">
        <v>1549</v>
      </c>
      <c r="M119" s="23" t="s">
        <v>866</v>
      </c>
      <c r="N119" s="9">
        <v>43984</v>
      </c>
      <c r="O119" s="9">
        <v>44022</v>
      </c>
      <c r="P119" s="9">
        <v>44022</v>
      </c>
      <c r="R119" s="3" t="s">
        <v>60</v>
      </c>
      <c r="S119" s="27" t="s">
        <v>905</v>
      </c>
      <c r="T119" s="3" t="s">
        <v>908</v>
      </c>
    </row>
    <row r="120" spans="1:29" ht="24">
      <c r="A120" s="126"/>
      <c r="B120" s="126"/>
      <c r="C120" s="126"/>
      <c r="D120" s="129" t="s">
        <v>1675</v>
      </c>
      <c r="E120" s="126" t="s">
        <v>1676</v>
      </c>
      <c r="F120" s="72" t="s">
        <v>1677</v>
      </c>
      <c r="G120" s="107" t="s">
        <v>83</v>
      </c>
      <c r="H120" s="107" t="s">
        <v>84</v>
      </c>
      <c r="I120" s="126" t="s">
        <v>85</v>
      </c>
      <c r="J120" s="107" t="s">
        <v>1062</v>
      </c>
      <c r="K120" s="126"/>
      <c r="L120" s="126"/>
      <c r="M120" s="126"/>
      <c r="N120" s="9">
        <v>43966</v>
      </c>
      <c r="O120" s="9">
        <v>44022</v>
      </c>
      <c r="P120" s="126"/>
      <c r="Q120" s="126"/>
      <c r="R120" s="3" t="s">
        <v>515</v>
      </c>
      <c r="S120" s="27" t="s">
        <v>1499</v>
      </c>
      <c r="T120" s="3" t="s">
        <v>908</v>
      </c>
      <c r="U120" s="126"/>
    </row>
    <row r="121" spans="1:29" ht="24">
      <c r="A121" s="5"/>
      <c r="D121" s="23" t="s">
        <v>1486</v>
      </c>
      <c r="E121" s="23" t="s">
        <v>1487</v>
      </c>
      <c r="F121" s="23" t="s">
        <v>1490</v>
      </c>
      <c r="G121" s="107" t="s">
        <v>83</v>
      </c>
      <c r="H121" s="107" t="s">
        <v>84</v>
      </c>
      <c r="I121" s="107" t="s">
        <v>85</v>
      </c>
      <c r="J121" s="107" t="s">
        <v>102</v>
      </c>
      <c r="N121" s="9">
        <v>43987</v>
      </c>
      <c r="O121" s="9">
        <v>44043</v>
      </c>
      <c r="R121" s="116" t="s">
        <v>515</v>
      </c>
      <c r="S121" s="27" t="s">
        <v>666</v>
      </c>
      <c r="T121" s="3" t="s">
        <v>908</v>
      </c>
    </row>
    <row r="122" spans="1:29" ht="24">
      <c r="A122" s="5"/>
      <c r="D122" s="23" t="s">
        <v>1482</v>
      </c>
      <c r="E122" s="128" t="s">
        <v>1483</v>
      </c>
      <c r="F122" s="23" t="s">
        <v>1488</v>
      </c>
      <c r="G122" s="107" t="s">
        <v>83</v>
      </c>
      <c r="H122" s="107" t="s">
        <v>84</v>
      </c>
      <c r="I122" s="107" t="s">
        <v>85</v>
      </c>
      <c r="J122" s="107" t="s">
        <v>102</v>
      </c>
      <c r="N122" s="9">
        <v>43994</v>
      </c>
      <c r="O122" s="9">
        <v>44050</v>
      </c>
      <c r="R122" s="3" t="s">
        <v>60</v>
      </c>
      <c r="S122" s="27" t="s">
        <v>758</v>
      </c>
      <c r="T122" s="3" t="s">
        <v>908</v>
      </c>
    </row>
    <row r="123" spans="1:29" ht="24">
      <c r="A123" s="5"/>
      <c r="D123" s="23" t="s">
        <v>1484</v>
      </c>
      <c r="E123" s="23" t="s">
        <v>1485</v>
      </c>
      <c r="F123" s="23" t="s">
        <v>1489</v>
      </c>
      <c r="G123" s="107" t="s">
        <v>83</v>
      </c>
      <c r="H123" s="107" t="s">
        <v>84</v>
      </c>
      <c r="I123" s="107" t="s">
        <v>85</v>
      </c>
      <c r="J123" s="107" t="s">
        <v>102</v>
      </c>
      <c r="N123" s="9">
        <v>43994</v>
      </c>
      <c r="O123" s="9">
        <v>44050</v>
      </c>
      <c r="P123" s="116"/>
      <c r="R123" s="3" t="s">
        <v>515</v>
      </c>
      <c r="S123" s="27" t="s">
        <v>665</v>
      </c>
      <c r="T123" s="3" t="s">
        <v>908</v>
      </c>
    </row>
    <row r="124" spans="1:29" ht="24">
      <c r="D124" s="126" t="s">
        <v>1693</v>
      </c>
      <c r="E124" s="126" t="s">
        <v>1696</v>
      </c>
      <c r="F124" s="72" t="s">
        <v>1694</v>
      </c>
      <c r="G124" s="107" t="s">
        <v>83</v>
      </c>
      <c r="H124" s="107" t="s">
        <v>84</v>
      </c>
      <c r="I124" s="126" t="s">
        <v>85</v>
      </c>
      <c r="J124" s="107" t="s">
        <v>1062</v>
      </c>
      <c r="N124" s="9">
        <v>44000</v>
      </c>
      <c r="O124" s="9">
        <v>44056</v>
      </c>
      <c r="P124" s="116"/>
      <c r="R124" s="3" t="s">
        <v>515</v>
      </c>
      <c r="S124" s="27" t="s">
        <v>758</v>
      </c>
      <c r="T124" s="3" t="s">
        <v>908</v>
      </c>
    </row>
    <row r="125" spans="1:29" s="40" customFormat="1" ht="24">
      <c r="A125" s="71"/>
      <c r="B125" s="23"/>
      <c r="C125" s="23"/>
      <c r="D125" s="126" t="s">
        <v>1693</v>
      </c>
      <c r="E125" s="126" t="s">
        <v>1697</v>
      </c>
      <c r="F125" s="72" t="s">
        <v>1695</v>
      </c>
      <c r="G125" s="107" t="s">
        <v>83</v>
      </c>
      <c r="H125" s="107" t="s">
        <v>84</v>
      </c>
      <c r="I125" s="126" t="s">
        <v>85</v>
      </c>
      <c r="J125" s="107" t="s">
        <v>1062</v>
      </c>
      <c r="K125" s="72"/>
      <c r="L125" s="72"/>
      <c r="M125" s="23"/>
      <c r="N125" s="9">
        <v>44000</v>
      </c>
      <c r="O125" s="9">
        <v>44056</v>
      </c>
      <c r="P125" s="116"/>
      <c r="Q125" s="3"/>
      <c r="R125" s="3" t="s">
        <v>515</v>
      </c>
      <c r="S125" s="27" t="s">
        <v>758</v>
      </c>
      <c r="T125" s="3" t="s">
        <v>908</v>
      </c>
      <c r="U125" s="11"/>
      <c r="V125" s="71"/>
      <c r="W125" s="71"/>
      <c r="X125" s="71"/>
      <c r="Y125" s="71"/>
      <c r="Z125" s="71"/>
      <c r="AA125" s="71"/>
      <c r="AB125" s="71"/>
      <c r="AC125" s="71"/>
    </row>
    <row r="126" spans="1:29" s="115" customFormat="1" ht="48">
      <c r="A126" s="117"/>
      <c r="B126" s="23"/>
      <c r="C126" s="23"/>
      <c r="D126" s="107" t="s">
        <v>1071</v>
      </c>
      <c r="E126" s="119" t="s">
        <v>928</v>
      </c>
      <c r="F126" s="120" t="s">
        <v>1163</v>
      </c>
      <c r="G126" s="107" t="s">
        <v>56</v>
      </c>
      <c r="H126" s="107" t="s">
        <v>69</v>
      </c>
      <c r="I126" s="107" t="s">
        <v>949</v>
      </c>
      <c r="J126" s="107" t="s">
        <v>603</v>
      </c>
      <c r="K126" s="107"/>
      <c r="L126" s="72" t="s">
        <v>1086</v>
      </c>
      <c r="M126" s="23" t="s">
        <v>929</v>
      </c>
      <c r="N126" s="9">
        <v>44033</v>
      </c>
      <c r="O126" s="9">
        <v>44071</v>
      </c>
      <c r="P126" s="118">
        <v>44071</v>
      </c>
      <c r="Q126" s="116"/>
      <c r="R126" s="3" t="s">
        <v>60</v>
      </c>
      <c r="S126" s="27" t="s">
        <v>905</v>
      </c>
      <c r="T126" s="3" t="s">
        <v>169</v>
      </c>
      <c r="U126" s="11">
        <v>44530</v>
      </c>
    </row>
    <row r="127" spans="1:29">
      <c r="A127" s="95" t="s">
        <v>714</v>
      </c>
      <c r="D127" s="115" t="s">
        <v>1706</v>
      </c>
      <c r="E127" s="115" t="s">
        <v>1709</v>
      </c>
      <c r="F127" s="119" t="s">
        <v>1712</v>
      </c>
      <c r="G127" s="107" t="s">
        <v>83</v>
      </c>
      <c r="H127" s="107" t="s">
        <v>84</v>
      </c>
      <c r="I127" s="115" t="s">
        <v>85</v>
      </c>
      <c r="J127" s="23" t="s">
        <v>1558</v>
      </c>
      <c r="K127" s="118"/>
      <c r="L127" s="118"/>
      <c r="M127" s="118"/>
      <c r="N127" s="9">
        <v>44047</v>
      </c>
      <c r="O127" s="9">
        <v>44103</v>
      </c>
      <c r="R127" s="3" t="s">
        <v>515</v>
      </c>
      <c r="S127" s="27" t="s">
        <v>760</v>
      </c>
      <c r="T127" s="3" t="s">
        <v>169</v>
      </c>
    </row>
    <row r="128" spans="1:29" ht="48">
      <c r="A128" s="95" t="s">
        <v>714</v>
      </c>
      <c r="D128" s="115" t="s">
        <v>1698</v>
      </c>
      <c r="E128" s="115" t="s">
        <v>1700</v>
      </c>
      <c r="F128" s="120" t="s">
        <v>1701</v>
      </c>
      <c r="G128" s="107" t="s">
        <v>56</v>
      </c>
      <c r="H128" s="107" t="s">
        <v>57</v>
      </c>
      <c r="I128" s="23" t="s">
        <v>58</v>
      </c>
      <c r="J128" s="125" t="s">
        <v>604</v>
      </c>
      <c r="K128" s="126" t="s">
        <v>1698</v>
      </c>
      <c r="N128" s="9">
        <v>44069</v>
      </c>
      <c r="O128" s="9">
        <v>44104</v>
      </c>
      <c r="R128" s="3" t="s">
        <v>60</v>
      </c>
      <c r="S128" s="27" t="s">
        <v>760</v>
      </c>
      <c r="T128" s="3" t="s">
        <v>169</v>
      </c>
    </row>
    <row r="129" spans="1:21">
      <c r="A129" s="95" t="s">
        <v>714</v>
      </c>
      <c r="D129" s="115" t="s">
        <v>1707</v>
      </c>
      <c r="E129" s="115" t="s">
        <v>1710</v>
      </c>
      <c r="F129" s="119" t="s">
        <v>1713</v>
      </c>
      <c r="G129" s="107" t="s">
        <v>83</v>
      </c>
      <c r="H129" s="107" t="s">
        <v>84</v>
      </c>
      <c r="I129" s="126" t="s">
        <v>85</v>
      </c>
      <c r="J129" s="23" t="s">
        <v>1558</v>
      </c>
      <c r="K129" s="118"/>
      <c r="L129" s="118"/>
      <c r="M129" s="118"/>
      <c r="N129" s="9">
        <v>44064</v>
      </c>
      <c r="O129" s="9">
        <v>44120</v>
      </c>
      <c r="R129" s="3" t="s">
        <v>515</v>
      </c>
      <c r="S129" s="27" t="s">
        <v>758</v>
      </c>
      <c r="T129" s="3" t="s">
        <v>169</v>
      </c>
    </row>
    <row r="130" spans="1:21">
      <c r="A130" s="95" t="s">
        <v>714</v>
      </c>
      <c r="D130" s="115" t="s">
        <v>1708</v>
      </c>
      <c r="E130" s="115" t="s">
        <v>1711</v>
      </c>
      <c r="F130" s="40" t="s">
        <v>1714</v>
      </c>
      <c r="G130" s="107" t="s">
        <v>83</v>
      </c>
      <c r="H130" s="107" t="s">
        <v>84</v>
      </c>
      <c r="I130" s="115" t="s">
        <v>85</v>
      </c>
      <c r="J130" s="23" t="s">
        <v>1558</v>
      </c>
      <c r="K130" s="9"/>
      <c r="L130" s="9"/>
      <c r="M130" s="9"/>
      <c r="N130" s="9">
        <v>44064</v>
      </c>
      <c r="O130" s="9">
        <v>44120</v>
      </c>
      <c r="R130" s="3" t="s">
        <v>515</v>
      </c>
      <c r="S130" s="27" t="s">
        <v>1499</v>
      </c>
      <c r="T130" s="3" t="s">
        <v>169</v>
      </c>
    </row>
    <row r="131" spans="1:21" ht="48">
      <c r="A131" s="95" t="s">
        <v>2054</v>
      </c>
      <c r="D131" s="107" t="s">
        <v>1105</v>
      </c>
      <c r="E131" s="119" t="s">
        <v>2051</v>
      </c>
      <c r="F131" s="120" t="s">
        <v>2053</v>
      </c>
      <c r="G131" s="107" t="s">
        <v>56</v>
      </c>
      <c r="H131" s="107" t="s">
        <v>69</v>
      </c>
      <c r="I131" s="107" t="s">
        <v>946</v>
      </c>
      <c r="J131" s="107" t="s">
        <v>127</v>
      </c>
      <c r="N131" s="9">
        <v>44089</v>
      </c>
      <c r="O131" s="9">
        <v>44124</v>
      </c>
      <c r="P131" s="118">
        <v>44104</v>
      </c>
      <c r="R131" s="3" t="s">
        <v>60</v>
      </c>
      <c r="S131" s="27" t="s">
        <v>665</v>
      </c>
      <c r="T131" s="3" t="s">
        <v>169</v>
      </c>
    </row>
    <row r="132" spans="1:21" ht="48">
      <c r="A132" s="117"/>
      <c r="D132" s="107" t="s">
        <v>1105</v>
      </c>
      <c r="E132" s="119" t="s">
        <v>2052</v>
      </c>
      <c r="F132" s="120" t="s">
        <v>1104</v>
      </c>
      <c r="G132" s="107"/>
      <c r="H132" s="107"/>
      <c r="I132" s="107" t="s">
        <v>946</v>
      </c>
      <c r="J132" s="107" t="s">
        <v>127</v>
      </c>
      <c r="N132" s="118">
        <v>44089</v>
      </c>
      <c r="O132" s="118">
        <v>44124</v>
      </c>
      <c r="P132" s="118">
        <v>44104</v>
      </c>
      <c r="Q132" s="116"/>
      <c r="R132" s="116" t="s">
        <v>60</v>
      </c>
      <c r="S132" s="27" t="s">
        <v>665</v>
      </c>
      <c r="T132" s="116" t="s">
        <v>169</v>
      </c>
    </row>
    <row r="133" spans="1:21" ht="48">
      <c r="A133" s="117"/>
      <c r="D133" s="107" t="s">
        <v>1167</v>
      </c>
      <c r="E133" s="119" t="s">
        <v>1165</v>
      </c>
      <c r="F133" s="120" t="s">
        <v>1166</v>
      </c>
      <c r="G133" s="107" t="s">
        <v>56</v>
      </c>
      <c r="H133" s="107" t="s">
        <v>69</v>
      </c>
      <c r="I133" s="107" t="s">
        <v>946</v>
      </c>
      <c r="J133" s="107" t="s">
        <v>1663</v>
      </c>
      <c r="K133" s="72" t="s">
        <v>1553</v>
      </c>
      <c r="M133" s="72" t="s">
        <v>1545</v>
      </c>
      <c r="N133" s="9">
        <v>44096</v>
      </c>
      <c r="O133" s="9">
        <v>44133</v>
      </c>
      <c r="P133" s="118">
        <v>44133</v>
      </c>
      <c r="R133" s="3" t="s">
        <v>60</v>
      </c>
      <c r="S133" s="27" t="s">
        <v>760</v>
      </c>
      <c r="T133" s="3" t="s">
        <v>169</v>
      </c>
      <c r="U133" s="11">
        <v>44227</v>
      </c>
    </row>
    <row r="134" spans="1:21" ht="96">
      <c r="A134" s="95" t="s">
        <v>714</v>
      </c>
      <c r="D134" s="107" t="s">
        <v>1716</v>
      </c>
      <c r="E134" s="115" t="s">
        <v>2015</v>
      </c>
      <c r="F134" s="120" t="s">
        <v>2016</v>
      </c>
      <c r="G134" s="107" t="s">
        <v>56</v>
      </c>
      <c r="H134" s="107" t="s">
        <v>57</v>
      </c>
      <c r="I134" s="23" t="s">
        <v>58</v>
      </c>
      <c r="J134" s="125" t="s">
        <v>604</v>
      </c>
      <c r="N134" s="118">
        <v>44099</v>
      </c>
      <c r="O134" s="118">
        <v>44134</v>
      </c>
      <c r="R134" s="116" t="s">
        <v>64</v>
      </c>
      <c r="S134" s="27" t="s">
        <v>758</v>
      </c>
      <c r="T134" s="116" t="s">
        <v>169</v>
      </c>
    </row>
    <row r="135" spans="1:21" ht="24">
      <c r="A135" s="95" t="s">
        <v>714</v>
      </c>
      <c r="D135" s="7" t="s">
        <v>1996</v>
      </c>
      <c r="E135" s="40" t="s">
        <v>1999</v>
      </c>
      <c r="F135" s="120" t="s">
        <v>2056</v>
      </c>
      <c r="G135" s="107" t="s">
        <v>56</v>
      </c>
      <c r="H135" s="107" t="s">
        <v>57</v>
      </c>
      <c r="I135" s="23" t="s">
        <v>58</v>
      </c>
      <c r="J135" s="107" t="s">
        <v>66</v>
      </c>
      <c r="N135" s="118">
        <v>44085</v>
      </c>
      <c r="O135" s="118">
        <v>44120</v>
      </c>
      <c r="R135" s="116" t="s">
        <v>64</v>
      </c>
      <c r="S135" s="27" t="s">
        <v>665</v>
      </c>
      <c r="T135" s="116" t="s">
        <v>169</v>
      </c>
    </row>
    <row r="136" spans="1:21" ht="24">
      <c r="A136" s="95" t="s">
        <v>714</v>
      </c>
      <c r="D136" s="7" t="s">
        <v>1997</v>
      </c>
      <c r="E136" s="40" t="s">
        <v>1998</v>
      </c>
      <c r="F136" s="120" t="s">
        <v>2055</v>
      </c>
      <c r="G136" s="107" t="s">
        <v>56</v>
      </c>
      <c r="H136" s="107" t="s">
        <v>57</v>
      </c>
      <c r="I136" s="23" t="s">
        <v>58</v>
      </c>
      <c r="J136" s="107" t="s">
        <v>66</v>
      </c>
      <c r="N136" s="118">
        <v>44085</v>
      </c>
      <c r="O136" s="118">
        <v>44120</v>
      </c>
      <c r="R136" s="116" t="s">
        <v>64</v>
      </c>
      <c r="S136" s="27" t="s">
        <v>1499</v>
      </c>
      <c r="T136" s="116" t="s">
        <v>169</v>
      </c>
    </row>
    <row r="137" spans="1:21" ht="36">
      <c r="A137" s="95" t="s">
        <v>714</v>
      </c>
      <c r="D137" s="126" t="s">
        <v>1994</v>
      </c>
      <c r="E137" s="40" t="s">
        <v>1995</v>
      </c>
      <c r="F137" s="120" t="s">
        <v>2008</v>
      </c>
      <c r="G137" s="107" t="s">
        <v>110</v>
      </c>
      <c r="H137" s="23" t="s">
        <v>26</v>
      </c>
      <c r="I137" s="107" t="s">
        <v>937</v>
      </c>
      <c r="J137" s="107" t="s">
        <v>1560</v>
      </c>
      <c r="K137" s="72" t="s">
        <v>2014</v>
      </c>
      <c r="N137" s="118">
        <v>44067</v>
      </c>
      <c r="O137" s="118">
        <v>44078</v>
      </c>
      <c r="Q137" s="118">
        <v>44025</v>
      </c>
      <c r="R137" s="116" t="s">
        <v>60</v>
      </c>
      <c r="S137" s="27" t="s">
        <v>1499</v>
      </c>
      <c r="T137" s="116" t="s">
        <v>908</v>
      </c>
    </row>
    <row r="138" spans="1:21">
      <c r="F138" s="120"/>
    </row>
    <row r="139" spans="1:21">
      <c r="F139" s="120"/>
    </row>
    <row r="140" spans="1:21">
      <c r="F140" s="120"/>
    </row>
    <row r="141" spans="1:21">
      <c r="F141" s="120"/>
    </row>
  </sheetData>
  <autoFilter ref="A1:AC141"/>
  <conditionalFormatting sqref="M62:M67 J69:J71 J76:J77 J91:J92 J94 J31:J32 J53:J56 J62 J83 J118:J120 J10 J103:J104 J123 J74 J106:J107 J110:J111 J113 J79:J81 J39:J46 J3:J7 J19:J20 J12:J17 J22:J25 M3:M59">
    <cfRule type="expression" dxfId="1364" priority="476">
      <formula>ROW()=CELL("row")</formula>
    </cfRule>
  </conditionalFormatting>
  <conditionalFormatting sqref="R41:T44 S17:U17 B1:C1 F64:I64 G62:I63 G65:I71 Q62:R63 F77:I77 Q60:S61 M62:M67 T60:T68 T72:T73 M80 R92 F99:I100 B94 G101:I103 B88:C93 B71:C84 B95:C97 P103:P104 B106:C107 B105 B85:B86 Q67:R91 B111:C123 G74:I75 F78:H79 G95:I98 G104:H104 F105:H107 F108:I113 F1:J1 M87:M93 M83:M84 D119 G114:I117 G7:J7 D115 D99:D101 D104 D92:D97 P119:P120 F123 D122:E123 M116:M122 N118:P118 D83:D90 Q64:S66 S71 D106:D111 Q45:U48 N13:T13 N14:U16 Q10:U12 Q5:U6 R113 B101:C104 J69:J71 J76:J77 F80:J82 G91:J92 F94:J94 F8:I9 G17:I18 F21:I21 G84:I90 F16:I16 J16:J17 F31:J32 J53:J56 J62 G83:J83 F118:J119 F10:J10 J103:J104 J74 J106:J107 J110:J111 G93:I93 J113 F11:I11 F26:I30 F33:I38 Q7:T9 M1:U1 P114:S115 S118:S123 S85:S103 J79 F39:J46 Q3:T4 N3:P12 E1:E8 F3:J6 Q49:T59 A53:A107 Q18:U19 F19:J20 F12:J15 F22:J25 R20:U40 Q20:Q44 N18:P58 A3:A35 M3:M59 B3:C68 D3:D81 E10:E48 U1:U125 F47:I61 J123:M123 M127:M129 J130:J131 S127:S129 Q116:R123 M138:U1048576 B127:C134 B135:E1048576 M134:M137 S137 P127:Q131 P137 U127:U137 Q93:R112 F120 I120:J120 F127 F128:H128 I129:J129 F129:F130 G134:J134 G135:I137 J133 P133:Q136 G131:H131 F132:H133 G138:J1048576 F142:F1048576">
    <cfRule type="expression" dxfId="1363" priority="475">
      <formula>#REF!="Delete"</formula>
    </cfRule>
  </conditionalFormatting>
  <conditionalFormatting sqref="N17:R17">
    <cfRule type="expression" dxfId="1362" priority="486">
      <formula>#REF!="Delete"</formula>
    </cfRule>
  </conditionalFormatting>
  <conditionalFormatting sqref="G47:H47 S137">
    <cfRule type="expression" dxfId="1361" priority="482">
      <formula>#REF!="Delete"</formula>
    </cfRule>
  </conditionalFormatting>
  <conditionalFormatting sqref="I47 K121:L121 K126:M126 B126:C126 A130 U127:U1048576 F134:F141">
    <cfRule type="expression" dxfId="1360" priority="481">
      <formula>#REF!="Delete"</formula>
    </cfRule>
  </conditionalFormatting>
  <conditionalFormatting sqref="G48:I48">
    <cfRule type="expression" dxfId="1359" priority="480">
      <formula>#REF!="Delete"</formula>
    </cfRule>
  </conditionalFormatting>
  <conditionalFormatting sqref="S63">
    <cfRule type="expression" dxfId="1358" priority="473">
      <formula>#REF!="Delete"</formula>
    </cfRule>
  </conditionalFormatting>
  <conditionalFormatting sqref="F73">
    <cfRule type="expression" dxfId="1357" priority="456">
      <formula>#REF!="Delete"</formula>
    </cfRule>
  </conditionalFormatting>
  <conditionalFormatting sqref="J57">
    <cfRule type="expression" dxfId="1356" priority="471">
      <formula>#REF!="Delete"</formula>
    </cfRule>
  </conditionalFormatting>
  <conditionalFormatting sqref="J57">
    <cfRule type="expression" dxfId="1355" priority="472">
      <formula>ROW()=CELL("row")</formula>
    </cfRule>
  </conditionalFormatting>
  <conditionalFormatting sqref="M73">
    <cfRule type="expression" dxfId="1354" priority="458">
      <formula>ROW()=CELL("row")</formula>
    </cfRule>
  </conditionalFormatting>
  <conditionalFormatting sqref="M68:M72">
    <cfRule type="expression" dxfId="1353" priority="465">
      <formula>#REF!="Delete"</formula>
    </cfRule>
  </conditionalFormatting>
  <conditionalFormatting sqref="F68:F72">
    <cfRule type="expression" dxfId="1352" priority="467">
      <formula>#REF!="Delete"</formula>
    </cfRule>
  </conditionalFormatting>
  <conditionalFormatting sqref="M68:M72">
    <cfRule type="expression" dxfId="1351" priority="466">
      <formula>ROW()=CELL("row")</formula>
    </cfRule>
  </conditionalFormatting>
  <conditionalFormatting sqref="S70">
    <cfRule type="expression" dxfId="1350" priority="464">
      <formula>#REF!="Delete"</formula>
    </cfRule>
  </conditionalFormatting>
  <conditionalFormatting sqref="F17">
    <cfRule type="expression" dxfId="1349" priority="462">
      <formula>#REF!="Delete"</formula>
    </cfRule>
  </conditionalFormatting>
  <conditionalFormatting sqref="F18">
    <cfRule type="expression" dxfId="1348" priority="461">
      <formula>#REF!="Delete"</formula>
    </cfRule>
  </conditionalFormatting>
  <conditionalFormatting sqref="F62:F63">
    <cfRule type="expression" dxfId="1347" priority="460">
      <formula>#REF!="Delete"</formula>
    </cfRule>
  </conditionalFormatting>
  <conditionalFormatting sqref="F65:F67">
    <cfRule type="expression" dxfId="1346" priority="459">
      <formula>#REF!="Delete"</formula>
    </cfRule>
  </conditionalFormatting>
  <conditionalFormatting sqref="M73">
    <cfRule type="expression" dxfId="1345" priority="457">
      <formula>#REF!="Delete"</formula>
    </cfRule>
  </conditionalFormatting>
  <conditionalFormatting sqref="F74:F76">
    <cfRule type="expression" dxfId="1344" priority="455">
      <formula>#REF!="Delete"</formula>
    </cfRule>
  </conditionalFormatting>
  <conditionalFormatting sqref="M75">
    <cfRule type="expression" dxfId="1343" priority="453">
      <formula>#REF!="Delete"</formula>
    </cfRule>
  </conditionalFormatting>
  <conditionalFormatting sqref="M75">
    <cfRule type="expression" dxfId="1342" priority="454">
      <formula>ROW()=CELL("row")</formula>
    </cfRule>
  </conditionalFormatting>
  <conditionalFormatting sqref="M76">
    <cfRule type="expression" dxfId="1341" priority="451">
      <formula>#REF!="Delete"</formula>
    </cfRule>
  </conditionalFormatting>
  <conditionalFormatting sqref="M76">
    <cfRule type="expression" dxfId="1340" priority="452">
      <formula>ROW()=CELL("row")</formula>
    </cfRule>
  </conditionalFormatting>
  <conditionalFormatting sqref="M77">
    <cfRule type="expression" dxfId="1339" priority="449">
      <formula>#REF!="Delete"</formula>
    </cfRule>
  </conditionalFormatting>
  <conditionalFormatting sqref="M77">
    <cfRule type="expression" dxfId="1338" priority="450">
      <formula>ROW()=CELL("row")</formula>
    </cfRule>
  </conditionalFormatting>
  <conditionalFormatting sqref="M78">
    <cfRule type="expression" dxfId="1337" priority="447">
      <formula>#REF!="Delete"</formula>
    </cfRule>
  </conditionalFormatting>
  <conditionalFormatting sqref="M78">
    <cfRule type="expression" dxfId="1336" priority="448">
      <formula>ROW()=CELL("row")</formula>
    </cfRule>
  </conditionalFormatting>
  <conditionalFormatting sqref="M79">
    <cfRule type="expression" dxfId="1335" priority="445">
      <formula>#REF!="Delete"</formula>
    </cfRule>
  </conditionalFormatting>
  <conditionalFormatting sqref="M79">
    <cfRule type="expression" dxfId="1334" priority="446">
      <formula>ROW()=CELL("row")</formula>
    </cfRule>
  </conditionalFormatting>
  <conditionalFormatting sqref="H79">
    <cfRule type="expression" dxfId="1333" priority="444">
      <formula>#REF!="Delete"</formula>
    </cfRule>
  </conditionalFormatting>
  <conditionalFormatting sqref="S77">
    <cfRule type="expression" dxfId="1332" priority="440">
      <formula>#REF!="Delete"</formula>
    </cfRule>
  </conditionalFormatting>
  <conditionalFormatting sqref="S73">
    <cfRule type="expression" dxfId="1331" priority="441">
      <formula>#REF!="Delete"</formula>
    </cfRule>
  </conditionalFormatting>
  <conditionalFormatting sqref="S79">
    <cfRule type="expression" dxfId="1330" priority="439">
      <formula>#REF!="Delete"</formula>
    </cfRule>
  </conditionalFormatting>
  <conditionalFormatting sqref="S74">
    <cfRule type="expression" dxfId="1329" priority="437">
      <formula>#REF!="Delete"</formula>
    </cfRule>
  </conditionalFormatting>
  <conditionalFormatting sqref="S78">
    <cfRule type="expression" dxfId="1328" priority="436">
      <formula>#REF!="Delete"</formula>
    </cfRule>
  </conditionalFormatting>
  <conditionalFormatting sqref="G72:I73 G76:I76 N66:P69 N72:P78">
    <cfRule type="expression" dxfId="1327" priority="435">
      <formula>$B66="Delete"</formula>
    </cfRule>
  </conditionalFormatting>
  <conditionalFormatting sqref="H79">
    <cfRule type="expression" dxfId="1326" priority="434">
      <formula>#REF!="Delete"</formula>
    </cfRule>
  </conditionalFormatting>
  <conditionalFormatting sqref="H78">
    <cfRule type="expression" dxfId="1325" priority="433">
      <formula>#REF!="Delete"</formula>
    </cfRule>
  </conditionalFormatting>
  <conditionalFormatting sqref="H78 U4:U6">
    <cfRule type="expression" dxfId="1324" priority="432">
      <formula>#REF!="Delete"</formula>
    </cfRule>
  </conditionalFormatting>
  <conditionalFormatting sqref="H77">
    <cfRule type="expression" dxfId="1323" priority="431">
      <formula>#REF!="Delete"</formula>
    </cfRule>
  </conditionalFormatting>
  <conditionalFormatting sqref="H77">
    <cfRule type="expression" dxfId="1322" priority="430">
      <formula>#REF!="Delete"</formula>
    </cfRule>
  </conditionalFormatting>
  <conditionalFormatting sqref="H75">
    <cfRule type="expression" dxfId="1321" priority="429">
      <formula>#REF!="Delete"</formula>
    </cfRule>
  </conditionalFormatting>
  <conditionalFormatting sqref="H75">
    <cfRule type="expression" dxfId="1320" priority="428">
      <formula>#REF!="Delete"</formula>
    </cfRule>
  </conditionalFormatting>
  <conditionalFormatting sqref="H74">
    <cfRule type="expression" dxfId="1319" priority="427">
      <formula>#REF!="Delete"</formula>
    </cfRule>
  </conditionalFormatting>
  <conditionalFormatting sqref="H74">
    <cfRule type="expression" dxfId="1318" priority="426">
      <formula>#REF!="Delete"</formula>
    </cfRule>
  </conditionalFormatting>
  <conditionalFormatting sqref="M60:M61">
    <cfRule type="expression" dxfId="1317" priority="425">
      <formula>ROW()=CELL("row")</formula>
    </cfRule>
  </conditionalFormatting>
  <conditionalFormatting sqref="M60:M61">
    <cfRule type="expression" dxfId="1316" priority="424">
      <formula>#REF!="Delete"</formula>
    </cfRule>
  </conditionalFormatting>
  <conditionalFormatting sqref="U67">
    <cfRule type="expression" dxfId="1315" priority="412">
      <formula>#REF!="Delete"</formula>
    </cfRule>
  </conditionalFormatting>
  <conditionalFormatting sqref="F7">
    <cfRule type="expression" dxfId="1314" priority="420">
      <formula>#REF!="Delete"</formula>
    </cfRule>
  </conditionalFormatting>
  <conditionalFormatting sqref="A1">
    <cfRule type="expression" dxfId="1313" priority="419">
      <formula>#REF!="Delete"</formula>
    </cfRule>
  </conditionalFormatting>
  <conditionalFormatting sqref="T69">
    <cfRule type="expression" dxfId="1312" priority="418">
      <formula>#REF!="Delete"</formula>
    </cfRule>
  </conditionalFormatting>
  <conditionalFormatting sqref="T75">
    <cfRule type="expression" dxfId="1311" priority="417">
      <formula>#REF!="Delete"</formula>
    </cfRule>
  </conditionalFormatting>
  <conditionalFormatting sqref="H77:I77">
    <cfRule type="duplicateValues" dxfId="1310" priority="416"/>
  </conditionalFormatting>
  <conditionalFormatting sqref="H80">
    <cfRule type="expression" dxfId="1309" priority="415">
      <formula>#REF!="Delete"</formula>
    </cfRule>
  </conditionalFormatting>
  <conditionalFormatting sqref="H80">
    <cfRule type="expression" dxfId="1308" priority="414">
      <formula>#REF!="Delete"</formula>
    </cfRule>
  </conditionalFormatting>
  <conditionalFormatting sqref="H80:I80">
    <cfRule type="duplicateValues" dxfId="1307" priority="413"/>
  </conditionalFormatting>
  <conditionalFormatting sqref="S69">
    <cfRule type="expression" dxfId="1306" priority="403">
      <formula>#REF!="Delete"</formula>
    </cfRule>
  </conditionalFormatting>
  <conditionalFormatting sqref="B69:C69">
    <cfRule type="expression" dxfId="1305" priority="408">
      <formula>#REF!="Delete"</formula>
    </cfRule>
  </conditionalFormatting>
  <conditionalFormatting sqref="B70:C70">
    <cfRule type="expression" dxfId="1304" priority="407">
      <formula>#REF!="Delete"</formula>
    </cfRule>
  </conditionalFormatting>
  <conditionalFormatting sqref="S80">
    <cfRule type="expression" dxfId="1303" priority="406">
      <formula>#REF!="Delete"</formula>
    </cfRule>
  </conditionalFormatting>
  <conditionalFormatting sqref="T70">
    <cfRule type="expression" dxfId="1302" priority="405">
      <formula>#REF!="Delete"</formula>
    </cfRule>
  </conditionalFormatting>
  <conditionalFormatting sqref="T71">
    <cfRule type="expression" dxfId="1301" priority="404">
      <formula>#REF!="Delete"</formula>
    </cfRule>
  </conditionalFormatting>
  <conditionalFormatting sqref="A10">
    <cfRule type="expression" dxfId="1300" priority="402">
      <formula>#REF!="Delete"</formula>
    </cfRule>
  </conditionalFormatting>
  <conditionalFormatting sqref="A11">
    <cfRule type="expression" dxfId="1299" priority="401">
      <formula>#REF!="Delete"</formula>
    </cfRule>
  </conditionalFormatting>
  <conditionalFormatting sqref="H81">
    <cfRule type="expression" dxfId="1298" priority="399">
      <formula>#REF!="Delete"</formula>
    </cfRule>
  </conditionalFormatting>
  <conditionalFormatting sqref="H81">
    <cfRule type="expression" dxfId="1297" priority="398">
      <formula>#REF!="Delete"</formula>
    </cfRule>
  </conditionalFormatting>
  <conditionalFormatting sqref="H82:H91">
    <cfRule type="expression" dxfId="1296" priority="397">
      <formula>#REF!="Delete"</formula>
    </cfRule>
  </conditionalFormatting>
  <conditionalFormatting sqref="H82:H91">
    <cfRule type="expression" dxfId="1295" priority="396">
      <formula>#REF!="Delete"</formula>
    </cfRule>
  </conditionalFormatting>
  <conditionalFormatting sqref="H95">
    <cfRule type="expression" dxfId="1294" priority="392">
      <formula>#REF!="Delete"</formula>
    </cfRule>
  </conditionalFormatting>
  <conditionalFormatting sqref="H95">
    <cfRule type="expression" dxfId="1293" priority="391">
      <formula>#REF!="Delete"</formula>
    </cfRule>
  </conditionalFormatting>
  <conditionalFormatting sqref="H95:I95">
    <cfRule type="duplicateValues" dxfId="1292" priority="390"/>
  </conditionalFormatting>
  <conditionalFormatting sqref="H96">
    <cfRule type="expression" dxfId="1291" priority="389">
      <formula>#REF!="Delete"</formula>
    </cfRule>
  </conditionalFormatting>
  <conditionalFormatting sqref="H96">
    <cfRule type="expression" dxfId="1290" priority="388">
      <formula>#REF!="Delete"</formula>
    </cfRule>
  </conditionalFormatting>
  <conditionalFormatting sqref="H96:I96">
    <cfRule type="duplicateValues" dxfId="1289" priority="387"/>
  </conditionalFormatting>
  <conditionalFormatting sqref="H97">
    <cfRule type="expression" dxfId="1288" priority="386">
      <formula>#REF!="Delete"</formula>
    </cfRule>
  </conditionalFormatting>
  <conditionalFormatting sqref="H97">
    <cfRule type="expression" dxfId="1287" priority="385">
      <formula>#REF!="Delete"</formula>
    </cfRule>
  </conditionalFormatting>
  <conditionalFormatting sqref="H97:I97">
    <cfRule type="duplicateValues" dxfId="1286" priority="384"/>
  </conditionalFormatting>
  <conditionalFormatting sqref="H98">
    <cfRule type="expression" dxfId="1285" priority="383">
      <formula>#REF!="Delete"</formula>
    </cfRule>
  </conditionalFormatting>
  <conditionalFormatting sqref="H98">
    <cfRule type="expression" dxfId="1284" priority="382">
      <formula>#REF!="Delete"</formula>
    </cfRule>
  </conditionalFormatting>
  <conditionalFormatting sqref="H98:I98">
    <cfRule type="duplicateValues" dxfId="1283" priority="381"/>
  </conditionalFormatting>
  <conditionalFormatting sqref="F95:F98">
    <cfRule type="expression" dxfId="1282" priority="380">
      <formula>#REF!="Delete"</formula>
    </cfRule>
  </conditionalFormatting>
  <conditionalFormatting sqref="H99">
    <cfRule type="expression" dxfId="1281" priority="375">
      <formula>#REF!="Delete"</formula>
    </cfRule>
  </conditionalFormatting>
  <conditionalFormatting sqref="H99">
    <cfRule type="expression" dxfId="1280" priority="374">
      <formula>#REF!="Delete"</formula>
    </cfRule>
  </conditionalFormatting>
  <conditionalFormatting sqref="H99:I99">
    <cfRule type="duplicateValues" dxfId="1279" priority="373"/>
  </conditionalFormatting>
  <conditionalFormatting sqref="H100">
    <cfRule type="expression" dxfId="1278" priority="372">
      <formula>#REF!="Delete"</formula>
    </cfRule>
  </conditionalFormatting>
  <conditionalFormatting sqref="H100">
    <cfRule type="expression" dxfId="1277" priority="371">
      <formula>#REF!="Delete"</formula>
    </cfRule>
  </conditionalFormatting>
  <conditionalFormatting sqref="H100:I100">
    <cfRule type="duplicateValues" dxfId="1276" priority="370"/>
  </conditionalFormatting>
  <conditionalFormatting sqref="F101">
    <cfRule type="expression" dxfId="1275" priority="369">
      <formula>#REF!="Delete"</formula>
    </cfRule>
  </conditionalFormatting>
  <conditionalFormatting sqref="F102">
    <cfRule type="expression" dxfId="1274" priority="368">
      <formula>#REF!="Delete"</formula>
    </cfRule>
  </conditionalFormatting>
  <conditionalFormatting sqref="H101">
    <cfRule type="expression" dxfId="1273" priority="367">
      <formula>#REF!="Delete"</formula>
    </cfRule>
  </conditionalFormatting>
  <conditionalFormatting sqref="H101">
    <cfRule type="expression" dxfId="1272" priority="366">
      <formula>#REF!="Delete"</formula>
    </cfRule>
  </conditionalFormatting>
  <conditionalFormatting sqref="H101:I101">
    <cfRule type="duplicateValues" dxfId="1271" priority="365"/>
  </conditionalFormatting>
  <conditionalFormatting sqref="H102">
    <cfRule type="expression" dxfId="1270" priority="364">
      <formula>#REF!="Delete"</formula>
    </cfRule>
  </conditionalFormatting>
  <conditionalFormatting sqref="H102">
    <cfRule type="expression" dxfId="1269" priority="363">
      <formula>#REF!="Delete"</formula>
    </cfRule>
  </conditionalFormatting>
  <conditionalFormatting sqref="H102:I102">
    <cfRule type="duplicateValues" dxfId="1268" priority="362"/>
  </conditionalFormatting>
  <conditionalFormatting sqref="H103">
    <cfRule type="expression" dxfId="1267" priority="350">
      <formula>#REF!="Delete"</formula>
    </cfRule>
  </conditionalFormatting>
  <conditionalFormatting sqref="T74">
    <cfRule type="expression" dxfId="1266" priority="349">
      <formula>#REF!="Delete"</formula>
    </cfRule>
  </conditionalFormatting>
  <conditionalFormatting sqref="T77">
    <cfRule type="expression" dxfId="1265" priority="347">
      <formula>#REF!="Delete"</formula>
    </cfRule>
  </conditionalFormatting>
  <conditionalFormatting sqref="H103">
    <cfRule type="expression" dxfId="1264" priority="351">
      <formula>#REF!="Delete"</formula>
    </cfRule>
  </conditionalFormatting>
  <conditionalFormatting sqref="T76">
    <cfRule type="expression" dxfId="1263" priority="348">
      <formula>#REF!="Delete"</formula>
    </cfRule>
  </conditionalFormatting>
  <conditionalFormatting sqref="T78">
    <cfRule type="expression" dxfId="1262" priority="346">
      <formula>#REF!="Delete"</formula>
    </cfRule>
  </conditionalFormatting>
  <conditionalFormatting sqref="T103">
    <cfRule type="expression" dxfId="1261" priority="345">
      <formula>#REF!="Delete"</formula>
    </cfRule>
  </conditionalFormatting>
  <conditionalFormatting sqref="T79">
    <cfRule type="expression" dxfId="1260" priority="343">
      <formula>#REF!="Delete"</formula>
    </cfRule>
  </conditionalFormatting>
  <conditionalFormatting sqref="T80">
    <cfRule type="expression" dxfId="1259" priority="342">
      <formula>#REF!="Delete"</formula>
    </cfRule>
  </conditionalFormatting>
  <conditionalFormatting sqref="M85:M86">
    <cfRule type="expression" dxfId="1258" priority="340">
      <formula>#REF!="Delete"</formula>
    </cfRule>
  </conditionalFormatting>
  <conditionalFormatting sqref="F83:F93 F103:F104">
    <cfRule type="expression" dxfId="1257" priority="341">
      <formula>#REF!="Delete"</formula>
    </cfRule>
  </conditionalFormatting>
  <conditionalFormatting sqref="M81:M82">
    <cfRule type="expression" dxfId="1256" priority="339">
      <formula>#REF!="Delete"</formula>
    </cfRule>
  </conditionalFormatting>
  <conditionalFormatting sqref="M94:M104 M106:M111">
    <cfRule type="expression" dxfId="1255" priority="338">
      <formula>#REF!="Delete"</formula>
    </cfRule>
  </conditionalFormatting>
  <conditionalFormatting sqref="M113">
    <cfRule type="expression" dxfId="1254" priority="335">
      <formula>#REF!="Delete"</formula>
    </cfRule>
  </conditionalFormatting>
  <conditionalFormatting sqref="M105">
    <cfRule type="expression" dxfId="1253" priority="337">
      <formula>#REF!="Delete"</formula>
    </cfRule>
  </conditionalFormatting>
  <conditionalFormatting sqref="M112">
    <cfRule type="expression" dxfId="1252" priority="336">
      <formula>#REF!="Delete"</formula>
    </cfRule>
  </conditionalFormatting>
  <conditionalFormatting sqref="S84">
    <cfRule type="expression" dxfId="1251" priority="334">
      <formula>#REF!="Delete"</formula>
    </cfRule>
  </conditionalFormatting>
  <conditionalFormatting sqref="S81 S83">
    <cfRule type="expression" dxfId="1250" priority="333">
      <formula>#REF!="Delete"</formula>
    </cfRule>
  </conditionalFormatting>
  <conditionalFormatting sqref="B2:C2 T2 K81 K82:L90 F2:I2 K98:L101 L97 K103:L107 L102 K2:R2 L108 K93:L93 L91:L92 K95:L96 L94 K3:L79 L122 K109:L116 L117:L118 K119:L119 L129 K134:L136 L137 K138:L1048576">
    <cfRule type="expression" dxfId="1249" priority="332">
      <formula>$A2="Delete"</formula>
    </cfRule>
  </conditionalFormatting>
  <conditionalFormatting sqref="I2 K3:L79 L118:L122 L123:M123 K127:L128 K113:K123 L129 K134:L136 K138:L1048576 L137">
    <cfRule type="expression" dxfId="1248" priority="331">
      <formula>ROW()=CELL("row")</formula>
    </cfRule>
  </conditionalFormatting>
  <conditionalFormatting sqref="S2">
    <cfRule type="expression" dxfId="1247" priority="329">
      <formula>#REF!="Delete"</formula>
    </cfRule>
  </conditionalFormatting>
  <conditionalFormatting sqref="B99">
    <cfRule type="expression" dxfId="1246" priority="312">
      <formula>#REF!="Delete"</formula>
    </cfRule>
  </conditionalFormatting>
  <conditionalFormatting sqref="S105:S113">
    <cfRule type="expression" dxfId="1245" priority="328">
      <formula>#REF!="Delete"</formula>
    </cfRule>
  </conditionalFormatting>
  <conditionalFormatting sqref="S104">
    <cfRule type="expression" dxfId="1244" priority="327">
      <formula>#REF!="Delete"</formula>
    </cfRule>
  </conditionalFormatting>
  <conditionalFormatting sqref="F114:F115">
    <cfRule type="expression" dxfId="1243" priority="326">
      <formula>#REF!="Delete"</formula>
    </cfRule>
  </conditionalFormatting>
  <conditionalFormatting sqref="H114">
    <cfRule type="expression" dxfId="1242" priority="325">
      <formula>#REF!="Delete"</formula>
    </cfRule>
  </conditionalFormatting>
  <conditionalFormatting sqref="H114">
    <cfRule type="expression" dxfId="1241" priority="324">
      <formula>#REF!="Delete"</formula>
    </cfRule>
  </conditionalFormatting>
  <conditionalFormatting sqref="H115">
    <cfRule type="expression" dxfId="1240" priority="323">
      <formula>#REF!="Delete"</formula>
    </cfRule>
  </conditionalFormatting>
  <conditionalFormatting sqref="H115">
    <cfRule type="expression" dxfId="1239" priority="322">
      <formula>#REF!="Delete"</formula>
    </cfRule>
  </conditionalFormatting>
  <conditionalFormatting sqref="M114:M115">
    <cfRule type="expression" dxfId="1238" priority="321">
      <formula>#REF!="Delete"</formula>
    </cfRule>
  </conditionalFormatting>
  <conditionalFormatting sqref="C94">
    <cfRule type="expression" dxfId="1237" priority="318">
      <formula>#REF!="Delete"</formula>
    </cfRule>
  </conditionalFormatting>
  <conditionalFormatting sqref="C105">
    <cfRule type="expression" dxfId="1236" priority="317">
      <formula>#REF!="Delete"</formula>
    </cfRule>
  </conditionalFormatting>
  <conditionalFormatting sqref="C85">
    <cfRule type="expression" dxfId="1235" priority="316">
      <formula>#REF!="Delete"</formula>
    </cfRule>
  </conditionalFormatting>
  <conditionalFormatting sqref="C86">
    <cfRule type="expression" dxfId="1234" priority="315">
      <formula>#REF!="Delete"</formula>
    </cfRule>
  </conditionalFormatting>
  <conditionalFormatting sqref="B98">
    <cfRule type="expression" dxfId="1233" priority="314">
      <formula>#REF!="Delete"</formula>
    </cfRule>
  </conditionalFormatting>
  <conditionalFormatting sqref="C98">
    <cfRule type="expression" dxfId="1232" priority="313">
      <formula>#REF!="Delete"</formula>
    </cfRule>
  </conditionalFormatting>
  <conditionalFormatting sqref="C99">
    <cfRule type="expression" dxfId="1231" priority="311">
      <formula>#REF!="Delete"</formula>
    </cfRule>
  </conditionalFormatting>
  <conditionalFormatting sqref="B108">
    <cfRule type="expression" dxfId="1230" priority="310">
      <formula>#REF!="Delete"</formula>
    </cfRule>
  </conditionalFormatting>
  <conditionalFormatting sqref="A108">
    <cfRule type="expression" dxfId="1229" priority="309">
      <formula>#REF!="Delete"</formula>
    </cfRule>
  </conditionalFormatting>
  <conditionalFormatting sqref="A108">
    <cfRule type="expression" dxfId="1228" priority="308">
      <formula>#REF!="Delete"</formula>
    </cfRule>
  </conditionalFormatting>
  <conditionalFormatting sqref="C108">
    <cfRule type="expression" dxfId="1227" priority="307">
      <formula>#REF!="Delete"</formula>
    </cfRule>
  </conditionalFormatting>
  <conditionalFormatting sqref="B109">
    <cfRule type="expression" dxfId="1226" priority="306">
      <formula>#REF!="Delete"</formula>
    </cfRule>
  </conditionalFormatting>
  <conditionalFormatting sqref="A109">
    <cfRule type="expression" dxfId="1225" priority="305">
      <formula>#REF!="Delete"</formula>
    </cfRule>
  </conditionalFormatting>
  <conditionalFormatting sqref="A109">
    <cfRule type="expression" dxfId="1224" priority="304">
      <formula>#REF!="Delete"</formula>
    </cfRule>
  </conditionalFormatting>
  <conditionalFormatting sqref="C109">
    <cfRule type="expression" dxfId="1223" priority="303">
      <formula>#REF!="Delete"</formula>
    </cfRule>
  </conditionalFormatting>
  <conditionalFormatting sqref="B87">
    <cfRule type="expression" dxfId="1222" priority="302">
      <formula>#REF!="Delete"</formula>
    </cfRule>
  </conditionalFormatting>
  <conditionalFormatting sqref="C87">
    <cfRule type="expression" dxfId="1221" priority="301">
      <formula>#REF!="Delete"</formula>
    </cfRule>
  </conditionalFormatting>
  <conditionalFormatting sqref="B100">
    <cfRule type="expression" dxfId="1220" priority="300">
      <formula>#REF!="Delete"</formula>
    </cfRule>
  </conditionalFormatting>
  <conditionalFormatting sqref="C100">
    <cfRule type="expression" dxfId="1219" priority="299">
      <formula>#REF!="Delete"</formula>
    </cfRule>
  </conditionalFormatting>
  <conditionalFormatting sqref="B110">
    <cfRule type="expression" dxfId="1218" priority="298">
      <formula>#REF!="Delete"</formula>
    </cfRule>
  </conditionalFormatting>
  <conditionalFormatting sqref="C110">
    <cfRule type="expression" dxfId="1217" priority="297">
      <formula>#REF!="Delete"</formula>
    </cfRule>
  </conditionalFormatting>
  <conditionalFormatting sqref="S62">
    <cfRule type="expression" dxfId="1216" priority="296">
      <formula>#REF!="Delete"</formula>
    </cfRule>
  </conditionalFormatting>
  <conditionalFormatting sqref="S67">
    <cfRule type="expression" dxfId="1215" priority="295">
      <formula>#REF!="Delete"</formula>
    </cfRule>
  </conditionalFormatting>
  <conditionalFormatting sqref="S68">
    <cfRule type="expression" dxfId="1214" priority="294">
      <formula>#REF!="Delete"</formula>
    </cfRule>
  </conditionalFormatting>
  <conditionalFormatting sqref="S75">
    <cfRule type="expression" dxfId="1213" priority="293">
      <formula>#REF!="Delete"</formula>
    </cfRule>
  </conditionalFormatting>
  <conditionalFormatting sqref="F116">
    <cfRule type="expression" dxfId="1212" priority="291">
      <formula>#REF!="Delete"</formula>
    </cfRule>
  </conditionalFormatting>
  <conditionalFormatting sqref="U3:U4">
    <cfRule type="expression" dxfId="1211" priority="290">
      <formula>#REF!="Delete"</formula>
    </cfRule>
  </conditionalFormatting>
  <conditionalFormatting sqref="U41:U42">
    <cfRule type="expression" dxfId="1210" priority="289">
      <formula>#REF!="Delete"</formula>
    </cfRule>
  </conditionalFormatting>
  <conditionalFormatting sqref="K1:L1">
    <cfRule type="expression" dxfId="1209" priority="283">
      <formula>#REF!="Delete"</formula>
    </cfRule>
  </conditionalFormatting>
  <conditionalFormatting sqref="I78:I79">
    <cfRule type="expression" dxfId="1208" priority="288">
      <formula>#REF!="Delete"</formula>
    </cfRule>
  </conditionalFormatting>
  <conditionalFormatting sqref="I104:I107">
    <cfRule type="expression" dxfId="1207" priority="287">
      <formula>#REF!="Delete"</formula>
    </cfRule>
  </conditionalFormatting>
  <conditionalFormatting sqref="U2">
    <cfRule type="expression" dxfId="1206" priority="286">
      <formula>#REF!="Delete"</formula>
    </cfRule>
  </conditionalFormatting>
  <conditionalFormatting sqref="D1">
    <cfRule type="expression" dxfId="1205" priority="285">
      <formula>#REF!="Delete"</formula>
    </cfRule>
  </conditionalFormatting>
  <conditionalFormatting sqref="K2:L2 K82:L90 K81 K98:L101 L97 K103:L107 L102 K109:L112 L108 K93:L93 L91:L92 K95:L96 L94 L113:L117">
    <cfRule type="expression" dxfId="1204" priority="284">
      <formula>ROW()=CELL("row")</formula>
    </cfRule>
  </conditionalFormatting>
  <conditionalFormatting sqref="E77:E78 E81:E94 E116 E120">
    <cfRule type="expression" dxfId="1203" priority="282">
      <formula>#REF!="Delete"</formula>
    </cfRule>
  </conditionalFormatting>
  <conditionalFormatting sqref="E60:E67">
    <cfRule type="expression" dxfId="1202" priority="280">
      <formula>#REF!="Delete"</formula>
    </cfRule>
  </conditionalFormatting>
  <conditionalFormatting sqref="E68:E72">
    <cfRule type="expression" dxfId="1201" priority="279">
      <formula>#REF!="Delete"</formula>
    </cfRule>
  </conditionalFormatting>
  <conditionalFormatting sqref="E73">
    <cfRule type="expression" dxfId="1200" priority="278">
      <formula>#REF!="Delete"</formula>
    </cfRule>
  </conditionalFormatting>
  <conditionalFormatting sqref="E74:E76">
    <cfRule type="expression" dxfId="1199" priority="277">
      <formula>#REF!="Delete"</formula>
    </cfRule>
  </conditionalFormatting>
  <conditionalFormatting sqref="E79">
    <cfRule type="expression" dxfId="1198" priority="276">
      <formula>#REF!="Delete"</formula>
    </cfRule>
  </conditionalFormatting>
  <conditionalFormatting sqref="E80">
    <cfRule type="expression" dxfId="1197" priority="275">
      <formula>#REF!="Delete"</formula>
    </cfRule>
  </conditionalFormatting>
  <conditionalFormatting sqref="E95:E97">
    <cfRule type="expression" dxfId="1196" priority="274">
      <formula>#REF!="Delete"</formula>
    </cfRule>
  </conditionalFormatting>
  <conditionalFormatting sqref="E98">
    <cfRule type="expression" dxfId="1195" priority="273">
      <formula>#REF!="Delete"</formula>
    </cfRule>
  </conditionalFormatting>
  <conditionalFormatting sqref="E99:E102">
    <cfRule type="expression" dxfId="1194" priority="272">
      <formula>#REF!="Delete"</formula>
    </cfRule>
  </conditionalFormatting>
  <conditionalFormatting sqref="E103:E113">
    <cfRule type="expression" dxfId="1193" priority="271">
      <formula>#REF!="Delete"</formula>
    </cfRule>
  </conditionalFormatting>
  <conditionalFormatting sqref="E114:E115">
    <cfRule type="expression" dxfId="1192" priority="270">
      <formula>#REF!="Delete"</formula>
    </cfRule>
  </conditionalFormatting>
  <conditionalFormatting sqref="E9">
    <cfRule type="expression" dxfId="1191" priority="269">
      <formula>#REF!="Delete"</formula>
    </cfRule>
  </conditionalFormatting>
  <conditionalFormatting sqref="K80">
    <cfRule type="expression" dxfId="1190" priority="267">
      <formula>$A80="Delete"</formula>
    </cfRule>
  </conditionalFormatting>
  <conditionalFormatting sqref="K80">
    <cfRule type="expression" dxfId="1189" priority="266">
      <formula>ROW()=CELL("row")</formula>
    </cfRule>
  </conditionalFormatting>
  <conditionalFormatting sqref="E117:F117">
    <cfRule type="expression" dxfId="1188" priority="265">
      <formula>#REF!="Delete"</formula>
    </cfRule>
  </conditionalFormatting>
  <conditionalFormatting sqref="E118">
    <cfRule type="expression" dxfId="1187" priority="264">
      <formula>#REF!="Delete"</formula>
    </cfRule>
  </conditionalFormatting>
  <conditionalFormatting sqref="H117">
    <cfRule type="expression" dxfId="1186" priority="263">
      <formula>#REF!="Delete"</formula>
    </cfRule>
  </conditionalFormatting>
  <conditionalFormatting sqref="H117">
    <cfRule type="expression" dxfId="1185" priority="262">
      <formula>#REF!="Delete"</formula>
    </cfRule>
  </conditionalFormatting>
  <conditionalFormatting sqref="S117">
    <cfRule type="expression" dxfId="1184" priority="261">
      <formula>#REF!="Delete"</formula>
    </cfRule>
  </conditionalFormatting>
  <conditionalFormatting sqref="J7">
    <cfRule type="expression" dxfId="1183" priority="260">
      <formula>ROW()=CELL("row")</formula>
    </cfRule>
  </conditionalFormatting>
  <conditionalFormatting sqref="J12 J16:J17 J31:J32 J46 J53:J54 J62 J83 J118:J120">
    <cfRule type="expression" dxfId="1182" priority="259">
      <formula>ROW()=CELL("row")</formula>
    </cfRule>
  </conditionalFormatting>
  <conditionalFormatting sqref="A9">
    <cfRule type="expression" dxfId="1181" priority="253">
      <formula>#REF!="Delete"</formula>
    </cfRule>
  </conditionalFormatting>
  <conditionalFormatting sqref="L80 K117 K120:L120">
    <cfRule type="expression" dxfId="1180" priority="251">
      <formula>$A81="Delete"</formula>
    </cfRule>
  </conditionalFormatting>
  <conditionalFormatting sqref="L80">
    <cfRule type="expression" dxfId="1179" priority="250">
      <formula>ROW()=CELL("row")</formula>
    </cfRule>
  </conditionalFormatting>
  <conditionalFormatting sqref="S116">
    <cfRule type="expression" dxfId="1178" priority="249">
      <formula>#REF!="Delete"</formula>
    </cfRule>
  </conditionalFormatting>
  <conditionalFormatting sqref="H118">
    <cfRule type="expression" dxfId="1177" priority="244">
      <formula>#REF!="Delete"</formula>
    </cfRule>
  </conditionalFormatting>
  <conditionalFormatting sqref="D102:D103">
    <cfRule type="expression" dxfId="1176" priority="247">
      <formula>#REF!="Delete"</formula>
    </cfRule>
  </conditionalFormatting>
  <conditionalFormatting sqref="D91">
    <cfRule type="expression" dxfId="1175" priority="246">
      <formula>#REF!="Delete"</formula>
    </cfRule>
  </conditionalFormatting>
  <conditionalFormatting sqref="D118">
    <cfRule type="expression" dxfId="1174" priority="245">
      <formula>#REF!="Delete"</formula>
    </cfRule>
  </conditionalFormatting>
  <conditionalFormatting sqref="H118">
    <cfRule type="expression" dxfId="1173" priority="243">
      <formula>#REF!="Delete"</formula>
    </cfRule>
  </conditionalFormatting>
  <conditionalFormatting sqref="J45">
    <cfRule type="expression" dxfId="1172" priority="240">
      <formula>ROW()=CELL("row")</formula>
    </cfRule>
  </conditionalFormatting>
  <conditionalFormatting sqref="J91">
    <cfRule type="expression" dxfId="1171" priority="225">
      <formula>ROW()=CELL("row")</formula>
    </cfRule>
  </conditionalFormatting>
  <conditionalFormatting sqref="T118">
    <cfRule type="expression" dxfId="1170" priority="220">
      <formula>#REF!="Delete"</formula>
    </cfRule>
  </conditionalFormatting>
  <conditionalFormatting sqref="A110:A112">
    <cfRule type="expression" dxfId="1169" priority="211">
      <formula>#REF!="Delete"</formula>
    </cfRule>
  </conditionalFormatting>
  <conditionalFormatting sqref="A110:A112">
    <cfRule type="expression" dxfId="1168" priority="210">
      <formula>#REF!="Delete"</formula>
    </cfRule>
  </conditionalFormatting>
  <conditionalFormatting sqref="E119">
    <cfRule type="expression" dxfId="1167" priority="207">
      <formula>#REF!="Delete"</formula>
    </cfRule>
  </conditionalFormatting>
  <conditionalFormatting sqref="T119">
    <cfRule type="expression" dxfId="1166" priority="205">
      <formula>#REF!="Delete"</formula>
    </cfRule>
  </conditionalFormatting>
  <conditionalFormatting sqref="T94">
    <cfRule type="expression" dxfId="1165" priority="192">
      <formula>#REF!="Delete"</formula>
    </cfRule>
  </conditionalFormatting>
  <conditionalFormatting sqref="T95">
    <cfRule type="expression" dxfId="1164" priority="199">
      <formula>#REF!="Delete"</formula>
    </cfRule>
  </conditionalFormatting>
  <conditionalFormatting sqref="T97:T98">
    <cfRule type="expression" dxfId="1163" priority="198">
      <formula>#REF!="Delete"</formula>
    </cfRule>
  </conditionalFormatting>
  <conditionalFormatting sqref="T102">
    <cfRule type="expression" dxfId="1162" priority="196">
      <formula>#REF!="Delete"</formula>
    </cfRule>
  </conditionalFormatting>
  <conditionalFormatting sqref="T81">
    <cfRule type="expression" dxfId="1161" priority="195">
      <formula>#REF!="Delete"</formula>
    </cfRule>
  </conditionalFormatting>
  <conditionalFormatting sqref="J85:J89 J93">
    <cfRule type="expression" dxfId="1160" priority="194">
      <formula>#REF!="Delete"</formula>
    </cfRule>
  </conditionalFormatting>
  <conditionalFormatting sqref="U120">
    <cfRule type="expression" dxfId="1159" priority="189">
      <formula>#REF!="Delete"</formula>
    </cfRule>
  </conditionalFormatting>
  <conditionalFormatting sqref="D121:F121 F122">
    <cfRule type="expression" dxfId="1158" priority="188">
      <formula>#REF!="Delete"</formula>
    </cfRule>
  </conditionalFormatting>
  <conditionalFormatting sqref="T123">
    <cfRule type="expression" dxfId="1157" priority="187">
      <formula>#REF!="Delete"</formula>
    </cfRule>
  </conditionalFormatting>
  <conditionalFormatting sqref="G121:I123">
    <cfRule type="expression" dxfId="1156" priority="186">
      <formula>#REF!="Delete"</formula>
    </cfRule>
  </conditionalFormatting>
  <conditionalFormatting sqref="H121">
    <cfRule type="expression" dxfId="1155" priority="185">
      <formula>#REF!="Delete"</formula>
    </cfRule>
  </conditionalFormatting>
  <conditionalFormatting sqref="H121">
    <cfRule type="expression" dxfId="1154" priority="184">
      <formula>#REF!="Delete"</formula>
    </cfRule>
  </conditionalFormatting>
  <conditionalFormatting sqref="H121:I121">
    <cfRule type="duplicateValues" dxfId="1153" priority="183"/>
  </conditionalFormatting>
  <conditionalFormatting sqref="H122">
    <cfRule type="expression" dxfId="1152" priority="182">
      <formula>#REF!="Delete"</formula>
    </cfRule>
  </conditionalFormatting>
  <conditionalFormatting sqref="H122">
    <cfRule type="expression" dxfId="1151" priority="181">
      <formula>#REF!="Delete"</formula>
    </cfRule>
  </conditionalFormatting>
  <conditionalFormatting sqref="H122:I122">
    <cfRule type="duplicateValues" dxfId="1150" priority="180"/>
  </conditionalFormatting>
  <conditionalFormatting sqref="H123">
    <cfRule type="expression" dxfId="1149" priority="179">
      <formula>#REF!="Delete"</formula>
    </cfRule>
  </conditionalFormatting>
  <conditionalFormatting sqref="H123">
    <cfRule type="expression" dxfId="1148" priority="178">
      <formula>#REF!="Delete"</formula>
    </cfRule>
  </conditionalFormatting>
  <conditionalFormatting sqref="H123:I123">
    <cfRule type="duplicateValues" dxfId="1147" priority="177"/>
  </conditionalFormatting>
  <conditionalFormatting sqref="P121">
    <cfRule type="expression" dxfId="1146" priority="176">
      <formula>#REF!="Delete"</formula>
    </cfRule>
  </conditionalFormatting>
  <conditionalFormatting sqref="D82">
    <cfRule type="expression" dxfId="1145" priority="174">
      <formula>#REF!="Delete"</formula>
    </cfRule>
  </conditionalFormatting>
  <conditionalFormatting sqref="T82:T85">
    <cfRule type="expression" dxfId="1144" priority="173">
      <formula>#REF!="Delete"</formula>
    </cfRule>
  </conditionalFormatting>
  <conditionalFormatting sqref="T86:T89">
    <cfRule type="expression" dxfId="1143" priority="172">
      <formula>#REF!="Delete"</formula>
    </cfRule>
  </conditionalFormatting>
  <conditionalFormatting sqref="T90">
    <cfRule type="expression" dxfId="1142" priority="171">
      <formula>#REF!="Delete"</formula>
    </cfRule>
  </conditionalFormatting>
  <conditionalFormatting sqref="T91:T92">
    <cfRule type="expression" dxfId="1141" priority="170">
      <formula>#REF!="Delete"</formula>
    </cfRule>
  </conditionalFormatting>
  <conditionalFormatting sqref="T104:T106 T108:T117">
    <cfRule type="expression" dxfId="1140" priority="169">
      <formula>#REF!="Delete"</formula>
    </cfRule>
  </conditionalFormatting>
  <conditionalFormatting sqref="O119">
    <cfRule type="expression" dxfId="1139" priority="168">
      <formula>#REF!="Delete"</formula>
    </cfRule>
  </conditionalFormatting>
  <conditionalFormatting sqref="R124">
    <cfRule type="expression" dxfId="1138" priority="167">
      <formula>#REF!="Delete"</formula>
    </cfRule>
  </conditionalFormatting>
  <conditionalFormatting sqref="B125:F125 P125:R125 U125:XFD125 I125">
    <cfRule type="expression" dxfId="1137" priority="164">
      <formula>#REF!="Delete"</formula>
    </cfRule>
  </conditionalFormatting>
  <conditionalFormatting sqref="S124:S125">
    <cfRule type="expression" dxfId="1136" priority="163">
      <formula>#REF!="Delete"</formula>
    </cfRule>
  </conditionalFormatting>
  <conditionalFormatting sqref="T125">
    <cfRule type="expression" dxfId="1135" priority="161">
      <formula>#REF!="Delete"</formula>
    </cfRule>
  </conditionalFormatting>
  <conditionalFormatting sqref="U8:U9">
    <cfRule type="expression" dxfId="1134" priority="159">
      <formula>#REF!="Delete"</formula>
    </cfRule>
  </conditionalFormatting>
  <conditionalFormatting sqref="S76">
    <cfRule type="expression" dxfId="1133" priority="150">
      <formula>#REF!="Delete"</formula>
    </cfRule>
  </conditionalFormatting>
  <conditionalFormatting sqref="T124">
    <cfRule type="expression" dxfId="1132" priority="155">
      <formula>#REF!="Delete"</formula>
    </cfRule>
  </conditionalFormatting>
  <conditionalFormatting sqref="D116:D117">
    <cfRule type="expression" dxfId="1131" priority="154">
      <formula>#REF!="Delete"</formula>
    </cfRule>
  </conditionalFormatting>
  <conditionalFormatting sqref="D113:D114">
    <cfRule type="expression" dxfId="1130" priority="153">
      <formula>#REF!="Delete"</formula>
    </cfRule>
  </conditionalFormatting>
  <conditionalFormatting sqref="D105">
    <cfRule type="expression" dxfId="1129" priority="152">
      <formula>#REF!="Delete"</formula>
    </cfRule>
  </conditionalFormatting>
  <conditionalFormatting sqref="S72">
    <cfRule type="expression" dxfId="1128" priority="149">
      <formula>#REF!="Delete"</formula>
    </cfRule>
  </conditionalFormatting>
  <conditionalFormatting sqref="S82">
    <cfRule type="expression" dxfId="1127" priority="148">
      <formula>#REF!="Delete"</formula>
    </cfRule>
  </conditionalFormatting>
  <conditionalFormatting sqref="T93">
    <cfRule type="expression" dxfId="1126" priority="147">
      <formula>#REF!="Delete"</formula>
    </cfRule>
  </conditionalFormatting>
  <conditionalFormatting sqref="T100">
    <cfRule type="expression" dxfId="1125" priority="145">
      <formula>#REF!="Delete"</formula>
    </cfRule>
  </conditionalFormatting>
  <conditionalFormatting sqref="T101">
    <cfRule type="expression" dxfId="1124" priority="144">
      <formula>#REF!="Delete"</formula>
    </cfRule>
  </conditionalFormatting>
  <conditionalFormatting sqref="A36:A38">
    <cfRule type="expression" dxfId="1123" priority="143">
      <formula>#REF!="Delete"</formula>
    </cfRule>
  </conditionalFormatting>
  <conditionalFormatting sqref="K97">
    <cfRule type="expression" dxfId="1122" priority="142">
      <formula>#REF!="Delete"</formula>
    </cfRule>
  </conditionalFormatting>
  <conditionalFormatting sqref="K102">
    <cfRule type="expression" dxfId="1121" priority="141">
      <formula>$A102="Delete"</formula>
    </cfRule>
  </conditionalFormatting>
  <conditionalFormatting sqref="K102">
    <cfRule type="expression" dxfId="1120" priority="140">
      <formula>ROW()=CELL("row")</formula>
    </cfRule>
  </conditionalFormatting>
  <conditionalFormatting sqref="J2 J9 J18 J21 J30 J47:J52 J59 J65:J67 J72:J73 J75 J84 J90 J99:J100 J124">
    <cfRule type="expression" dxfId="1119" priority="139">
      <formula>ROW()=CELL("row")</formula>
    </cfRule>
  </conditionalFormatting>
  <conditionalFormatting sqref="J2 J9 J18 J21 J30 J47:J52 J59 J65:J67 J72:J73 J75 J84 J90 J99:J100 J124">
    <cfRule type="expression" dxfId="1118" priority="138">
      <formula>#REF!="Delete"</formula>
    </cfRule>
  </conditionalFormatting>
  <conditionalFormatting sqref="K94">
    <cfRule type="expression" dxfId="1117" priority="126">
      <formula>#REF!="Delete"</formula>
    </cfRule>
  </conditionalFormatting>
  <conditionalFormatting sqref="J8 J78 J121:J122 J11 J26:J29 J60:J61 J95:J98 J108:J109 J112 J33:J38 J116:J117">
    <cfRule type="expression" dxfId="1116" priority="129">
      <formula>#REF!="Delete"</formula>
    </cfRule>
  </conditionalFormatting>
  <conditionalFormatting sqref="K108">
    <cfRule type="expression" dxfId="1115" priority="131">
      <formula>#REF!="Delete"</formula>
    </cfRule>
  </conditionalFormatting>
  <conditionalFormatting sqref="J8 J78 J121:J122 J11 J26:J29 J60:J61 J95:J98 J108:J109 J112 J33:J38 J116:J117">
    <cfRule type="expression" dxfId="1114" priority="130">
      <formula>ROW()=CELL("row")</formula>
    </cfRule>
  </conditionalFormatting>
  <conditionalFormatting sqref="K91">
    <cfRule type="expression" dxfId="1113" priority="128">
      <formula>#REF!="Delete"</formula>
    </cfRule>
  </conditionalFormatting>
  <conditionalFormatting sqref="K92">
    <cfRule type="expression" dxfId="1112" priority="127">
      <formula>#REF!="Delete"</formula>
    </cfRule>
  </conditionalFormatting>
  <conditionalFormatting sqref="J58">
    <cfRule type="expression" dxfId="1111" priority="125">
      <formula>ROW()=CELL("row")</formula>
    </cfRule>
  </conditionalFormatting>
  <conditionalFormatting sqref="J58">
    <cfRule type="expression" dxfId="1110" priority="124">
      <formula>#REF!="Delete"</formula>
    </cfRule>
  </conditionalFormatting>
  <conditionalFormatting sqref="J58">
    <cfRule type="expression" dxfId="1109" priority="123">
      <formula>ROW()=CELL("row")</formula>
    </cfRule>
  </conditionalFormatting>
  <conditionalFormatting sqref="J101">
    <cfRule type="expression" dxfId="1108" priority="122">
      <formula>#REF!="Delete"</formula>
    </cfRule>
  </conditionalFormatting>
  <conditionalFormatting sqref="U7">
    <cfRule type="expression" dxfId="1107" priority="115">
      <formula>#REF!="Delete"</formula>
    </cfRule>
  </conditionalFormatting>
  <conditionalFormatting sqref="U52">
    <cfRule type="expression" dxfId="1106" priority="107">
      <formula>#REF!="Delete"</formula>
    </cfRule>
  </conditionalFormatting>
  <conditionalFormatting sqref="U69:U75">
    <cfRule type="expression" dxfId="1105" priority="113">
      <formula>#REF!="Delete"</formula>
    </cfRule>
  </conditionalFormatting>
  <conditionalFormatting sqref="U76:U82">
    <cfRule type="expression" dxfId="1104" priority="112">
      <formula>#REF!="Delete"</formula>
    </cfRule>
  </conditionalFormatting>
  <conditionalFormatting sqref="U91:U97">
    <cfRule type="expression" dxfId="1103" priority="111">
      <formula>#REF!="Delete"</formula>
    </cfRule>
  </conditionalFormatting>
  <conditionalFormatting sqref="U49">
    <cfRule type="expression" dxfId="1102" priority="110">
      <formula>#REF!="Delete"</formula>
    </cfRule>
  </conditionalFormatting>
  <conditionalFormatting sqref="U50">
    <cfRule type="expression" dxfId="1101" priority="109">
      <formula>#REF!="Delete"</formula>
    </cfRule>
  </conditionalFormatting>
  <conditionalFormatting sqref="U51">
    <cfRule type="expression" dxfId="1100" priority="108">
      <formula>#REF!="Delete"</formula>
    </cfRule>
  </conditionalFormatting>
  <conditionalFormatting sqref="J125">
    <cfRule type="expression" dxfId="1099" priority="106">
      <formula>ROW()=CELL("row")</formula>
    </cfRule>
  </conditionalFormatting>
  <conditionalFormatting sqref="J125">
    <cfRule type="expression" dxfId="1098" priority="105">
      <formula>#REF!="Delete"</formula>
    </cfRule>
  </conditionalFormatting>
  <conditionalFormatting sqref="E124">
    <cfRule type="expression" dxfId="1097" priority="104">
      <formula>#REF!="Delete"</formula>
    </cfRule>
  </conditionalFormatting>
  <conditionalFormatting sqref="U126:XFD126">
    <cfRule type="expression" dxfId="1096" priority="101">
      <formula>#REF!="Delete"</formula>
    </cfRule>
  </conditionalFormatting>
  <conditionalFormatting sqref="P126:Q126 E126:I126">
    <cfRule type="expression" dxfId="1095" priority="100">
      <formula>#REF!="Delete"</formula>
    </cfRule>
  </conditionalFormatting>
  <conditionalFormatting sqref="D126">
    <cfRule type="expression" dxfId="1094" priority="99">
      <formula>#REF!="Delete"</formula>
    </cfRule>
  </conditionalFormatting>
  <conditionalFormatting sqref="R126:R128">
    <cfRule type="expression" dxfId="1093" priority="98">
      <formula>#REF!="Delete"</formula>
    </cfRule>
  </conditionalFormatting>
  <conditionalFormatting sqref="S126">
    <cfRule type="expression" dxfId="1092" priority="97">
      <formula>#REF!="Delete"</formula>
    </cfRule>
  </conditionalFormatting>
  <conditionalFormatting sqref="T126">
    <cfRule type="expression" dxfId="1091" priority="96">
      <formula>#REF!="Delete"</formula>
    </cfRule>
  </conditionalFormatting>
  <conditionalFormatting sqref="J126:J128">
    <cfRule type="expression" dxfId="1090" priority="95">
      <formula>ROW()=CELL("row")</formula>
    </cfRule>
  </conditionalFormatting>
  <conditionalFormatting sqref="J126:J128">
    <cfRule type="expression" dxfId="1089" priority="94">
      <formula>#REF!="Delete"</formula>
    </cfRule>
  </conditionalFormatting>
  <conditionalFormatting sqref="T107">
    <cfRule type="expression" dxfId="1088" priority="93">
      <formula>#REF!="Delete"</formula>
    </cfRule>
  </conditionalFormatting>
  <conditionalFormatting sqref="T96">
    <cfRule type="expression" dxfId="1087" priority="92">
      <formula>#REF!="Delete"</formula>
    </cfRule>
  </conditionalFormatting>
  <conditionalFormatting sqref="T99">
    <cfRule type="expression" dxfId="1086" priority="91">
      <formula>#REF!="Delete"</formula>
    </cfRule>
  </conditionalFormatting>
  <conditionalFormatting sqref="T122">
    <cfRule type="expression" dxfId="1085" priority="90">
      <formula>#REF!="Delete"</formula>
    </cfRule>
  </conditionalFormatting>
  <conditionalFormatting sqref="T121">
    <cfRule type="expression" dxfId="1084" priority="89">
      <formula>#REF!="Delete"</formula>
    </cfRule>
  </conditionalFormatting>
  <conditionalFormatting sqref="T120">
    <cfRule type="expression" dxfId="1083" priority="88">
      <formula>#REF!="Delete"</formula>
    </cfRule>
  </conditionalFormatting>
  <conditionalFormatting sqref="A132:A133">
    <cfRule type="expression" dxfId="1082" priority="87">
      <formula>#REF!="Delete"</formula>
    </cfRule>
  </conditionalFormatting>
  <conditionalFormatting sqref="D127:D128">
    <cfRule type="expression" dxfId="1081" priority="86">
      <formula>#REF!="Delete"</formula>
    </cfRule>
  </conditionalFormatting>
  <conditionalFormatting sqref="F127:F128">
    <cfRule type="expression" dxfId="1080" priority="85">
      <formula>#REF!="Delete"</formula>
    </cfRule>
  </conditionalFormatting>
  <conditionalFormatting sqref="E127:E128">
    <cfRule type="expression" dxfId="1079" priority="84">
      <formula>#REF!="Delete"</formula>
    </cfRule>
  </conditionalFormatting>
  <conditionalFormatting sqref="I127:I128">
    <cfRule type="expression" dxfId="1078" priority="83">
      <formula>#REF!="Delete"</formula>
    </cfRule>
  </conditionalFormatting>
  <conditionalFormatting sqref="T127:T128">
    <cfRule type="expression" dxfId="1077" priority="82">
      <formula>#REF!="Delete"</formula>
    </cfRule>
  </conditionalFormatting>
  <conditionalFormatting sqref="K122">
    <cfRule type="expression" dxfId="1076" priority="871">
      <formula>$A122="Delete"</formula>
    </cfRule>
  </conditionalFormatting>
  <conditionalFormatting sqref="K118">
    <cfRule type="expression" dxfId="1075" priority="874">
      <formula>$A117="Delete"</formula>
    </cfRule>
  </conditionalFormatting>
  <conditionalFormatting sqref="T129">
    <cfRule type="expression" dxfId="1074" priority="74">
      <formula>#REF!="Delete"</formula>
    </cfRule>
  </conditionalFormatting>
  <conditionalFormatting sqref="A129">
    <cfRule type="expression" dxfId="1073" priority="80">
      <formula>#REF!="Delete"</formula>
    </cfRule>
  </conditionalFormatting>
  <conditionalFormatting sqref="D129">
    <cfRule type="expression" dxfId="1072" priority="79">
      <formula>#REF!="Delete"</formula>
    </cfRule>
  </conditionalFormatting>
  <conditionalFormatting sqref="E129">
    <cfRule type="expression" dxfId="1071" priority="78">
      <formula>#REF!="Delete"</formula>
    </cfRule>
  </conditionalFormatting>
  <conditionalFormatting sqref="J129">
    <cfRule type="expression" dxfId="1070" priority="77">
      <formula>ROW()=CELL("row")</formula>
    </cfRule>
  </conditionalFormatting>
  <conditionalFormatting sqref="J129">
    <cfRule type="expression" dxfId="1069" priority="76">
      <formula>ROW()=CELL("row")</formula>
    </cfRule>
  </conditionalFormatting>
  <conditionalFormatting sqref="R129">
    <cfRule type="expression" dxfId="1068" priority="75">
      <formula>#REF!="Delete"</formula>
    </cfRule>
  </conditionalFormatting>
  <conditionalFormatting sqref="K129">
    <cfRule type="expression" dxfId="1067" priority="73">
      <formula>#REF!="Delete"</formula>
    </cfRule>
  </conditionalFormatting>
  <conditionalFormatting sqref="K127:L127">
    <cfRule type="expression" dxfId="1066" priority="875">
      <formula>$A131="Delete"</formula>
    </cfRule>
  </conditionalFormatting>
  <conditionalFormatting sqref="E133 D130:E132">
    <cfRule type="expression" dxfId="1065" priority="72">
      <formula>#REF!="Delete"</formula>
    </cfRule>
  </conditionalFormatting>
  <conditionalFormatting sqref="I130">
    <cfRule type="expression" dxfId="1064" priority="71">
      <formula>#REF!="Delete"</formula>
    </cfRule>
  </conditionalFormatting>
  <conditionalFormatting sqref="I131 I133">
    <cfRule type="expression" dxfId="1063" priority="70">
      <formula>#REF!="Delete"</formula>
    </cfRule>
  </conditionalFormatting>
  <conditionalFormatting sqref="R130:R131 R133">
    <cfRule type="expression" dxfId="1062" priority="69">
      <formula>#REF!="Delete"</formula>
    </cfRule>
  </conditionalFormatting>
  <conditionalFormatting sqref="T130:T131 T133">
    <cfRule type="expression" dxfId="1061" priority="68">
      <formula>#REF!="Delete"</formula>
    </cfRule>
  </conditionalFormatting>
  <conditionalFormatting sqref="S130">
    <cfRule type="expression" dxfId="1060" priority="66">
      <formula>#REF!="Delete"</formula>
    </cfRule>
  </conditionalFormatting>
  <conditionalFormatting sqref="S131">
    <cfRule type="expression" dxfId="1059" priority="64">
      <formula>#REF!="Delete"</formula>
    </cfRule>
  </conditionalFormatting>
  <conditionalFormatting sqref="E134">
    <cfRule type="expression" dxfId="1058" priority="61">
      <formula>#REF!="Delete"</formula>
    </cfRule>
  </conditionalFormatting>
  <conditionalFormatting sqref="A134">
    <cfRule type="expression" dxfId="1057" priority="59">
      <formula>#REF!="Delete"</formula>
    </cfRule>
  </conditionalFormatting>
  <conditionalFormatting sqref="J134">
    <cfRule type="expression" dxfId="1056" priority="58">
      <formula>ROW()=CELL("row")</formula>
    </cfRule>
  </conditionalFormatting>
  <conditionalFormatting sqref="J134">
    <cfRule type="expression" dxfId="1055" priority="57">
      <formula>ROW()=CELL("row")</formula>
    </cfRule>
  </conditionalFormatting>
  <conditionalFormatting sqref="T134">
    <cfRule type="expression" dxfId="1054" priority="56">
      <formula>#REF!="Delete"</formula>
    </cfRule>
  </conditionalFormatting>
  <conditionalFormatting sqref="R134">
    <cfRule type="expression" dxfId="1053" priority="55">
      <formula>#REF!="Delete"</formula>
    </cfRule>
  </conditionalFormatting>
  <conditionalFormatting sqref="S134">
    <cfRule type="expression" dxfId="1052" priority="54">
      <formula>#REF!="Delete"</formula>
    </cfRule>
  </conditionalFormatting>
  <conditionalFormatting sqref="A137">
    <cfRule type="expression" dxfId="1051" priority="53">
      <formula>#REF!="Delete"</formula>
    </cfRule>
  </conditionalFormatting>
  <conditionalFormatting sqref="D137">
    <cfRule type="expression" dxfId="1050" priority="52">
      <formula>#REF!="Delete"</formula>
    </cfRule>
  </conditionalFormatting>
  <conditionalFormatting sqref="A135">
    <cfRule type="expression" dxfId="1049" priority="51">
      <formula>#REF!="Delete"</formula>
    </cfRule>
  </conditionalFormatting>
  <conditionalFormatting sqref="A136:A137">
    <cfRule type="expression" dxfId="1048" priority="50">
      <formula>#REF!="Delete"</formula>
    </cfRule>
  </conditionalFormatting>
  <conditionalFormatting sqref="J135">
    <cfRule type="expression" dxfId="1047" priority="49">
      <formula>ROW()=CELL("row")</formula>
    </cfRule>
  </conditionalFormatting>
  <conditionalFormatting sqref="J135">
    <cfRule type="expression" dxfId="1046" priority="48">
      <formula>#REF!="Delete"</formula>
    </cfRule>
  </conditionalFormatting>
  <conditionalFormatting sqref="J136">
    <cfRule type="expression" dxfId="1045" priority="46">
      <formula>#REF!="Delete"</formula>
    </cfRule>
  </conditionalFormatting>
  <conditionalFormatting sqref="J136">
    <cfRule type="expression" dxfId="1044" priority="47">
      <formula>ROW()=CELL("row")</formula>
    </cfRule>
  </conditionalFormatting>
  <conditionalFormatting sqref="R135:R136">
    <cfRule type="expression" dxfId="1043" priority="45">
      <formula>#REF!="Delete"</formula>
    </cfRule>
  </conditionalFormatting>
  <conditionalFormatting sqref="S135">
    <cfRule type="expression" dxfId="1042" priority="44">
      <formula>#REF!="Delete"</formula>
    </cfRule>
  </conditionalFormatting>
  <conditionalFormatting sqref="T135:T136">
    <cfRule type="expression" dxfId="1041" priority="42">
      <formula>#REF!="Delete"</formula>
    </cfRule>
  </conditionalFormatting>
  <conditionalFormatting sqref="J137">
    <cfRule type="expression" dxfId="1040" priority="40">
      <formula>#REF!="Delete"</formula>
    </cfRule>
  </conditionalFormatting>
  <conditionalFormatting sqref="J137">
    <cfRule type="expression" dxfId="1039" priority="41">
      <formula>ROW()=CELL("row")</formula>
    </cfRule>
  </conditionalFormatting>
  <conditionalFormatting sqref="R137">
    <cfRule type="expression" dxfId="1038" priority="39">
      <formula>#REF!="Delete"</formula>
    </cfRule>
  </conditionalFormatting>
  <conditionalFormatting sqref="S136">
    <cfRule type="expression" dxfId="1037" priority="36">
      <formula>#REF!="Delete"</formula>
    </cfRule>
  </conditionalFormatting>
  <conditionalFormatting sqref="S136">
    <cfRule type="expression" dxfId="1036" priority="37">
      <formula>#REF!="Delete"</formula>
    </cfRule>
  </conditionalFormatting>
  <conditionalFormatting sqref="S133">
    <cfRule type="expression" dxfId="1035" priority="35">
      <formula>#REF!="Delete"</formula>
    </cfRule>
  </conditionalFormatting>
  <conditionalFormatting sqref="T137">
    <cfRule type="expression" dxfId="1034" priority="34">
      <formula>#REF!="Delete"</formula>
    </cfRule>
  </conditionalFormatting>
  <conditionalFormatting sqref="D133:D134">
    <cfRule type="expression" dxfId="1033" priority="33">
      <formula>#REF!="Delete"</formula>
    </cfRule>
  </conditionalFormatting>
  <conditionalFormatting sqref="G120:H120">
    <cfRule type="expression" dxfId="1032" priority="32">
      <formula>#REF!="Delete"</formula>
    </cfRule>
  </conditionalFormatting>
  <conditionalFormatting sqref="H120">
    <cfRule type="expression" dxfId="1031" priority="31">
      <formula>#REF!="Delete"</formula>
    </cfRule>
  </conditionalFormatting>
  <conditionalFormatting sqref="H120">
    <cfRule type="expression" dxfId="1030" priority="30">
      <formula>#REF!="Delete"</formula>
    </cfRule>
  </conditionalFormatting>
  <conditionalFormatting sqref="H120">
    <cfRule type="duplicateValues" dxfId="1029" priority="29"/>
  </conditionalFormatting>
  <conditionalFormatting sqref="G124:H124">
    <cfRule type="expression" dxfId="1028" priority="28">
      <formula>#REF!="Delete"</formula>
    </cfRule>
  </conditionalFormatting>
  <conditionalFormatting sqref="H124">
    <cfRule type="expression" dxfId="1027" priority="27">
      <formula>#REF!="Delete"</formula>
    </cfRule>
  </conditionalFormatting>
  <conditionalFormatting sqref="H124">
    <cfRule type="expression" dxfId="1026" priority="26">
      <formula>#REF!="Delete"</formula>
    </cfRule>
  </conditionalFormatting>
  <conditionalFormatting sqref="H124">
    <cfRule type="duplicateValues" dxfId="1025" priority="25"/>
  </conditionalFormatting>
  <conditionalFormatting sqref="G125:H125">
    <cfRule type="expression" dxfId="1024" priority="24">
      <formula>#REF!="Delete"</formula>
    </cfRule>
  </conditionalFormatting>
  <conditionalFormatting sqref="H125">
    <cfRule type="expression" dxfId="1023" priority="23">
      <formula>#REF!="Delete"</formula>
    </cfRule>
  </conditionalFormatting>
  <conditionalFormatting sqref="H125">
    <cfRule type="expression" dxfId="1022" priority="22">
      <formula>#REF!="Delete"</formula>
    </cfRule>
  </conditionalFormatting>
  <conditionalFormatting sqref="H125">
    <cfRule type="duplicateValues" dxfId="1021" priority="21"/>
  </conditionalFormatting>
  <conditionalFormatting sqref="G127:H127">
    <cfRule type="expression" dxfId="1020" priority="20">
      <formula>#REF!="Delete"</formula>
    </cfRule>
  </conditionalFormatting>
  <conditionalFormatting sqref="H127">
    <cfRule type="expression" dxfId="1019" priority="19">
      <formula>#REF!="Delete"</formula>
    </cfRule>
  </conditionalFormatting>
  <conditionalFormatting sqref="H127">
    <cfRule type="expression" dxfId="1018" priority="18">
      <formula>#REF!="Delete"</formula>
    </cfRule>
  </conditionalFormatting>
  <conditionalFormatting sqref="H127">
    <cfRule type="duplicateValues" dxfId="1017" priority="17"/>
  </conditionalFormatting>
  <conditionalFormatting sqref="G129:H129">
    <cfRule type="expression" dxfId="1016" priority="16">
      <formula>#REF!="Delete"</formula>
    </cfRule>
  </conditionalFormatting>
  <conditionalFormatting sqref="H129">
    <cfRule type="expression" dxfId="1015" priority="15">
      <formula>#REF!="Delete"</formula>
    </cfRule>
  </conditionalFormatting>
  <conditionalFormatting sqref="H129">
    <cfRule type="expression" dxfId="1014" priority="14">
      <formula>#REF!="Delete"</formula>
    </cfRule>
  </conditionalFormatting>
  <conditionalFormatting sqref="H129">
    <cfRule type="duplicateValues" dxfId="1013" priority="13"/>
  </conditionalFormatting>
  <conditionalFormatting sqref="G130:H130">
    <cfRule type="expression" dxfId="1012" priority="12">
      <formula>#REF!="Delete"</formula>
    </cfRule>
  </conditionalFormatting>
  <conditionalFormatting sqref="H130">
    <cfRule type="expression" dxfId="1011" priority="11">
      <formula>#REF!="Delete"</formula>
    </cfRule>
  </conditionalFormatting>
  <conditionalFormatting sqref="H130">
    <cfRule type="expression" dxfId="1010" priority="10">
      <formula>#REF!="Delete"</formula>
    </cfRule>
  </conditionalFormatting>
  <conditionalFormatting sqref="H130">
    <cfRule type="duplicateValues" dxfId="1009" priority="9"/>
  </conditionalFormatting>
  <conditionalFormatting sqref="K128:L128">
    <cfRule type="expression" dxfId="1008" priority="1145">
      <formula>$A133="Delete"</formula>
    </cfRule>
  </conditionalFormatting>
  <conditionalFormatting sqref="J132">
    <cfRule type="expression" dxfId="1007" priority="8">
      <formula>#REF!="Delete"</formula>
    </cfRule>
  </conditionalFormatting>
  <conditionalFormatting sqref="I132">
    <cfRule type="expression" dxfId="1006" priority="7">
      <formula>#REF!="Delete"</formula>
    </cfRule>
  </conditionalFormatting>
  <conditionalFormatting sqref="P132:Q132">
    <cfRule type="expression" dxfId="1005" priority="6">
      <formula>#REF!="Delete"</formula>
    </cfRule>
  </conditionalFormatting>
  <conditionalFormatting sqref="R132">
    <cfRule type="expression" dxfId="1004" priority="5">
      <formula>#REF!="Delete"</formula>
    </cfRule>
  </conditionalFormatting>
  <conditionalFormatting sqref="T132">
    <cfRule type="expression" dxfId="1003" priority="4">
      <formula>#REF!="Delete"</formula>
    </cfRule>
  </conditionalFormatting>
  <conditionalFormatting sqref="S132">
    <cfRule type="expression" dxfId="1002" priority="3">
      <formula>#REF!="Delete"</formula>
    </cfRule>
  </conditionalFormatting>
  <conditionalFormatting sqref="A131">
    <cfRule type="expression" dxfId="1001" priority="2">
      <formula>#REF!="Delete"</formula>
    </cfRule>
  </conditionalFormatting>
  <conditionalFormatting sqref="F131">
    <cfRule type="expression" dxfId="1000" priority="1">
      <formula>#REF!="Delete"</formula>
    </cfRule>
  </conditionalFormatting>
  <dataValidations count="1">
    <dataValidation type="date" allowBlank="1" showInputMessage="1" showErrorMessage="1" sqref="O59:P59 O62:P62 O65:P65 O70:P71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CZ55"/>
  <sheetViews>
    <sheetView tabSelected="1" workbookViewId="0">
      <pane xSplit="7" ySplit="1" topLeftCell="CE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04" ht="21.95" customHeight="1">
      <c r="A1" s="55" t="s">
        <v>586</v>
      </c>
      <c r="B1" s="55" t="s">
        <v>1107</v>
      </c>
      <c r="C1" s="55" t="s">
        <v>587</v>
      </c>
      <c r="D1" s="55" t="s">
        <v>588</v>
      </c>
      <c r="E1" s="55" t="s">
        <v>39</v>
      </c>
      <c r="F1" s="56" t="s">
        <v>50</v>
      </c>
      <c r="G1" s="56" t="s">
        <v>595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" si="2">CY1+7</f>
        <v>44145</v>
      </c>
    </row>
    <row r="2" spans="1:104" ht="21.95" hidden="1" customHeight="1">
      <c r="A2" s="107" t="s">
        <v>839</v>
      </c>
      <c r="B2" s="40" t="s">
        <v>857</v>
      </c>
      <c r="C2" s="26" t="s">
        <v>8</v>
      </c>
      <c r="D2" s="5" t="s">
        <v>665</v>
      </c>
      <c r="E2" s="9">
        <v>43868</v>
      </c>
      <c r="F2" s="9">
        <v>43924</v>
      </c>
      <c r="G2" s="3" t="s">
        <v>519</v>
      </c>
      <c r="BD2" s="73" t="s">
        <v>42</v>
      </c>
      <c r="BE2" s="58" t="s">
        <v>40</v>
      </c>
      <c r="BF2" s="58" t="s">
        <v>13</v>
      </c>
      <c r="BG2" s="58" t="s">
        <v>41</v>
      </c>
      <c r="BH2" s="58" t="s">
        <v>593</v>
      </c>
      <c r="BI2" s="58" t="s">
        <v>43</v>
      </c>
      <c r="BJ2" s="58" t="s">
        <v>661</v>
      </c>
      <c r="BK2" s="58" t="s">
        <v>660</v>
      </c>
      <c r="BL2" s="58" t="s">
        <v>662</v>
      </c>
    </row>
    <row r="3" spans="1:104" ht="21.95" hidden="1" customHeight="1">
      <c r="A3" s="43" t="s">
        <v>910</v>
      </c>
      <c r="B3" s="43" t="s">
        <v>912</v>
      </c>
      <c r="C3" s="26" t="s">
        <v>8</v>
      </c>
      <c r="D3" s="5" t="s">
        <v>760</v>
      </c>
      <c r="E3" s="9">
        <v>43889</v>
      </c>
      <c r="F3" s="9">
        <v>43945</v>
      </c>
      <c r="G3" s="3" t="s">
        <v>515</v>
      </c>
      <c r="BG3" s="73" t="s">
        <v>42</v>
      </c>
      <c r="BH3" s="58" t="s">
        <v>40</v>
      </c>
      <c r="BI3" s="58" t="s">
        <v>13</v>
      </c>
      <c r="BJ3" s="58" t="s">
        <v>41</v>
      </c>
      <c r="BK3" s="58" t="s">
        <v>593</v>
      </c>
      <c r="BL3" s="58" t="s">
        <v>43</v>
      </c>
      <c r="BM3" s="58" t="s">
        <v>661</v>
      </c>
      <c r="BN3" s="58" t="s">
        <v>660</v>
      </c>
      <c r="BO3" s="58" t="s">
        <v>662</v>
      </c>
    </row>
    <row r="4" spans="1:104" ht="21.95" customHeight="1">
      <c r="A4" s="9" t="s">
        <v>1504</v>
      </c>
      <c r="B4" s="40" t="s">
        <v>1505</v>
      </c>
      <c r="C4" s="26" t="s">
        <v>8</v>
      </c>
      <c r="D4" s="5" t="s">
        <v>744</v>
      </c>
      <c r="E4" s="9">
        <v>43893</v>
      </c>
      <c r="F4" s="9">
        <v>43949</v>
      </c>
      <c r="G4" s="3" t="s">
        <v>515</v>
      </c>
      <c r="BH4" s="73" t="s">
        <v>42</v>
      </c>
      <c r="BI4" s="58" t="s">
        <v>40</v>
      </c>
      <c r="BJ4" s="58" t="s">
        <v>13</v>
      </c>
      <c r="BK4" s="58" t="s">
        <v>41</v>
      </c>
      <c r="BL4" s="58" t="s">
        <v>593</v>
      </c>
      <c r="BM4" s="58" t="s">
        <v>43</v>
      </c>
      <c r="BN4" s="58" t="s">
        <v>661</v>
      </c>
      <c r="BO4" s="58" t="s">
        <v>660</v>
      </c>
      <c r="BP4" s="58" t="s">
        <v>594</v>
      </c>
    </row>
    <row r="5" spans="1:104" ht="21.95" hidden="1" customHeight="1">
      <c r="A5" s="107" t="s">
        <v>841</v>
      </c>
      <c r="B5" s="40" t="s">
        <v>858</v>
      </c>
      <c r="C5" s="26" t="s">
        <v>8</v>
      </c>
      <c r="D5" s="5" t="s">
        <v>760</v>
      </c>
      <c r="E5" s="9">
        <v>43895</v>
      </c>
      <c r="F5" s="9">
        <v>43951</v>
      </c>
      <c r="G5" s="3" t="s">
        <v>519</v>
      </c>
      <c r="BH5" s="73" t="s">
        <v>42</v>
      </c>
      <c r="BI5" s="58" t="s">
        <v>40</v>
      </c>
      <c r="BJ5" s="58" t="s">
        <v>13</v>
      </c>
      <c r="BK5" s="58" t="s">
        <v>41</v>
      </c>
      <c r="BL5" s="58" t="s">
        <v>593</v>
      </c>
      <c r="BM5" s="58" t="s">
        <v>43</v>
      </c>
      <c r="BN5" s="58" t="s">
        <v>661</v>
      </c>
      <c r="BO5" s="58" t="s">
        <v>660</v>
      </c>
      <c r="BP5" s="58" t="s">
        <v>662</v>
      </c>
    </row>
    <row r="6" spans="1:104" ht="21.95" hidden="1" customHeight="1">
      <c r="A6" s="43" t="s">
        <v>909</v>
      </c>
      <c r="B6" s="43" t="s">
        <v>911</v>
      </c>
      <c r="C6" s="26" t="s">
        <v>8</v>
      </c>
      <c r="D6" s="5" t="s">
        <v>665</v>
      </c>
      <c r="E6" s="9">
        <v>43895</v>
      </c>
      <c r="F6" s="9">
        <v>43951</v>
      </c>
      <c r="G6" s="3" t="s">
        <v>515</v>
      </c>
      <c r="BH6" s="73" t="s">
        <v>42</v>
      </c>
      <c r="BI6" s="58" t="s">
        <v>40</v>
      </c>
      <c r="BJ6" s="58" t="s">
        <v>13</v>
      </c>
      <c r="BK6" s="58" t="s">
        <v>41</v>
      </c>
      <c r="BL6" s="58" t="s">
        <v>593</v>
      </c>
      <c r="BM6" s="58" t="s">
        <v>43</v>
      </c>
      <c r="BN6" s="58" t="s">
        <v>661</v>
      </c>
      <c r="BO6" s="58" t="s">
        <v>660</v>
      </c>
      <c r="BP6" s="58" t="s">
        <v>662</v>
      </c>
    </row>
    <row r="7" spans="1:104" ht="21.95" customHeight="1">
      <c r="A7" s="107" t="s">
        <v>842</v>
      </c>
      <c r="B7" s="40" t="s">
        <v>859</v>
      </c>
      <c r="C7" s="26" t="s">
        <v>8</v>
      </c>
      <c r="D7" s="5" t="s">
        <v>744</v>
      </c>
      <c r="E7" s="9">
        <v>43895</v>
      </c>
      <c r="F7" s="9">
        <v>43951</v>
      </c>
      <c r="G7" s="3" t="s">
        <v>519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593</v>
      </c>
      <c r="BM7" s="58" t="s">
        <v>43</v>
      </c>
      <c r="BN7" s="58" t="s">
        <v>661</v>
      </c>
      <c r="BO7" s="58" t="s">
        <v>660</v>
      </c>
      <c r="BP7" s="58" t="s">
        <v>662</v>
      </c>
    </row>
    <row r="8" spans="1:104" ht="21.95" hidden="1" customHeight="1">
      <c r="A8" s="107" t="s">
        <v>1501</v>
      </c>
      <c r="B8" s="38" t="s">
        <v>832</v>
      </c>
      <c r="C8" s="26" t="s">
        <v>8</v>
      </c>
      <c r="D8" s="5" t="s">
        <v>665</v>
      </c>
      <c r="E8" s="9">
        <v>43929</v>
      </c>
      <c r="F8" s="9">
        <v>43964</v>
      </c>
      <c r="G8" s="3" t="s">
        <v>519</v>
      </c>
      <c r="BB8" s="58"/>
      <c r="BC8" s="58"/>
      <c r="BD8" s="58"/>
      <c r="BE8" s="58"/>
      <c r="BF8" s="58"/>
      <c r="BG8" s="58"/>
      <c r="BH8" s="58"/>
      <c r="BI8" s="58"/>
      <c r="BM8" s="73" t="s">
        <v>42</v>
      </c>
      <c r="BN8" s="58" t="s">
        <v>40</v>
      </c>
      <c r="BO8" s="58" t="s">
        <v>13</v>
      </c>
      <c r="BP8" s="58" t="s">
        <v>41</v>
      </c>
      <c r="BQ8" s="58" t="s">
        <v>593</v>
      </c>
      <c r="BR8" s="58" t="s">
        <v>43</v>
      </c>
      <c r="BS8" s="58" t="s">
        <v>661</v>
      </c>
      <c r="BT8" s="58" t="s">
        <v>660</v>
      </c>
      <c r="BU8" s="58" t="s">
        <v>662</v>
      </c>
    </row>
    <row r="9" spans="1:104" ht="21.95" customHeight="1">
      <c r="A9" s="40" t="s">
        <v>808</v>
      </c>
      <c r="B9" s="40" t="s">
        <v>1113</v>
      </c>
      <c r="C9" s="26" t="s">
        <v>8</v>
      </c>
      <c r="D9" s="5" t="s">
        <v>758</v>
      </c>
      <c r="E9" s="9">
        <v>43942</v>
      </c>
      <c r="F9" s="9">
        <v>43965</v>
      </c>
      <c r="G9" s="3" t="s">
        <v>60</v>
      </c>
      <c r="BJ9" s="73" t="s">
        <v>42</v>
      </c>
      <c r="BK9" s="58" t="s">
        <v>40</v>
      </c>
      <c r="BL9" s="58" t="s">
        <v>13</v>
      </c>
      <c r="BM9" s="58" t="s">
        <v>41</v>
      </c>
      <c r="BN9" s="58" t="s">
        <v>593</v>
      </c>
      <c r="BO9" s="58" t="s">
        <v>43</v>
      </c>
      <c r="BP9" s="58" t="s">
        <v>661</v>
      </c>
      <c r="BQ9" s="58" t="s">
        <v>660</v>
      </c>
      <c r="BR9" s="58" t="s">
        <v>719</v>
      </c>
      <c r="BS9" s="65" t="s">
        <v>720</v>
      </c>
      <c r="BT9" s="60" t="s">
        <v>659</v>
      </c>
      <c r="BU9" s="61" t="s">
        <v>848</v>
      </c>
      <c r="BV9" s="61" t="s">
        <v>847</v>
      </c>
      <c r="BW9" s="62" t="s">
        <v>597</v>
      </c>
      <c r="BX9" s="59" t="s">
        <v>598</v>
      </c>
      <c r="BY9" s="63" t="s">
        <v>599</v>
      </c>
      <c r="BZ9" s="64" t="s">
        <v>600</v>
      </c>
    </row>
    <row r="10" spans="1:104" ht="21.95" customHeight="1">
      <c r="A10" s="40" t="s">
        <v>809</v>
      </c>
      <c r="B10" s="40" t="s">
        <v>1139</v>
      </c>
      <c r="C10" s="26" t="s">
        <v>8</v>
      </c>
      <c r="D10" s="5" t="s">
        <v>744</v>
      </c>
      <c r="E10" s="9">
        <v>43930</v>
      </c>
      <c r="F10" s="9">
        <v>43965</v>
      </c>
      <c r="G10" s="3" t="s">
        <v>60</v>
      </c>
      <c r="BJ10" s="73" t="s">
        <v>42</v>
      </c>
      <c r="BK10" s="58" t="s">
        <v>40</v>
      </c>
      <c r="BL10" s="58" t="s">
        <v>13</v>
      </c>
      <c r="BM10" s="58" t="s">
        <v>41</v>
      </c>
      <c r="BN10" s="58" t="s">
        <v>593</v>
      </c>
      <c r="BO10" s="58" t="s">
        <v>43</v>
      </c>
      <c r="BP10" s="58" t="s">
        <v>661</v>
      </c>
      <c r="BQ10" s="58" t="s">
        <v>660</v>
      </c>
      <c r="BR10" s="58" t="s">
        <v>719</v>
      </c>
      <c r="BS10" s="65" t="s">
        <v>720</v>
      </c>
      <c r="BT10" s="60" t="s">
        <v>659</v>
      </c>
      <c r="BU10" s="61" t="s">
        <v>601</v>
      </c>
      <c r="BV10" s="61" t="s">
        <v>596</v>
      </c>
      <c r="BW10" s="62" t="s">
        <v>597</v>
      </c>
      <c r="BX10" s="59" t="s">
        <v>598</v>
      </c>
      <c r="BY10" s="63" t="s">
        <v>599</v>
      </c>
      <c r="BZ10" s="64" t="s">
        <v>600</v>
      </c>
    </row>
    <row r="11" spans="1:104" ht="21.95" hidden="1" customHeight="1">
      <c r="A11" s="40" t="s">
        <v>1094</v>
      </c>
      <c r="B11" s="40"/>
      <c r="C11" s="26" t="s">
        <v>8</v>
      </c>
      <c r="D11" s="5" t="s">
        <v>1098</v>
      </c>
      <c r="E11" s="9">
        <v>43935</v>
      </c>
      <c r="F11" s="9">
        <v>43966</v>
      </c>
      <c r="G11" s="3" t="s">
        <v>60</v>
      </c>
      <c r="BJ11" s="73" t="s">
        <v>42</v>
      </c>
      <c r="BK11" s="58" t="s">
        <v>40</v>
      </c>
      <c r="BL11" s="58" t="s">
        <v>13</v>
      </c>
      <c r="BM11" s="58" t="s">
        <v>41</v>
      </c>
      <c r="BN11" s="58" t="s">
        <v>593</v>
      </c>
      <c r="BO11" s="58" t="s">
        <v>43</v>
      </c>
      <c r="BP11" s="58" t="s">
        <v>661</v>
      </c>
      <c r="BQ11" s="58" t="s">
        <v>660</v>
      </c>
      <c r="BR11" s="58" t="s">
        <v>719</v>
      </c>
      <c r="BS11" s="65" t="s">
        <v>720</v>
      </c>
      <c r="BT11" s="60" t="s">
        <v>659</v>
      </c>
      <c r="BU11" s="61" t="s">
        <v>601</v>
      </c>
      <c r="BV11" s="61" t="s">
        <v>596</v>
      </c>
      <c r="BW11" s="62" t="s">
        <v>597</v>
      </c>
      <c r="BX11" s="59" t="s">
        <v>598</v>
      </c>
      <c r="BY11" s="63" t="s">
        <v>599</v>
      </c>
      <c r="BZ11" s="64" t="s">
        <v>600</v>
      </c>
    </row>
    <row r="12" spans="1:104" ht="21.95" hidden="1" customHeight="1">
      <c r="A12" s="40" t="s">
        <v>1068</v>
      </c>
      <c r="B12" s="40" t="s">
        <v>1111</v>
      </c>
      <c r="C12" s="26" t="s">
        <v>8</v>
      </c>
      <c r="D12" s="5" t="s">
        <v>666</v>
      </c>
      <c r="E12" s="9">
        <v>43935</v>
      </c>
      <c r="F12" s="9">
        <v>43972</v>
      </c>
      <c r="G12" s="3" t="s">
        <v>60</v>
      </c>
      <c r="BK12" s="73" t="s">
        <v>42</v>
      </c>
      <c r="BL12" s="58" t="s">
        <v>40</v>
      </c>
      <c r="BM12" s="58" t="s">
        <v>13</v>
      </c>
      <c r="BN12" s="58" t="s">
        <v>41</v>
      </c>
      <c r="BO12" s="58" t="s">
        <v>593</v>
      </c>
      <c r="BP12" s="58" t="s">
        <v>43</v>
      </c>
      <c r="BQ12" s="58" t="s">
        <v>661</v>
      </c>
      <c r="BR12" s="58" t="s">
        <v>660</v>
      </c>
      <c r="BS12" s="58" t="s">
        <v>719</v>
      </c>
      <c r="BT12" s="65" t="s">
        <v>720</v>
      </c>
      <c r="BU12" s="60" t="s">
        <v>659</v>
      </c>
      <c r="BV12" s="61" t="s">
        <v>816</v>
      </c>
      <c r="BW12" s="61" t="s">
        <v>847</v>
      </c>
      <c r="BX12" s="62" t="s">
        <v>597</v>
      </c>
      <c r="BY12" s="59" t="s">
        <v>598</v>
      </c>
      <c r="BZ12" s="63" t="s">
        <v>599</v>
      </c>
      <c r="CA12" s="64" t="s">
        <v>600</v>
      </c>
    </row>
    <row r="13" spans="1:104" ht="21.95" hidden="1" customHeight="1">
      <c r="A13" s="40" t="s">
        <v>1481</v>
      </c>
      <c r="B13" s="40" t="s">
        <v>1112</v>
      </c>
      <c r="C13" s="26" t="s">
        <v>8</v>
      </c>
      <c r="D13" s="5" t="s">
        <v>1499</v>
      </c>
      <c r="E13" s="9">
        <v>43935</v>
      </c>
      <c r="F13" s="9">
        <v>43972</v>
      </c>
      <c r="G13" s="3" t="s">
        <v>60</v>
      </c>
      <c r="BK13" s="73" t="s">
        <v>42</v>
      </c>
      <c r="BL13" s="58" t="s">
        <v>40</v>
      </c>
      <c r="BM13" s="58" t="s">
        <v>13</v>
      </c>
      <c r="BN13" s="58" t="s">
        <v>41</v>
      </c>
      <c r="BO13" s="58" t="s">
        <v>593</v>
      </c>
      <c r="BP13" s="58" t="s">
        <v>43</v>
      </c>
      <c r="BQ13" s="58" t="s">
        <v>661</v>
      </c>
      <c r="BR13" s="58" t="s">
        <v>660</v>
      </c>
      <c r="BS13" s="58" t="s">
        <v>719</v>
      </c>
      <c r="BT13" s="65" t="s">
        <v>720</v>
      </c>
      <c r="BU13" s="60" t="s">
        <v>659</v>
      </c>
      <c r="BV13" s="61" t="s">
        <v>848</v>
      </c>
      <c r="BW13" s="61" t="s">
        <v>847</v>
      </c>
      <c r="BX13" s="62" t="s">
        <v>597</v>
      </c>
      <c r="BY13" s="59" t="s">
        <v>598</v>
      </c>
      <c r="BZ13" s="63" t="s">
        <v>599</v>
      </c>
      <c r="CA13" s="64" t="s">
        <v>600</v>
      </c>
    </row>
    <row r="14" spans="1:104" ht="21.95" hidden="1" customHeight="1">
      <c r="A14" s="107" t="s">
        <v>834</v>
      </c>
      <c r="B14" s="107" t="s">
        <v>1115</v>
      </c>
      <c r="C14" s="26" t="s">
        <v>8</v>
      </c>
      <c r="D14" s="5" t="s">
        <v>665</v>
      </c>
      <c r="E14" s="9">
        <v>43938</v>
      </c>
      <c r="F14" s="9">
        <v>43972</v>
      </c>
      <c r="G14" s="3" t="s">
        <v>60</v>
      </c>
      <c r="BK14" s="73" t="s">
        <v>42</v>
      </c>
      <c r="BL14" s="58" t="s">
        <v>40</v>
      </c>
      <c r="BM14" s="58" t="s">
        <v>13</v>
      </c>
      <c r="BN14" s="58" t="s">
        <v>41</v>
      </c>
      <c r="BO14" s="58" t="s">
        <v>593</v>
      </c>
      <c r="BP14" s="58" t="s">
        <v>43</v>
      </c>
      <c r="BQ14" s="58" t="s">
        <v>661</v>
      </c>
      <c r="BR14" s="58" t="s">
        <v>660</v>
      </c>
      <c r="BS14" s="58" t="s">
        <v>719</v>
      </c>
      <c r="BT14" s="65" t="s">
        <v>720</v>
      </c>
      <c r="BU14" s="60" t="s">
        <v>659</v>
      </c>
      <c r="BV14" s="61" t="s">
        <v>601</v>
      </c>
      <c r="BW14" s="61" t="s">
        <v>596</v>
      </c>
      <c r="BX14" s="62" t="s">
        <v>597</v>
      </c>
      <c r="BY14" s="59" t="s">
        <v>598</v>
      </c>
      <c r="BZ14" s="63" t="s">
        <v>599</v>
      </c>
      <c r="CA14" s="64" t="s">
        <v>600</v>
      </c>
    </row>
    <row r="15" spans="1:104" ht="21.95" hidden="1" customHeight="1">
      <c r="A15" s="40" t="s">
        <v>804</v>
      </c>
      <c r="B15" s="40"/>
      <c r="C15" s="26" t="s">
        <v>8</v>
      </c>
      <c r="D15" s="5" t="s">
        <v>665</v>
      </c>
      <c r="E15" s="9">
        <v>43951</v>
      </c>
      <c r="F15" s="9">
        <v>43977</v>
      </c>
      <c r="G15" s="3" t="s">
        <v>60</v>
      </c>
      <c r="BL15" s="73" t="s">
        <v>42</v>
      </c>
      <c r="BM15" s="58" t="s">
        <v>40</v>
      </c>
      <c r="BN15" s="58" t="s">
        <v>13</v>
      </c>
      <c r="BO15" s="58" t="s">
        <v>41</v>
      </c>
      <c r="BP15" s="58" t="s">
        <v>593</v>
      </c>
      <c r="BQ15" s="58" t="s">
        <v>43</v>
      </c>
      <c r="BR15" s="58" t="s">
        <v>661</v>
      </c>
      <c r="BS15" s="58" t="s">
        <v>660</v>
      </c>
      <c r="BT15" s="58" t="s">
        <v>719</v>
      </c>
      <c r="BU15" s="65" t="s">
        <v>720</v>
      </c>
      <c r="BV15" s="60" t="s">
        <v>659</v>
      </c>
      <c r="BW15" s="61" t="s">
        <v>601</v>
      </c>
      <c r="BX15" s="61" t="s">
        <v>596</v>
      </c>
      <c r="BY15" s="62" t="s">
        <v>597</v>
      </c>
      <c r="BZ15" s="59" t="s">
        <v>598</v>
      </c>
      <c r="CA15" s="63" t="s">
        <v>599</v>
      </c>
      <c r="CB15" s="64" t="s">
        <v>600</v>
      </c>
    </row>
    <row r="16" spans="1:104" ht="21.95" hidden="1" customHeight="1">
      <c r="A16" s="40" t="s">
        <v>805</v>
      </c>
      <c r="B16" s="40"/>
      <c r="C16" s="26" t="s">
        <v>8</v>
      </c>
      <c r="D16" s="5" t="s">
        <v>665</v>
      </c>
      <c r="E16" s="9">
        <v>43951</v>
      </c>
      <c r="F16" s="9">
        <v>43977</v>
      </c>
      <c r="G16" s="3" t="s">
        <v>60</v>
      </c>
      <c r="BL16" s="73" t="s">
        <v>42</v>
      </c>
      <c r="BM16" s="58" t="s">
        <v>40</v>
      </c>
      <c r="BN16" s="58" t="s">
        <v>13</v>
      </c>
      <c r="BO16" s="58" t="s">
        <v>41</v>
      </c>
      <c r="BP16" s="58" t="s">
        <v>593</v>
      </c>
      <c r="BQ16" s="58" t="s">
        <v>43</v>
      </c>
      <c r="BR16" s="58" t="s">
        <v>661</v>
      </c>
      <c r="BS16" s="58" t="s">
        <v>660</v>
      </c>
      <c r="BT16" s="58" t="s">
        <v>719</v>
      </c>
      <c r="BU16" s="65" t="s">
        <v>720</v>
      </c>
      <c r="BV16" s="60" t="s">
        <v>659</v>
      </c>
      <c r="BW16" s="61" t="s">
        <v>601</v>
      </c>
      <c r="BX16" s="61" t="s">
        <v>596</v>
      </c>
      <c r="BY16" s="62" t="s">
        <v>597</v>
      </c>
      <c r="BZ16" s="59" t="s">
        <v>598</v>
      </c>
      <c r="CA16" s="63" t="s">
        <v>599</v>
      </c>
      <c r="CB16" s="64" t="s">
        <v>600</v>
      </c>
    </row>
    <row r="17" spans="1:83" ht="21.95" hidden="1" customHeight="1">
      <c r="A17" s="107" t="s">
        <v>826</v>
      </c>
      <c r="B17" s="107" t="s">
        <v>1109</v>
      </c>
      <c r="C17" s="26" t="s">
        <v>8</v>
      </c>
      <c r="D17" s="5" t="s">
        <v>666</v>
      </c>
      <c r="E17" s="9">
        <v>43942</v>
      </c>
      <c r="F17" s="9">
        <v>43978</v>
      </c>
      <c r="G17" s="3" t="s">
        <v>60</v>
      </c>
      <c r="BL17" s="73" t="s">
        <v>42</v>
      </c>
      <c r="BM17" s="58" t="s">
        <v>40</v>
      </c>
      <c r="BN17" s="58" t="s">
        <v>13</v>
      </c>
      <c r="BO17" s="58" t="s">
        <v>41</v>
      </c>
      <c r="BP17" s="58" t="s">
        <v>593</v>
      </c>
      <c r="BQ17" s="58" t="s">
        <v>43</v>
      </c>
      <c r="BR17" s="58" t="s">
        <v>661</v>
      </c>
      <c r="BS17" s="58" t="s">
        <v>660</v>
      </c>
      <c r="BT17" s="58" t="s">
        <v>719</v>
      </c>
      <c r="BU17" s="65" t="s">
        <v>720</v>
      </c>
      <c r="BV17" s="60" t="s">
        <v>659</v>
      </c>
      <c r="BW17" s="61" t="s">
        <v>601</v>
      </c>
      <c r="BX17" s="61" t="s">
        <v>596</v>
      </c>
      <c r="BY17" s="62" t="s">
        <v>597</v>
      </c>
      <c r="BZ17" s="59" t="s">
        <v>598</v>
      </c>
      <c r="CA17" s="63" t="s">
        <v>599</v>
      </c>
      <c r="CB17" s="64" t="s">
        <v>600</v>
      </c>
    </row>
    <row r="18" spans="1:83" ht="21.95" customHeight="1">
      <c r="A18" s="40" t="s">
        <v>1541</v>
      </c>
      <c r="B18" s="40" t="s">
        <v>1114</v>
      </c>
      <c r="C18" s="26" t="s">
        <v>8</v>
      </c>
      <c r="D18" s="5" t="s">
        <v>758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593</v>
      </c>
      <c r="BQ18" s="58" t="s">
        <v>43</v>
      </c>
      <c r="BR18" s="58" t="s">
        <v>661</v>
      </c>
      <c r="BS18" s="58" t="s">
        <v>660</v>
      </c>
      <c r="BT18" s="58" t="s">
        <v>719</v>
      </c>
      <c r="BU18" s="65" t="s">
        <v>720</v>
      </c>
      <c r="BV18" s="60" t="s">
        <v>659</v>
      </c>
      <c r="BW18" s="61" t="s">
        <v>601</v>
      </c>
      <c r="BX18" s="61" t="s">
        <v>596</v>
      </c>
      <c r="BY18" s="62" t="s">
        <v>597</v>
      </c>
      <c r="BZ18" s="59" t="s">
        <v>598</v>
      </c>
      <c r="CA18" s="63" t="s">
        <v>599</v>
      </c>
      <c r="CB18" s="64" t="s">
        <v>600</v>
      </c>
    </row>
    <row r="19" spans="1:83" ht="21.95" hidden="1" customHeight="1">
      <c r="A19" s="107" t="s">
        <v>828</v>
      </c>
      <c r="B19" s="107"/>
      <c r="C19" s="26" t="s">
        <v>8</v>
      </c>
      <c r="D19" s="5" t="s">
        <v>666</v>
      </c>
      <c r="E19" s="9">
        <v>43948</v>
      </c>
      <c r="F19" s="9">
        <v>43983</v>
      </c>
      <c r="G19" s="3" t="s">
        <v>519</v>
      </c>
      <c r="BP19" s="73" t="s">
        <v>42</v>
      </c>
      <c r="BQ19" s="58" t="s">
        <v>40</v>
      </c>
      <c r="BR19" s="58" t="s">
        <v>13</v>
      </c>
      <c r="BS19" s="58" t="s">
        <v>41</v>
      </c>
      <c r="BT19" s="58" t="s">
        <v>593</v>
      </c>
      <c r="BU19" s="58" t="s">
        <v>43</v>
      </c>
      <c r="BV19" s="58" t="s">
        <v>661</v>
      </c>
      <c r="BW19" s="58" t="s">
        <v>660</v>
      </c>
      <c r="BX19" s="58" t="s">
        <v>662</v>
      </c>
    </row>
    <row r="20" spans="1:83" ht="21.95" customHeight="1">
      <c r="A20" s="107" t="s">
        <v>827</v>
      </c>
      <c r="B20" s="107" t="s">
        <v>1142</v>
      </c>
      <c r="C20" s="26" t="s">
        <v>8</v>
      </c>
      <c r="D20" s="5" t="s">
        <v>744</v>
      </c>
      <c r="E20" s="9">
        <v>43948</v>
      </c>
      <c r="F20" s="9">
        <v>43983</v>
      </c>
      <c r="G20" s="3" t="s">
        <v>519</v>
      </c>
      <c r="BP20" s="73" t="s">
        <v>42</v>
      </c>
      <c r="BQ20" s="58" t="s">
        <v>40</v>
      </c>
      <c r="BR20" s="58" t="s">
        <v>13</v>
      </c>
      <c r="BS20" s="58" t="s">
        <v>41</v>
      </c>
      <c r="BT20" s="58" t="s">
        <v>593</v>
      </c>
      <c r="BU20" s="58" t="s">
        <v>43</v>
      </c>
      <c r="BV20" s="58" t="s">
        <v>661</v>
      </c>
      <c r="BW20" s="58" t="s">
        <v>660</v>
      </c>
      <c r="BX20" s="58" t="s">
        <v>662</v>
      </c>
    </row>
    <row r="21" spans="1:83" ht="21.95" hidden="1" customHeight="1">
      <c r="A21" s="40" t="s">
        <v>806</v>
      </c>
      <c r="B21" s="40"/>
      <c r="C21" s="26" t="s">
        <v>8</v>
      </c>
      <c r="D21" s="5" t="s">
        <v>760</v>
      </c>
      <c r="E21" s="9">
        <v>43958</v>
      </c>
      <c r="F21" s="9">
        <v>43984</v>
      </c>
      <c r="G21" s="3" t="s">
        <v>60</v>
      </c>
      <c r="BM21" s="73" t="s">
        <v>42</v>
      </c>
      <c r="BN21" s="58" t="s">
        <v>40</v>
      </c>
      <c r="BO21" s="58" t="s">
        <v>13</v>
      </c>
      <c r="BP21" s="58" t="s">
        <v>41</v>
      </c>
      <c r="BQ21" s="58" t="s">
        <v>593</v>
      </c>
      <c r="BR21" s="58" t="s">
        <v>43</v>
      </c>
      <c r="BS21" s="58" t="s">
        <v>661</v>
      </c>
      <c r="BT21" s="58" t="s">
        <v>660</v>
      </c>
      <c r="BU21" s="58" t="s">
        <v>719</v>
      </c>
      <c r="BV21" s="65" t="s">
        <v>720</v>
      </c>
      <c r="BW21" s="60" t="s">
        <v>659</v>
      </c>
      <c r="BX21" s="61" t="s">
        <v>601</v>
      </c>
      <c r="BY21" s="61" t="s">
        <v>596</v>
      </c>
      <c r="BZ21" s="62" t="s">
        <v>597</v>
      </c>
      <c r="CA21" s="59" t="s">
        <v>598</v>
      </c>
      <c r="CB21" s="63" t="s">
        <v>599</v>
      </c>
      <c r="CC21" s="64" t="s">
        <v>600</v>
      </c>
    </row>
    <row r="22" spans="1:83" ht="21.95" hidden="1" customHeight="1">
      <c r="A22" s="40" t="s">
        <v>807</v>
      </c>
      <c r="B22" s="40"/>
      <c r="C22" s="26" t="s">
        <v>8</v>
      </c>
      <c r="D22" s="5" t="s">
        <v>1499</v>
      </c>
      <c r="E22" s="9">
        <v>43958</v>
      </c>
      <c r="F22" s="9">
        <v>43984</v>
      </c>
      <c r="G22" s="3" t="s">
        <v>60</v>
      </c>
      <c r="BM22" s="73" t="s">
        <v>42</v>
      </c>
      <c r="BN22" s="58" t="s">
        <v>40</v>
      </c>
      <c r="BO22" s="58" t="s">
        <v>13</v>
      </c>
      <c r="BP22" s="58" t="s">
        <v>41</v>
      </c>
      <c r="BQ22" s="58" t="s">
        <v>593</v>
      </c>
      <c r="BR22" s="58" t="s">
        <v>43</v>
      </c>
      <c r="BS22" s="58" t="s">
        <v>661</v>
      </c>
      <c r="BT22" s="58" t="s">
        <v>660</v>
      </c>
      <c r="BU22" s="58" t="s">
        <v>719</v>
      </c>
      <c r="BV22" s="65" t="s">
        <v>720</v>
      </c>
      <c r="BW22" s="60" t="s">
        <v>659</v>
      </c>
      <c r="BX22" s="61" t="s">
        <v>601</v>
      </c>
      <c r="BY22" s="61" t="s">
        <v>596</v>
      </c>
      <c r="BZ22" s="62" t="s">
        <v>597</v>
      </c>
      <c r="CA22" s="59" t="s">
        <v>598</v>
      </c>
      <c r="CB22" s="63" t="s">
        <v>599</v>
      </c>
      <c r="CC22" s="64" t="s">
        <v>600</v>
      </c>
    </row>
    <row r="23" spans="1:83" ht="21.95" hidden="1" customHeight="1">
      <c r="A23" s="23" t="s">
        <v>1688</v>
      </c>
      <c r="B23" s="40"/>
      <c r="C23" s="39" t="s">
        <v>1680</v>
      </c>
      <c r="D23" s="5" t="s">
        <v>760</v>
      </c>
      <c r="E23" s="106" t="e">
        <v>#N/A</v>
      </c>
      <c r="F23" s="9">
        <v>43984</v>
      </c>
      <c r="G23" s="3" t="s">
        <v>60</v>
      </c>
      <c r="BM23" s="73"/>
      <c r="BN23" s="58"/>
      <c r="BO23" s="58"/>
      <c r="BP23" s="58"/>
      <c r="BQ23" s="58"/>
      <c r="BR23" s="58"/>
      <c r="BS23" s="58"/>
      <c r="BT23" s="58"/>
      <c r="BU23" s="58"/>
      <c r="BV23" s="65" t="s">
        <v>720</v>
      </c>
      <c r="BW23" s="60" t="s">
        <v>659</v>
      </c>
      <c r="BX23" s="61" t="s">
        <v>816</v>
      </c>
      <c r="BY23" s="61" t="s">
        <v>847</v>
      </c>
      <c r="BZ23" s="62" t="s">
        <v>597</v>
      </c>
      <c r="CA23" s="59" t="s">
        <v>598</v>
      </c>
      <c r="CB23" s="63" t="s">
        <v>599</v>
      </c>
      <c r="CC23" s="64" t="s">
        <v>600</v>
      </c>
    </row>
    <row r="24" spans="1:83" ht="21.95" hidden="1" customHeight="1">
      <c r="A24" s="23" t="s">
        <v>1683</v>
      </c>
      <c r="C24" s="26" t="s">
        <v>1680</v>
      </c>
      <c r="D24" s="5" t="s">
        <v>665</v>
      </c>
      <c r="E24" s="106" t="e">
        <v>#N/A</v>
      </c>
      <c r="F24" s="9">
        <v>43984</v>
      </c>
      <c r="G24" s="3" t="s">
        <v>60</v>
      </c>
      <c r="BV24" s="65" t="s">
        <v>720</v>
      </c>
      <c r="BW24" s="60" t="s">
        <v>659</v>
      </c>
      <c r="BX24" s="61" t="s">
        <v>816</v>
      </c>
      <c r="BY24" s="61" t="s">
        <v>847</v>
      </c>
      <c r="BZ24" s="62" t="s">
        <v>597</v>
      </c>
      <c r="CA24" s="59" t="s">
        <v>598</v>
      </c>
      <c r="CB24" s="63" t="s">
        <v>599</v>
      </c>
      <c r="CC24" s="64" t="s">
        <v>600</v>
      </c>
    </row>
    <row r="25" spans="1:83" ht="21.95" hidden="1" customHeight="1">
      <c r="A25" s="107" t="s">
        <v>1103</v>
      </c>
      <c r="B25" s="107"/>
      <c r="C25" s="39" t="s">
        <v>8</v>
      </c>
      <c r="D25" s="5" t="s">
        <v>665</v>
      </c>
      <c r="E25" s="9">
        <v>43949</v>
      </c>
      <c r="F25" s="9">
        <v>43985</v>
      </c>
      <c r="G25" s="3" t="s">
        <v>519</v>
      </c>
      <c r="BP25" s="73" t="s">
        <v>42</v>
      </c>
      <c r="BQ25" s="58" t="s">
        <v>40</v>
      </c>
      <c r="BR25" s="58" t="s">
        <v>13</v>
      </c>
      <c r="BS25" s="58" t="s">
        <v>41</v>
      </c>
      <c r="BT25" s="58" t="s">
        <v>593</v>
      </c>
      <c r="BU25" s="58" t="s">
        <v>43</v>
      </c>
      <c r="BV25" s="58" t="s">
        <v>661</v>
      </c>
      <c r="BW25" s="58" t="s">
        <v>660</v>
      </c>
      <c r="BX25" s="58" t="s">
        <v>662</v>
      </c>
    </row>
    <row r="26" spans="1:83" ht="21.95" customHeight="1">
      <c r="A26" s="43" t="s">
        <v>1146</v>
      </c>
      <c r="B26" s="43" t="s">
        <v>1140</v>
      </c>
      <c r="C26" s="39" t="s">
        <v>8</v>
      </c>
      <c r="D26" s="5" t="s">
        <v>744</v>
      </c>
      <c r="E26" s="9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593</v>
      </c>
      <c r="BR26" s="58" t="s">
        <v>43</v>
      </c>
      <c r="BS26" s="58" t="s">
        <v>661</v>
      </c>
      <c r="BT26" s="58" t="s">
        <v>660</v>
      </c>
      <c r="BU26" s="58" t="s">
        <v>719</v>
      </c>
      <c r="BV26" s="65" t="s">
        <v>720</v>
      </c>
      <c r="BW26" s="60" t="s">
        <v>659</v>
      </c>
      <c r="BX26" s="61" t="s">
        <v>601</v>
      </c>
      <c r="BY26" s="61" t="s">
        <v>596</v>
      </c>
      <c r="BZ26" s="62" t="s">
        <v>597</v>
      </c>
      <c r="CA26" s="59" t="s">
        <v>598</v>
      </c>
      <c r="CB26" s="63" t="s">
        <v>599</v>
      </c>
      <c r="CC26" s="64" t="s">
        <v>600</v>
      </c>
    </row>
    <row r="27" spans="1:83" ht="21.95" hidden="1" customHeight="1">
      <c r="A27" s="107" t="s">
        <v>821</v>
      </c>
      <c r="B27" s="107"/>
      <c r="C27" s="26" t="s">
        <v>8</v>
      </c>
      <c r="D27" s="5" t="s">
        <v>760</v>
      </c>
      <c r="E27" s="9">
        <v>43956</v>
      </c>
      <c r="F27" s="9">
        <v>43987</v>
      </c>
      <c r="G27" s="3" t="s">
        <v>519</v>
      </c>
      <c r="BQ27" s="73" t="s">
        <v>42</v>
      </c>
      <c r="BR27" s="58" t="s">
        <v>40</v>
      </c>
      <c r="BS27" s="58" t="s">
        <v>13</v>
      </c>
      <c r="BT27" s="58" t="s">
        <v>41</v>
      </c>
      <c r="BU27" s="58" t="s">
        <v>593</v>
      </c>
      <c r="BV27" s="58" t="s">
        <v>43</v>
      </c>
      <c r="BW27" s="58" t="s">
        <v>661</v>
      </c>
      <c r="BX27" s="58" t="s">
        <v>660</v>
      </c>
      <c r="BY27" s="58" t="s">
        <v>662</v>
      </c>
    </row>
    <row r="28" spans="1:83" ht="21.95" hidden="1" customHeight="1">
      <c r="A28" s="40" t="s">
        <v>1507</v>
      </c>
      <c r="C28" s="39" t="s">
        <v>8</v>
      </c>
      <c r="D28" s="5" t="s">
        <v>1499</v>
      </c>
      <c r="E28" s="9">
        <v>43934</v>
      </c>
      <c r="F28" s="9">
        <v>43990</v>
      </c>
      <c r="G28" s="3" t="s">
        <v>515</v>
      </c>
      <c r="BN28" s="73" t="s">
        <v>42</v>
      </c>
      <c r="BO28" s="58" t="s">
        <v>40</v>
      </c>
      <c r="BP28" s="58" t="s">
        <v>13</v>
      </c>
      <c r="BQ28" s="58" t="s">
        <v>41</v>
      </c>
      <c r="BR28" s="58" t="s">
        <v>593</v>
      </c>
      <c r="BS28" s="58" t="s">
        <v>43</v>
      </c>
      <c r="BT28" s="58" t="s">
        <v>661</v>
      </c>
      <c r="BU28" s="58" t="s">
        <v>660</v>
      </c>
      <c r="BV28" s="58" t="s">
        <v>594</v>
      </c>
    </row>
    <row r="29" spans="1:83" ht="21.95" customHeight="1">
      <c r="A29" s="40" t="s">
        <v>810</v>
      </c>
      <c r="B29" s="40" t="s">
        <v>1143</v>
      </c>
      <c r="C29" s="39" t="s">
        <v>8</v>
      </c>
      <c r="D29" s="5" t="s">
        <v>744</v>
      </c>
      <c r="E29" s="9">
        <v>43956</v>
      </c>
      <c r="F29" s="9">
        <v>43993</v>
      </c>
      <c r="G29" s="3" t="s">
        <v>60</v>
      </c>
      <c r="BN29" s="73" t="s">
        <v>42</v>
      </c>
      <c r="BO29" s="58" t="s">
        <v>40</v>
      </c>
      <c r="BP29" s="58" t="s">
        <v>13</v>
      </c>
      <c r="BQ29" s="58" t="s">
        <v>41</v>
      </c>
      <c r="BR29" s="58" t="s">
        <v>593</v>
      </c>
      <c r="BS29" s="58" t="s">
        <v>43</v>
      </c>
      <c r="BT29" s="58" t="s">
        <v>661</v>
      </c>
      <c r="BU29" s="58" t="s">
        <v>660</v>
      </c>
      <c r="BV29" s="58" t="s">
        <v>719</v>
      </c>
      <c r="BW29" s="65" t="s">
        <v>720</v>
      </c>
      <c r="BX29" s="60" t="s">
        <v>659</v>
      </c>
      <c r="BY29" s="61" t="s">
        <v>601</v>
      </c>
      <c r="BZ29" s="61" t="s">
        <v>596</v>
      </c>
      <c r="CA29" s="62" t="s">
        <v>597</v>
      </c>
      <c r="CB29" s="59" t="s">
        <v>598</v>
      </c>
      <c r="CC29" s="63" t="s">
        <v>599</v>
      </c>
      <c r="CD29" s="64" t="s">
        <v>600</v>
      </c>
    </row>
    <row r="30" spans="1:83" ht="21.95" hidden="1" customHeight="1">
      <c r="A30" s="40" t="s">
        <v>812</v>
      </c>
      <c r="B30" s="40"/>
      <c r="C30" s="39" t="s">
        <v>8</v>
      </c>
      <c r="D30" s="5" t="s">
        <v>760</v>
      </c>
      <c r="E30" s="9">
        <v>43958</v>
      </c>
      <c r="F30" s="9">
        <v>43993</v>
      </c>
      <c r="G30" s="3" t="s">
        <v>60</v>
      </c>
      <c r="BN30" s="73" t="s">
        <v>42</v>
      </c>
      <c r="BO30" s="58" t="s">
        <v>40</v>
      </c>
      <c r="BP30" s="58" t="s">
        <v>13</v>
      </c>
      <c r="BQ30" s="58" t="s">
        <v>41</v>
      </c>
      <c r="BR30" s="58" t="s">
        <v>593</v>
      </c>
      <c r="BS30" s="58" t="s">
        <v>43</v>
      </c>
      <c r="BT30" s="58" t="s">
        <v>661</v>
      </c>
      <c r="BU30" s="58" t="s">
        <v>660</v>
      </c>
      <c r="BV30" s="58" t="s">
        <v>719</v>
      </c>
      <c r="BW30" s="65" t="s">
        <v>720</v>
      </c>
      <c r="BX30" s="60" t="s">
        <v>659</v>
      </c>
      <c r="BY30" s="61" t="s">
        <v>601</v>
      </c>
      <c r="BZ30" s="61" t="s">
        <v>596</v>
      </c>
      <c r="CA30" s="62" t="s">
        <v>597</v>
      </c>
      <c r="CB30" s="59" t="s">
        <v>598</v>
      </c>
      <c r="CC30" s="63" t="s">
        <v>599</v>
      </c>
      <c r="CD30" s="64" t="s">
        <v>600</v>
      </c>
    </row>
    <row r="31" spans="1:83" ht="21.95" hidden="1" customHeight="1">
      <c r="A31" s="40" t="s">
        <v>1686</v>
      </c>
      <c r="B31" s="40"/>
      <c r="C31" s="40" t="s">
        <v>36</v>
      </c>
      <c r="D31" s="40" t="s">
        <v>665</v>
      </c>
      <c r="E31" s="40" t="e">
        <v>#N/A</v>
      </c>
      <c r="F31" s="9">
        <v>43998</v>
      </c>
      <c r="G31" s="40" t="s">
        <v>60</v>
      </c>
      <c r="BX31" s="65" t="s">
        <v>1684</v>
      </c>
      <c r="BY31" s="60" t="s">
        <v>659</v>
      </c>
      <c r="BZ31" s="61" t="s">
        <v>601</v>
      </c>
      <c r="CA31" s="61" t="s">
        <v>596</v>
      </c>
      <c r="CB31" s="62" t="s">
        <v>597</v>
      </c>
      <c r="CC31" s="59" t="s">
        <v>598</v>
      </c>
      <c r="CD31" s="63" t="s">
        <v>599</v>
      </c>
      <c r="CE31" s="64" t="s">
        <v>600</v>
      </c>
    </row>
    <row r="32" spans="1:83" ht="21.95" hidden="1" customHeight="1">
      <c r="A32" s="40" t="s">
        <v>1687</v>
      </c>
      <c r="B32" s="40"/>
      <c r="C32" s="40" t="s">
        <v>36</v>
      </c>
      <c r="D32" s="40" t="s">
        <v>760</v>
      </c>
      <c r="E32" s="40" t="e">
        <v>#N/A</v>
      </c>
      <c r="F32" s="9">
        <v>43998</v>
      </c>
      <c r="G32" s="40" t="s">
        <v>60</v>
      </c>
      <c r="BX32" s="65" t="s">
        <v>1684</v>
      </c>
      <c r="BY32" s="60" t="s">
        <v>659</v>
      </c>
      <c r="BZ32" s="61" t="s">
        <v>601</v>
      </c>
      <c r="CA32" s="61" t="s">
        <v>596</v>
      </c>
      <c r="CB32" s="62" t="s">
        <v>597</v>
      </c>
      <c r="CC32" s="59" t="s">
        <v>598</v>
      </c>
      <c r="CD32" s="63" t="s">
        <v>599</v>
      </c>
      <c r="CE32" s="64" t="s">
        <v>600</v>
      </c>
    </row>
    <row r="33" spans="1:98" ht="21.95" hidden="1" customHeight="1">
      <c r="A33" s="40" t="s">
        <v>813</v>
      </c>
      <c r="B33" s="40"/>
      <c r="C33" s="39" t="s">
        <v>8</v>
      </c>
      <c r="D33" s="5" t="s">
        <v>665</v>
      </c>
      <c r="E33" s="9">
        <v>43977</v>
      </c>
      <c r="F33" s="9">
        <v>44012</v>
      </c>
      <c r="G33" s="3" t="s">
        <v>60</v>
      </c>
      <c r="BQ33" s="73" t="s">
        <v>42</v>
      </c>
      <c r="BR33" s="58" t="s">
        <v>40</v>
      </c>
      <c r="BS33" s="58" t="s">
        <v>13</v>
      </c>
      <c r="BT33" s="58" t="s">
        <v>41</v>
      </c>
      <c r="BU33" s="58" t="s">
        <v>593</v>
      </c>
      <c r="BV33" s="58" t="s">
        <v>43</v>
      </c>
      <c r="BW33" s="58" t="s">
        <v>661</v>
      </c>
      <c r="BX33" s="58" t="s">
        <v>660</v>
      </c>
      <c r="BY33" s="58" t="s">
        <v>719</v>
      </c>
      <c r="BZ33" s="65" t="s">
        <v>720</v>
      </c>
      <c r="CA33" s="60" t="s">
        <v>659</v>
      </c>
      <c r="CB33" s="61" t="s">
        <v>601</v>
      </c>
      <c r="CC33" s="61" t="s">
        <v>596</v>
      </c>
      <c r="CD33" s="62" t="s">
        <v>597</v>
      </c>
      <c r="CE33" s="59" t="s">
        <v>598</v>
      </c>
      <c r="CF33" s="63" t="s">
        <v>599</v>
      </c>
      <c r="CG33" s="64" t="s">
        <v>600</v>
      </c>
    </row>
    <row r="34" spans="1:98" ht="21.95" customHeight="1">
      <c r="A34" s="40" t="s">
        <v>811</v>
      </c>
      <c r="B34" s="40" t="s">
        <v>1145</v>
      </c>
      <c r="C34" s="39" t="s">
        <v>8</v>
      </c>
      <c r="D34" s="5" t="s">
        <v>846</v>
      </c>
      <c r="E34" s="9">
        <v>43977</v>
      </c>
      <c r="F34" s="9">
        <v>44012</v>
      </c>
      <c r="G34" s="3" t="s">
        <v>60</v>
      </c>
      <c r="BQ34" s="73" t="s">
        <v>42</v>
      </c>
      <c r="BR34" s="58" t="s">
        <v>40</v>
      </c>
      <c r="BS34" s="58" t="s">
        <v>13</v>
      </c>
      <c r="BT34" s="58" t="s">
        <v>41</v>
      </c>
      <c r="BU34" s="58" t="s">
        <v>593</v>
      </c>
      <c r="BV34" s="58" t="s">
        <v>43</v>
      </c>
      <c r="BW34" s="58" t="s">
        <v>661</v>
      </c>
      <c r="BX34" s="58" t="s">
        <v>660</v>
      </c>
      <c r="BY34" s="58" t="s">
        <v>719</v>
      </c>
      <c r="BZ34" s="65" t="s">
        <v>720</v>
      </c>
      <c r="CA34" s="60" t="s">
        <v>659</v>
      </c>
      <c r="CB34" s="61" t="s">
        <v>601</v>
      </c>
      <c r="CC34" s="61" t="s">
        <v>596</v>
      </c>
      <c r="CD34" s="62" t="s">
        <v>597</v>
      </c>
      <c r="CE34" s="59" t="s">
        <v>598</v>
      </c>
      <c r="CF34" s="63" t="s">
        <v>599</v>
      </c>
      <c r="CG34" s="64" t="s">
        <v>600</v>
      </c>
    </row>
    <row r="35" spans="1:98" ht="21.95" hidden="1" customHeight="1">
      <c r="A35" s="107" t="s">
        <v>823</v>
      </c>
      <c r="B35" s="107" t="s">
        <v>1110</v>
      </c>
      <c r="C35" s="39" t="s">
        <v>8</v>
      </c>
      <c r="D35" s="5" t="s">
        <v>760</v>
      </c>
      <c r="E35" s="9">
        <v>43984</v>
      </c>
      <c r="F35" s="9">
        <v>44022</v>
      </c>
      <c r="G35" s="3" t="s">
        <v>60</v>
      </c>
      <c r="BR35" s="73" t="s">
        <v>42</v>
      </c>
      <c r="BS35" s="58" t="s">
        <v>40</v>
      </c>
      <c r="BT35" s="58" t="s">
        <v>13</v>
      </c>
      <c r="BU35" s="58" t="s">
        <v>41</v>
      </c>
      <c r="BV35" s="58" t="s">
        <v>593</v>
      </c>
      <c r="BW35" s="58" t="s">
        <v>43</v>
      </c>
      <c r="BX35" s="58" t="s">
        <v>661</v>
      </c>
      <c r="BY35" s="58" t="s">
        <v>660</v>
      </c>
      <c r="BZ35" s="58" t="s">
        <v>719</v>
      </c>
      <c r="CA35" s="65" t="s">
        <v>720</v>
      </c>
      <c r="CB35" s="60" t="s">
        <v>659</v>
      </c>
      <c r="CC35" s="61" t="s">
        <v>601</v>
      </c>
      <c r="CD35" s="61" t="s">
        <v>596</v>
      </c>
      <c r="CE35" s="62" t="s">
        <v>597</v>
      </c>
      <c r="CF35" s="59" t="s">
        <v>598</v>
      </c>
      <c r="CG35" s="63" t="s">
        <v>599</v>
      </c>
      <c r="CH35" s="64" t="s">
        <v>600</v>
      </c>
    </row>
    <row r="36" spans="1:98" ht="21.95" hidden="1" customHeight="1">
      <c r="A36" s="115" t="s">
        <v>1676</v>
      </c>
      <c r="C36" s="39" t="s">
        <v>8</v>
      </c>
      <c r="D36" s="5" t="s">
        <v>1499</v>
      </c>
      <c r="E36" s="9">
        <v>43966</v>
      </c>
      <c r="F36" s="9">
        <v>44022</v>
      </c>
      <c r="G36" s="3" t="s">
        <v>515</v>
      </c>
      <c r="BR36" s="73" t="s">
        <v>42</v>
      </c>
      <c r="BS36" s="58" t="s">
        <v>40</v>
      </c>
      <c r="BT36" s="58" t="s">
        <v>13</v>
      </c>
      <c r="BU36" s="58" t="s">
        <v>41</v>
      </c>
      <c r="BV36" s="58" t="s">
        <v>593</v>
      </c>
      <c r="BW36" s="58" t="s">
        <v>43</v>
      </c>
      <c r="BX36" s="58" t="s">
        <v>661</v>
      </c>
      <c r="BY36" s="58" t="s">
        <v>660</v>
      </c>
      <c r="BZ36" s="58" t="s">
        <v>662</v>
      </c>
    </row>
    <row r="37" spans="1:98" ht="21.95" hidden="1" customHeight="1">
      <c r="A37" s="23" t="s">
        <v>1487</v>
      </c>
      <c r="B37" s="40" t="s">
        <v>1493</v>
      </c>
      <c r="C37" s="39" t="s">
        <v>8</v>
      </c>
      <c r="D37" s="5" t="s">
        <v>666</v>
      </c>
      <c r="E37" s="9">
        <v>43987</v>
      </c>
      <c r="F37" s="9">
        <v>44043</v>
      </c>
      <c r="G37" s="3" t="s">
        <v>515</v>
      </c>
      <c r="BU37" s="73" t="s">
        <v>42</v>
      </c>
      <c r="BV37" s="58" t="s">
        <v>40</v>
      </c>
      <c r="BW37" s="58" t="s">
        <v>13</v>
      </c>
      <c r="BX37" s="58" t="s">
        <v>41</v>
      </c>
      <c r="BY37" s="58" t="s">
        <v>593</v>
      </c>
      <c r="BZ37" s="58" t="s">
        <v>43</v>
      </c>
      <c r="CA37" s="58" t="s">
        <v>661</v>
      </c>
      <c r="CB37" s="58" t="s">
        <v>660</v>
      </c>
      <c r="CC37" s="58" t="s">
        <v>662</v>
      </c>
    </row>
    <row r="38" spans="1:98" ht="21.95" customHeight="1">
      <c r="A38" s="23" t="s">
        <v>1483</v>
      </c>
      <c r="B38" s="40" t="s">
        <v>1491</v>
      </c>
      <c r="C38" s="39" t="s">
        <v>8</v>
      </c>
      <c r="D38" s="5" t="s">
        <v>744</v>
      </c>
      <c r="E38" s="9">
        <v>43994</v>
      </c>
      <c r="F38" s="9">
        <v>44050</v>
      </c>
      <c r="G38" s="116" t="s">
        <v>60</v>
      </c>
      <c r="BV38" s="73" t="s">
        <v>42</v>
      </c>
      <c r="BW38" s="58" t="s">
        <v>40</v>
      </c>
      <c r="BX38" s="58" t="s">
        <v>13</v>
      </c>
      <c r="BY38" s="58" t="s">
        <v>41</v>
      </c>
      <c r="BZ38" s="58" t="s">
        <v>1674</v>
      </c>
      <c r="CA38" s="58" t="s">
        <v>43</v>
      </c>
      <c r="CB38" s="58" t="s">
        <v>661</v>
      </c>
      <c r="CC38" s="58" t="s">
        <v>660</v>
      </c>
      <c r="CD38" s="58" t="s">
        <v>662</v>
      </c>
      <c r="CE38" s="65" t="s">
        <v>1684</v>
      </c>
      <c r="CF38" s="60" t="s">
        <v>659</v>
      </c>
      <c r="CG38" s="61" t="s">
        <v>601</v>
      </c>
      <c r="CH38" s="61" t="s">
        <v>596</v>
      </c>
      <c r="CI38" s="62" t="s">
        <v>597</v>
      </c>
      <c r="CJ38" s="59" t="s">
        <v>598</v>
      </c>
      <c r="CK38" s="63" t="s">
        <v>599</v>
      </c>
      <c r="CL38" s="64" t="s">
        <v>600</v>
      </c>
    </row>
    <row r="39" spans="1:98" ht="21.95" hidden="1" customHeight="1">
      <c r="A39" s="23" t="s">
        <v>1485</v>
      </c>
      <c r="B39" s="40" t="s">
        <v>1492</v>
      </c>
      <c r="C39" s="39" t="s">
        <v>8</v>
      </c>
      <c r="D39" s="5" t="s">
        <v>665</v>
      </c>
      <c r="E39" s="9">
        <v>43994</v>
      </c>
      <c r="F39" s="9">
        <v>44050</v>
      </c>
      <c r="G39" s="3" t="s">
        <v>515</v>
      </c>
      <c r="BV39" s="73" t="s">
        <v>42</v>
      </c>
      <c r="BW39" s="58" t="s">
        <v>40</v>
      </c>
      <c r="BX39" s="58" t="s">
        <v>13</v>
      </c>
      <c r="BY39" s="58" t="s">
        <v>41</v>
      </c>
      <c r="BZ39" s="58" t="s">
        <v>593</v>
      </c>
      <c r="CA39" s="58" t="s">
        <v>43</v>
      </c>
      <c r="CB39" s="58" t="s">
        <v>661</v>
      </c>
      <c r="CC39" s="58" t="s">
        <v>660</v>
      </c>
      <c r="CD39" s="58" t="s">
        <v>662</v>
      </c>
    </row>
    <row r="40" spans="1:98" ht="21.95" customHeight="1">
      <c r="A40" s="126" t="s">
        <v>1696</v>
      </c>
      <c r="B40" s="72" t="s">
        <v>1694</v>
      </c>
      <c r="C40" s="39" t="s">
        <v>8</v>
      </c>
      <c r="D40" s="5" t="s">
        <v>744</v>
      </c>
      <c r="E40" s="9">
        <v>44000</v>
      </c>
      <c r="F40" s="9">
        <v>44056</v>
      </c>
      <c r="G40" s="3" t="s">
        <v>515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1674</v>
      </c>
      <c r="CB40" s="58" t="s">
        <v>43</v>
      </c>
      <c r="CC40" s="58" t="s">
        <v>661</v>
      </c>
      <c r="CD40" s="58" t="s">
        <v>660</v>
      </c>
      <c r="CE40" s="58" t="s">
        <v>662</v>
      </c>
    </row>
    <row r="41" spans="1:98" ht="21.95" customHeight="1">
      <c r="A41" s="126" t="s">
        <v>1697</v>
      </c>
      <c r="B41" s="72" t="s">
        <v>1695</v>
      </c>
      <c r="C41" s="39" t="s">
        <v>8</v>
      </c>
      <c r="D41" s="5" t="s">
        <v>744</v>
      </c>
      <c r="E41" s="118">
        <v>44000</v>
      </c>
      <c r="F41" s="9">
        <v>44056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1674</v>
      </c>
      <c r="CB41" s="121" t="s">
        <v>43</v>
      </c>
      <c r="CC41" s="121" t="s">
        <v>661</v>
      </c>
      <c r="CD41" s="121" t="s">
        <v>660</v>
      </c>
      <c r="CE41" s="121" t="s">
        <v>662</v>
      </c>
    </row>
    <row r="42" spans="1:98" ht="21.95" hidden="1" customHeight="1">
      <c r="A42" s="119" t="s">
        <v>928</v>
      </c>
      <c r="B42" s="119"/>
      <c r="C42" s="39" t="s">
        <v>8</v>
      </c>
      <c r="D42" s="5" t="s">
        <v>760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593</v>
      </c>
      <c r="CD42" s="121" t="s">
        <v>43</v>
      </c>
      <c r="CE42" s="121" t="s">
        <v>661</v>
      </c>
      <c r="CF42" s="121" t="s">
        <v>660</v>
      </c>
      <c r="CG42" s="121" t="s">
        <v>594</v>
      </c>
      <c r="CH42" s="65" t="s">
        <v>720</v>
      </c>
      <c r="CI42" s="60" t="s">
        <v>659</v>
      </c>
      <c r="CJ42" s="61" t="s">
        <v>601</v>
      </c>
      <c r="CK42" s="61" t="s">
        <v>596</v>
      </c>
      <c r="CL42" s="62" t="s">
        <v>597</v>
      </c>
      <c r="CM42" s="59" t="s">
        <v>598</v>
      </c>
      <c r="CN42" s="63" t="s">
        <v>599</v>
      </c>
      <c r="CO42" s="64" t="s">
        <v>600</v>
      </c>
    </row>
    <row r="43" spans="1:98" ht="21.95" hidden="1" customHeight="1">
      <c r="A43" s="107" t="s">
        <v>1685</v>
      </c>
      <c r="C43" s="39" t="s">
        <v>36</v>
      </c>
      <c r="D43" s="5" t="s">
        <v>760</v>
      </c>
      <c r="E43" s="106" t="e">
        <v>#N/A</v>
      </c>
      <c r="F43" s="9">
        <v>44075</v>
      </c>
      <c r="G43" s="3" t="s">
        <v>34</v>
      </c>
      <c r="CI43" s="65" t="s">
        <v>1684</v>
      </c>
      <c r="CJ43" s="60" t="s">
        <v>659</v>
      </c>
      <c r="CK43" s="61" t="s">
        <v>601</v>
      </c>
      <c r="CL43" s="61" t="s">
        <v>596</v>
      </c>
      <c r="CM43" s="62" t="s">
        <v>597</v>
      </c>
      <c r="CN43" s="59" t="s">
        <v>598</v>
      </c>
      <c r="CO43" s="63" t="s">
        <v>599</v>
      </c>
      <c r="CP43" s="64" t="s">
        <v>600</v>
      </c>
    </row>
    <row r="44" spans="1:98" ht="21.95" hidden="1" customHeight="1">
      <c r="A44" s="23" t="s">
        <v>1689</v>
      </c>
      <c r="C44" s="39" t="s">
        <v>36</v>
      </c>
      <c r="D44" s="5" t="s">
        <v>665</v>
      </c>
      <c r="E44" s="106" t="e">
        <v>#N/A</v>
      </c>
      <c r="F44" s="9">
        <v>44075</v>
      </c>
      <c r="G44" s="3" t="s">
        <v>60</v>
      </c>
      <c r="CI44" s="65" t="s">
        <v>720</v>
      </c>
      <c r="CJ44" s="60" t="s">
        <v>659</v>
      </c>
      <c r="CK44" s="61" t="s">
        <v>601</v>
      </c>
      <c r="CL44" s="61" t="s">
        <v>596</v>
      </c>
      <c r="CM44" s="62" t="s">
        <v>597</v>
      </c>
      <c r="CN44" s="59" t="s">
        <v>598</v>
      </c>
      <c r="CO44" s="63" t="s">
        <v>599</v>
      </c>
      <c r="CP44" s="64" t="s">
        <v>600</v>
      </c>
    </row>
    <row r="45" spans="1:98" ht="21.95" hidden="1" customHeight="1">
      <c r="A45" s="115" t="s">
        <v>1706</v>
      </c>
      <c r="B45" s="119" t="s">
        <v>1712</v>
      </c>
      <c r="C45" s="39" t="s">
        <v>8</v>
      </c>
      <c r="D45" s="5" t="s">
        <v>760</v>
      </c>
      <c r="E45" s="9">
        <v>44047</v>
      </c>
      <c r="F45" s="9">
        <v>44103</v>
      </c>
      <c r="G45" s="3" t="s">
        <v>515</v>
      </c>
      <c r="CD45" s="124" t="s">
        <v>42</v>
      </c>
      <c r="CE45" s="58" t="s">
        <v>40</v>
      </c>
      <c r="CF45" s="121" t="s">
        <v>13</v>
      </c>
      <c r="CG45" s="121" t="s">
        <v>41</v>
      </c>
      <c r="CH45" s="121" t="s">
        <v>593</v>
      </c>
      <c r="CI45" s="121" t="s">
        <v>43</v>
      </c>
      <c r="CJ45" s="121" t="s">
        <v>661</v>
      </c>
      <c r="CK45" s="121" t="s">
        <v>660</v>
      </c>
      <c r="CL45" s="121" t="s">
        <v>594</v>
      </c>
    </row>
    <row r="46" spans="1:98" ht="21.95" hidden="1" customHeight="1">
      <c r="A46" s="115" t="s">
        <v>1700</v>
      </c>
      <c r="B46" s="72" t="s">
        <v>1702</v>
      </c>
      <c r="C46" s="39" t="s">
        <v>8</v>
      </c>
      <c r="D46" s="5" t="s">
        <v>760</v>
      </c>
      <c r="E46" s="9">
        <v>44069</v>
      </c>
      <c r="F46" s="9">
        <v>44104</v>
      </c>
      <c r="G46" s="3" t="s">
        <v>60</v>
      </c>
      <c r="CD46" s="124" t="s">
        <v>42</v>
      </c>
      <c r="CE46" s="58" t="s">
        <v>40</v>
      </c>
      <c r="CF46" s="121" t="s">
        <v>13</v>
      </c>
      <c r="CG46" s="121" t="s">
        <v>41</v>
      </c>
      <c r="CH46" s="121" t="s">
        <v>593</v>
      </c>
      <c r="CI46" s="121" t="s">
        <v>43</v>
      </c>
      <c r="CJ46" s="121" t="s">
        <v>661</v>
      </c>
      <c r="CK46" s="121" t="s">
        <v>660</v>
      </c>
      <c r="CL46" s="121" t="s">
        <v>594</v>
      </c>
      <c r="CM46" s="65" t="s">
        <v>720</v>
      </c>
      <c r="CN46" s="60" t="s">
        <v>659</v>
      </c>
      <c r="CO46" s="61" t="s">
        <v>601</v>
      </c>
      <c r="CP46" s="61" t="s">
        <v>596</v>
      </c>
      <c r="CQ46" s="62" t="s">
        <v>597</v>
      </c>
      <c r="CR46" s="59" t="s">
        <v>598</v>
      </c>
      <c r="CS46" s="63" t="s">
        <v>599</v>
      </c>
      <c r="CT46" s="64" t="s">
        <v>600</v>
      </c>
    </row>
    <row r="47" spans="1:98" ht="21.95" customHeight="1">
      <c r="A47" s="39" t="s">
        <v>1707</v>
      </c>
      <c r="B47" s="39" t="s">
        <v>1713</v>
      </c>
      <c r="C47" s="39" t="s">
        <v>8</v>
      </c>
      <c r="D47" s="5" t="s">
        <v>758</v>
      </c>
      <c r="E47" s="9">
        <v>44064</v>
      </c>
      <c r="F47" s="9">
        <v>44120</v>
      </c>
      <c r="G47" s="3" t="s">
        <v>515</v>
      </c>
      <c r="CF47" s="124" t="s">
        <v>42</v>
      </c>
      <c r="CG47" s="58" t="s">
        <v>40</v>
      </c>
      <c r="CH47" s="58" t="s">
        <v>13</v>
      </c>
      <c r="CI47" s="58" t="s">
        <v>41</v>
      </c>
      <c r="CJ47" s="58" t="s">
        <v>593</v>
      </c>
      <c r="CK47" s="58" t="s">
        <v>43</v>
      </c>
      <c r="CL47" s="58" t="s">
        <v>661</v>
      </c>
      <c r="CM47" s="121" t="s">
        <v>660</v>
      </c>
      <c r="CN47" s="121" t="s">
        <v>594</v>
      </c>
    </row>
    <row r="48" spans="1:98" ht="21.95" hidden="1" customHeight="1">
      <c r="A48" s="39" t="s">
        <v>1708</v>
      </c>
      <c r="B48" s="39" t="s">
        <v>1714</v>
      </c>
      <c r="C48" s="39" t="s">
        <v>8</v>
      </c>
      <c r="D48" s="5" t="s">
        <v>1499</v>
      </c>
      <c r="E48" s="9">
        <v>44064</v>
      </c>
      <c r="F48" s="9">
        <v>44120</v>
      </c>
      <c r="G48" s="3" t="s">
        <v>515</v>
      </c>
      <c r="CF48" s="124" t="s">
        <v>42</v>
      </c>
      <c r="CG48" s="58" t="s">
        <v>40</v>
      </c>
      <c r="CH48" s="58" t="s">
        <v>13</v>
      </c>
      <c r="CI48" s="58" t="s">
        <v>41</v>
      </c>
      <c r="CJ48" s="58" t="s">
        <v>593</v>
      </c>
      <c r="CK48" s="58" t="s">
        <v>43</v>
      </c>
      <c r="CL48" s="58" t="s">
        <v>661</v>
      </c>
      <c r="CM48" s="121" t="s">
        <v>660</v>
      </c>
      <c r="CN48" s="121" t="s">
        <v>594</v>
      </c>
    </row>
    <row r="49" spans="1:102" ht="21.95" hidden="1" customHeight="1">
      <c r="A49" s="119" t="s">
        <v>1999</v>
      </c>
      <c r="B49" s="39" t="s">
        <v>2000</v>
      </c>
      <c r="C49" s="39" t="s">
        <v>8</v>
      </c>
      <c r="D49" s="5" t="s">
        <v>665</v>
      </c>
      <c r="E49" s="9">
        <v>44085</v>
      </c>
      <c r="F49" s="9">
        <v>44120</v>
      </c>
      <c r="G49" s="3" t="s">
        <v>515</v>
      </c>
      <c r="CD49" s="121"/>
      <c r="CE49" s="121"/>
      <c r="CF49" s="121"/>
      <c r="CG49" s="58"/>
      <c r="CI49" s="124" t="s">
        <v>42</v>
      </c>
      <c r="CJ49" s="58" t="s">
        <v>40</v>
      </c>
      <c r="CK49" s="58" t="s">
        <v>13</v>
      </c>
      <c r="CL49" s="58" t="s">
        <v>41</v>
      </c>
      <c r="CM49" s="58" t="s">
        <v>593</v>
      </c>
      <c r="CN49" s="58" t="s">
        <v>43</v>
      </c>
      <c r="CO49" s="121" t="s">
        <v>661</v>
      </c>
      <c r="CP49" s="121" t="s">
        <v>660</v>
      </c>
      <c r="CQ49" s="121" t="s">
        <v>594</v>
      </c>
    </row>
    <row r="50" spans="1:102" ht="21.95" hidden="1" customHeight="1">
      <c r="A50" s="119" t="s">
        <v>1998</v>
      </c>
      <c r="B50" s="39" t="s">
        <v>2001</v>
      </c>
      <c r="C50" s="39" t="s">
        <v>8</v>
      </c>
      <c r="D50" s="5" t="s">
        <v>1499</v>
      </c>
      <c r="E50" s="9">
        <v>44085</v>
      </c>
      <c r="F50" s="9">
        <v>44120</v>
      </c>
      <c r="G50" s="3" t="s">
        <v>515</v>
      </c>
      <c r="CI50" s="124" t="s">
        <v>42</v>
      </c>
      <c r="CJ50" s="58" t="s">
        <v>40</v>
      </c>
      <c r="CK50" s="58" t="s">
        <v>13</v>
      </c>
      <c r="CL50" s="58" t="s">
        <v>41</v>
      </c>
      <c r="CM50" s="58" t="s">
        <v>593</v>
      </c>
      <c r="CN50" s="58" t="s">
        <v>43</v>
      </c>
      <c r="CO50" s="121" t="s">
        <v>661</v>
      </c>
      <c r="CP50" s="121" t="s">
        <v>660</v>
      </c>
      <c r="CQ50" s="121" t="s">
        <v>594</v>
      </c>
    </row>
    <row r="51" spans="1:102" ht="21.95" hidden="1" customHeight="1">
      <c r="A51" s="119" t="s">
        <v>2051</v>
      </c>
      <c r="B51" s="107"/>
      <c r="C51" s="39" t="s">
        <v>8</v>
      </c>
      <c r="D51" s="117" t="s">
        <v>665</v>
      </c>
      <c r="E51" s="118">
        <v>44089</v>
      </c>
      <c r="F51" s="118">
        <v>44124</v>
      </c>
      <c r="G51" s="116" t="s">
        <v>60</v>
      </c>
      <c r="CG51" s="124" t="s">
        <v>42</v>
      </c>
      <c r="CH51" s="121" t="s">
        <v>40</v>
      </c>
      <c r="CI51" s="121" t="s">
        <v>13</v>
      </c>
      <c r="CJ51" s="121" t="s">
        <v>41</v>
      </c>
      <c r="CK51" s="121" t="s">
        <v>593</v>
      </c>
      <c r="CL51" s="121" t="s">
        <v>43</v>
      </c>
      <c r="CM51" s="121" t="s">
        <v>661</v>
      </c>
      <c r="CN51" s="121" t="s">
        <v>660</v>
      </c>
      <c r="CO51" s="121" t="s">
        <v>594</v>
      </c>
      <c r="CP51" s="65" t="s">
        <v>720</v>
      </c>
      <c r="CQ51" s="60" t="s">
        <v>659</v>
      </c>
      <c r="CR51" s="61" t="s">
        <v>601</v>
      </c>
      <c r="CS51" s="61" t="s">
        <v>596</v>
      </c>
      <c r="CT51" s="62" t="s">
        <v>597</v>
      </c>
      <c r="CU51" s="59" t="s">
        <v>598</v>
      </c>
      <c r="CV51" s="63" t="s">
        <v>599</v>
      </c>
      <c r="CW51" s="64" t="s">
        <v>600</v>
      </c>
    </row>
    <row r="52" spans="1:102" ht="21.95" hidden="1" customHeight="1">
      <c r="A52" s="119" t="s">
        <v>2052</v>
      </c>
      <c r="B52" s="107"/>
      <c r="C52" s="39" t="s">
        <v>8</v>
      </c>
      <c r="D52" s="117" t="s">
        <v>665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593</v>
      </c>
      <c r="CL52" s="121" t="s">
        <v>43</v>
      </c>
      <c r="CM52" s="121" t="s">
        <v>661</v>
      </c>
      <c r="CN52" s="121" t="s">
        <v>660</v>
      </c>
      <c r="CO52" s="121" t="s">
        <v>594</v>
      </c>
      <c r="CP52" s="65" t="s">
        <v>720</v>
      </c>
      <c r="CQ52" s="60" t="s">
        <v>659</v>
      </c>
      <c r="CR52" s="61" t="s">
        <v>601</v>
      </c>
      <c r="CS52" s="61" t="s">
        <v>596</v>
      </c>
      <c r="CT52" s="62" t="s">
        <v>597</v>
      </c>
      <c r="CU52" s="59" t="s">
        <v>598</v>
      </c>
      <c r="CV52" s="63" t="s">
        <v>599</v>
      </c>
      <c r="CW52" s="64" t="s">
        <v>600</v>
      </c>
    </row>
    <row r="53" spans="1:102" ht="21.95" hidden="1" customHeight="1">
      <c r="A53" s="119" t="s">
        <v>1165</v>
      </c>
      <c r="C53" s="39" t="s">
        <v>8</v>
      </c>
      <c r="D53" s="117" t="s">
        <v>666</v>
      </c>
      <c r="E53" s="118">
        <v>44096</v>
      </c>
      <c r="F53" s="118">
        <v>44133</v>
      </c>
      <c r="G53" s="116" t="s">
        <v>60</v>
      </c>
      <c r="CH53" s="124" t="s">
        <v>42</v>
      </c>
      <c r="CI53" s="121" t="s">
        <v>40</v>
      </c>
      <c r="CJ53" s="121" t="s">
        <v>13</v>
      </c>
      <c r="CK53" s="121" t="s">
        <v>41</v>
      </c>
      <c r="CL53" s="121" t="s">
        <v>593</v>
      </c>
      <c r="CM53" s="121" t="s">
        <v>43</v>
      </c>
      <c r="CN53" s="121" t="s">
        <v>661</v>
      </c>
      <c r="CO53" s="121" t="s">
        <v>660</v>
      </c>
      <c r="CP53" s="121" t="s">
        <v>594</v>
      </c>
      <c r="CQ53" s="65" t="s">
        <v>720</v>
      </c>
      <c r="CR53" s="60" t="s">
        <v>659</v>
      </c>
      <c r="CS53" s="61" t="s">
        <v>601</v>
      </c>
      <c r="CT53" s="61" t="s">
        <v>596</v>
      </c>
      <c r="CU53" s="62" t="s">
        <v>597</v>
      </c>
      <c r="CV53" s="59" t="s">
        <v>598</v>
      </c>
      <c r="CW53" s="63" t="s">
        <v>599</v>
      </c>
      <c r="CX53" s="64" t="s">
        <v>600</v>
      </c>
    </row>
    <row r="54" spans="1:102" ht="21.95" customHeight="1">
      <c r="A54" s="126" t="s">
        <v>2015</v>
      </c>
      <c r="B54" s="39" t="s">
        <v>2017</v>
      </c>
      <c r="C54" s="39" t="s">
        <v>8</v>
      </c>
      <c r="D54" s="117" t="s">
        <v>758</v>
      </c>
      <c r="E54" s="118">
        <v>44099</v>
      </c>
      <c r="F54" s="118">
        <v>44134</v>
      </c>
      <c r="G54" s="116" t="s">
        <v>515</v>
      </c>
      <c r="CK54" s="124" t="s">
        <v>42</v>
      </c>
      <c r="CL54" s="121" t="s">
        <v>40</v>
      </c>
      <c r="CM54" s="121" t="s">
        <v>13</v>
      </c>
      <c r="CN54" s="121" t="s">
        <v>41</v>
      </c>
      <c r="CO54" s="121" t="s">
        <v>593</v>
      </c>
      <c r="CP54" s="121" t="s">
        <v>43</v>
      </c>
      <c r="CQ54" s="121" t="s">
        <v>661</v>
      </c>
      <c r="CR54" s="121" t="s">
        <v>660</v>
      </c>
      <c r="CS54" s="121" t="s">
        <v>594</v>
      </c>
    </row>
    <row r="55" spans="1:102" ht="21.95" hidden="1" customHeight="1">
      <c r="A55" s="119" t="s">
        <v>1995</v>
      </c>
      <c r="B55" s="130" t="s">
        <v>2009</v>
      </c>
      <c r="C55" s="39" t="s">
        <v>8</v>
      </c>
      <c r="D55" s="117" t="s">
        <v>1499</v>
      </c>
      <c r="E55" s="118">
        <v>44067</v>
      </c>
      <c r="F55" s="118">
        <v>44078</v>
      </c>
      <c r="G55" s="116" t="s">
        <v>60</v>
      </c>
      <c r="BZ55" s="124" t="s">
        <v>42</v>
      </c>
      <c r="CA55" s="121" t="s">
        <v>40</v>
      </c>
      <c r="CB55" s="121" t="s">
        <v>13</v>
      </c>
      <c r="CC55" s="121" t="s">
        <v>41</v>
      </c>
      <c r="CD55" s="121" t="s">
        <v>1674</v>
      </c>
      <c r="CE55" s="121" t="s">
        <v>43</v>
      </c>
      <c r="CF55" s="121" t="s">
        <v>661</v>
      </c>
      <c r="CG55" s="121" t="s">
        <v>660</v>
      </c>
      <c r="CH55" s="121" t="s">
        <v>662</v>
      </c>
      <c r="CI55" s="65" t="s">
        <v>1684</v>
      </c>
      <c r="CJ55" s="60" t="s">
        <v>659</v>
      </c>
      <c r="CK55" s="61" t="s">
        <v>601</v>
      </c>
      <c r="CL55" s="61" t="s">
        <v>596</v>
      </c>
      <c r="CM55" s="62" t="s">
        <v>597</v>
      </c>
      <c r="CN55" s="59" t="s">
        <v>598</v>
      </c>
      <c r="CO55" s="63" t="s">
        <v>599</v>
      </c>
      <c r="CP55" s="64" t="s">
        <v>600</v>
      </c>
    </row>
  </sheetData>
  <autoFilter ref="A1:CZ55">
    <filterColumn colId="2">
      <filters>
        <filter val="New Launch"/>
      </filters>
    </filterColumn>
    <filterColumn colId="3">
      <filters>
        <filter val="guorp2"/>
      </filters>
    </filterColumn>
  </autoFilter>
  <sortState ref="A2:CW64">
    <sortCondition ref="F1"/>
  </sortState>
  <phoneticPr fontId="6" type="noConversion"/>
  <conditionalFormatting sqref="A2 G2:G26">
    <cfRule type="expression" dxfId="999" priority="145">
      <formula>#REF!="Delete"</formula>
    </cfRule>
  </conditionalFormatting>
  <conditionalFormatting sqref="A3:B3 A5:B6 A4">
    <cfRule type="expression" dxfId="998" priority="94">
      <formula>#REF!="Delete"</formula>
    </cfRule>
  </conditionalFormatting>
  <conditionalFormatting sqref="A8:B9 A7">
    <cfRule type="expression" dxfId="997" priority="93">
      <formula>#REF!="Delete"</formula>
    </cfRule>
  </conditionalFormatting>
  <conditionalFormatting sqref="A10:B10">
    <cfRule type="expression" dxfId="996" priority="92">
      <formula>#REF!="Delete"</formula>
    </cfRule>
  </conditionalFormatting>
  <conditionalFormatting sqref="A14:B14 A11:A13">
    <cfRule type="expression" dxfId="995" priority="91">
      <formula>#REF!="Delete"</formula>
    </cfRule>
  </conditionalFormatting>
  <conditionalFormatting sqref="A15:B26">
    <cfRule type="expression" dxfId="994" priority="90">
      <formula>#REF!="Delete"</formula>
    </cfRule>
  </conditionalFormatting>
  <conditionalFormatting sqref="A27:B28">
    <cfRule type="expression" dxfId="993" priority="85">
      <formula>#REF!="Delete"</formula>
    </cfRule>
  </conditionalFormatting>
  <conditionalFormatting sqref="G27">
    <cfRule type="expression" dxfId="992" priority="84">
      <formula>#REF!="Delete"</formula>
    </cfRule>
  </conditionalFormatting>
  <conditionalFormatting sqref="G28">
    <cfRule type="expression" dxfId="991" priority="83">
      <formula>#REF!="Delete"</formula>
    </cfRule>
  </conditionalFormatting>
  <conditionalFormatting sqref="A29:B29">
    <cfRule type="expression" dxfId="990" priority="82">
      <formula>#REF!="Delete"</formula>
    </cfRule>
  </conditionalFormatting>
  <conditionalFormatting sqref="G29">
    <cfRule type="expression" dxfId="989" priority="81">
      <formula>#REF!="Delete"</formula>
    </cfRule>
  </conditionalFormatting>
  <conditionalFormatting sqref="A30">
    <cfRule type="expression" dxfId="988" priority="80">
      <formula>#REF!="Delete"</formula>
    </cfRule>
  </conditionalFormatting>
  <conditionalFormatting sqref="G30">
    <cfRule type="expression" dxfId="987" priority="79">
      <formula>#REF!="Delete"</formula>
    </cfRule>
  </conditionalFormatting>
  <conditionalFormatting sqref="A31:B31">
    <cfRule type="expression" dxfId="986" priority="78">
      <formula>#REF!="Delete"</formula>
    </cfRule>
  </conditionalFormatting>
  <conditionalFormatting sqref="G31">
    <cfRule type="expression" dxfId="985" priority="74">
      <formula>#REF!="Delete"</formula>
    </cfRule>
  </conditionalFormatting>
  <conditionalFormatting sqref="A32:B32">
    <cfRule type="expression" dxfId="984" priority="72">
      <formula>#REF!="Delete"</formula>
    </cfRule>
  </conditionalFormatting>
  <conditionalFormatting sqref="G32">
    <cfRule type="expression" dxfId="983" priority="71">
      <formula>#REF!="Delete"</formula>
    </cfRule>
  </conditionalFormatting>
  <conditionalFormatting sqref="B2">
    <cfRule type="expression" dxfId="982" priority="61">
      <formula>#REF!="Delete"</formula>
    </cfRule>
  </conditionalFormatting>
  <conditionalFormatting sqref="B4">
    <cfRule type="expression" dxfId="981" priority="60">
      <formula>#REF!="Delete"</formula>
    </cfRule>
  </conditionalFormatting>
  <conditionalFormatting sqref="B11">
    <cfRule type="expression" dxfId="980" priority="59">
      <formula>#REF!="Delete"</formula>
    </cfRule>
  </conditionalFormatting>
  <conditionalFormatting sqref="B12">
    <cfRule type="expression" dxfId="979" priority="58">
      <formula>#REF!="Delete"</formula>
    </cfRule>
  </conditionalFormatting>
  <conditionalFormatting sqref="B13">
    <cfRule type="expression" dxfId="978" priority="57">
      <formula>#REF!="Delete"</formula>
    </cfRule>
  </conditionalFormatting>
  <conditionalFormatting sqref="B30">
    <cfRule type="expression" dxfId="977" priority="56">
      <formula>#REF!="Delete"</formula>
    </cfRule>
  </conditionalFormatting>
  <conditionalFormatting sqref="A33">
    <cfRule type="expression" dxfId="976" priority="55">
      <formula>#REF!="Delete"</formula>
    </cfRule>
  </conditionalFormatting>
  <conditionalFormatting sqref="G33">
    <cfRule type="expression" dxfId="975" priority="54">
      <formula>#REF!="Delete"</formula>
    </cfRule>
  </conditionalFormatting>
  <conditionalFormatting sqref="A35:A36">
    <cfRule type="expression" dxfId="974" priority="53">
      <formula>#REF!="Delete"</formula>
    </cfRule>
  </conditionalFormatting>
  <conditionalFormatting sqref="A34">
    <cfRule type="expression" dxfId="973" priority="52">
      <formula>#REF!="Delete"</formula>
    </cfRule>
  </conditionalFormatting>
  <conditionalFormatting sqref="B34">
    <cfRule type="expression" dxfId="972" priority="51">
      <formula>#REF!="Delete"</formula>
    </cfRule>
  </conditionalFormatting>
  <conditionalFormatting sqref="B35">
    <cfRule type="expression" dxfId="971" priority="50">
      <formula>#REF!="Delete"</formula>
    </cfRule>
  </conditionalFormatting>
  <conditionalFormatting sqref="B36">
    <cfRule type="expression" dxfId="970" priority="49">
      <formula>#REF!="Delete"</formula>
    </cfRule>
  </conditionalFormatting>
  <conditionalFormatting sqref="G34:G36">
    <cfRule type="expression" dxfId="969" priority="48">
      <formula>#REF!="Delete"</formula>
    </cfRule>
  </conditionalFormatting>
  <conditionalFormatting sqref="A37">
    <cfRule type="expression" dxfId="968" priority="47">
      <formula>#REF!="Delete"</formula>
    </cfRule>
  </conditionalFormatting>
  <conditionalFormatting sqref="G37">
    <cfRule type="expression" dxfId="967" priority="46">
      <formula>#REF!="Delete"</formula>
    </cfRule>
  </conditionalFormatting>
  <conditionalFormatting sqref="A40">
    <cfRule type="expression" dxfId="966" priority="39">
      <formula>#REF!="Delete"</formula>
    </cfRule>
  </conditionalFormatting>
  <conditionalFormatting sqref="G40 G45:G46">
    <cfRule type="expression" dxfId="965" priority="38">
      <formula>#REF!="Delete"</formula>
    </cfRule>
  </conditionalFormatting>
  <conditionalFormatting sqref="B7">
    <cfRule type="expression" dxfId="964" priority="37">
      <formula>#REF!="Delete"</formula>
    </cfRule>
  </conditionalFormatting>
  <conditionalFormatting sqref="A38">
    <cfRule type="expression" dxfId="963" priority="36">
      <formula>#REF!="Delete"</formula>
    </cfRule>
  </conditionalFormatting>
  <conditionalFormatting sqref="A41">
    <cfRule type="expression" dxfId="962" priority="35">
      <formula>#REF!="Delete"</formula>
    </cfRule>
  </conditionalFormatting>
  <conditionalFormatting sqref="G41">
    <cfRule type="expression" dxfId="961" priority="34">
      <formula>#REF!="Delete"</formula>
    </cfRule>
  </conditionalFormatting>
  <conditionalFormatting sqref="A42">
    <cfRule type="expression" dxfId="960" priority="33">
      <formula>#REF!="Delete"</formula>
    </cfRule>
  </conditionalFormatting>
  <conditionalFormatting sqref="G42">
    <cfRule type="expression" dxfId="959" priority="32">
      <formula>#REF!="Delete"</formula>
    </cfRule>
  </conditionalFormatting>
  <conditionalFormatting sqref="A39">
    <cfRule type="expression" dxfId="958" priority="31">
      <formula>#REF!="Delete"</formula>
    </cfRule>
  </conditionalFormatting>
  <conditionalFormatting sqref="G39">
    <cfRule type="expression" dxfId="957" priority="30">
      <formula>#REF!="Delete"</formula>
    </cfRule>
  </conditionalFormatting>
  <conditionalFormatting sqref="A43:E44 G43:G44">
    <cfRule type="expression" dxfId="956" priority="26">
      <formula>#REF!="Delete"</formula>
    </cfRule>
  </conditionalFormatting>
  <conditionalFormatting sqref="A45:A46">
    <cfRule type="expression" dxfId="955" priority="25">
      <formula>#REF!="Delete"</formula>
    </cfRule>
  </conditionalFormatting>
  <conditionalFormatting sqref="B45:B46">
    <cfRule type="expression" dxfId="954" priority="24">
      <formula>#REF!="Delete"</formula>
    </cfRule>
  </conditionalFormatting>
  <conditionalFormatting sqref="B45:B46">
    <cfRule type="expression" dxfId="953" priority="23">
      <formula>#REF!="Delete"</formula>
    </cfRule>
  </conditionalFormatting>
  <conditionalFormatting sqref="A47">
    <cfRule type="expression" dxfId="952" priority="22">
      <formula>#REF!="Delete"</formula>
    </cfRule>
  </conditionalFormatting>
  <conditionalFormatting sqref="B47">
    <cfRule type="expression" dxfId="951" priority="21">
      <formula>#REF!="Delete"</formula>
    </cfRule>
  </conditionalFormatting>
  <conditionalFormatting sqref="B47">
    <cfRule type="expression" dxfId="950" priority="20">
      <formula>#REF!="Delete"</formula>
    </cfRule>
  </conditionalFormatting>
  <conditionalFormatting sqref="G47">
    <cfRule type="expression" dxfId="949" priority="19">
      <formula>#REF!="Delete"</formula>
    </cfRule>
  </conditionalFormatting>
  <conditionalFormatting sqref="A48">
    <cfRule type="expression" dxfId="948" priority="18">
      <formula>#REF!="Delete"</formula>
    </cfRule>
  </conditionalFormatting>
  <conditionalFormatting sqref="B48">
    <cfRule type="expression" dxfId="947" priority="17">
      <formula>#REF!="Delete"</formula>
    </cfRule>
  </conditionalFormatting>
  <conditionalFormatting sqref="G48:G50">
    <cfRule type="expression" dxfId="946" priority="13">
      <formula>#REF!="Delete"</formula>
    </cfRule>
  </conditionalFormatting>
  <conditionalFormatting sqref="G51">
    <cfRule type="expression" dxfId="945" priority="10">
      <formula>#REF!="Delete"</formula>
    </cfRule>
  </conditionalFormatting>
  <conditionalFormatting sqref="G38">
    <cfRule type="expression" dxfId="944" priority="9">
      <formula>#REF!="Delete"</formula>
    </cfRule>
  </conditionalFormatting>
  <conditionalFormatting sqref="A53">
    <cfRule type="expression" dxfId="943" priority="8">
      <formula>#REF!="Delete"</formula>
    </cfRule>
  </conditionalFormatting>
  <conditionalFormatting sqref="G53:G54">
    <cfRule type="expression" dxfId="942" priority="5">
      <formula>#REF!="Delete"</formula>
    </cfRule>
  </conditionalFormatting>
  <conditionalFormatting sqref="A55">
    <cfRule type="expression" dxfId="941" priority="4">
      <formula>#REF!="Delete"</formula>
    </cfRule>
  </conditionalFormatting>
  <conditionalFormatting sqref="G55">
    <cfRule type="expression" dxfId="940" priority="3">
      <formula>#REF!="Delete"</formula>
    </cfRule>
  </conditionalFormatting>
  <conditionalFormatting sqref="A54">
    <cfRule type="expression" dxfId="939" priority="2">
      <formula>#REF!="Delete"</formula>
    </cfRule>
  </conditionalFormatting>
  <conditionalFormatting sqref="G52">
    <cfRule type="expression" dxfId="938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0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205</v>
      </c>
      <c r="D1" s="78" t="s">
        <v>1</v>
      </c>
      <c r="E1" s="78" t="s">
        <v>206</v>
      </c>
      <c r="F1" s="80" t="s">
        <v>784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207</v>
      </c>
      <c r="N1" s="80" t="s">
        <v>208</v>
      </c>
      <c r="O1" s="80" t="s">
        <v>209</v>
      </c>
      <c r="P1" s="80" t="s">
        <v>5</v>
      </c>
      <c r="Q1" s="98" t="s">
        <v>210</v>
      </c>
    </row>
    <row r="2" spans="1:17" ht="24">
      <c r="A2" s="30"/>
      <c r="B2" s="30"/>
      <c r="C2" s="7" t="s">
        <v>211</v>
      </c>
      <c r="D2" s="7" t="s">
        <v>212</v>
      </c>
      <c r="E2" s="7"/>
      <c r="F2" s="7" t="s">
        <v>213</v>
      </c>
      <c r="G2" s="7"/>
      <c r="H2" s="7"/>
      <c r="I2" s="17" t="s">
        <v>214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215</v>
      </c>
      <c r="D3" s="7" t="s">
        <v>216</v>
      </c>
      <c r="E3" s="7"/>
      <c r="F3" s="7" t="s">
        <v>213</v>
      </c>
      <c r="G3" s="7"/>
      <c r="H3" s="7"/>
      <c r="I3" s="17" t="s">
        <v>214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217</v>
      </c>
      <c r="D4" s="38" t="s">
        <v>218</v>
      </c>
      <c r="E4" s="38"/>
      <c r="F4" s="38" t="s">
        <v>219</v>
      </c>
      <c r="G4" s="38"/>
      <c r="H4" s="38"/>
      <c r="I4" s="5" t="s">
        <v>220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221</v>
      </c>
      <c r="D5" s="38" t="s">
        <v>222</v>
      </c>
      <c r="E5" s="38"/>
      <c r="F5" s="38" t="s">
        <v>219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223</v>
      </c>
      <c r="Q5" s="18" t="e">
        <f>VLOOKUP(D:D,[1]Mark!$A$1:$N$65537,14,FALSE)</f>
        <v>#N/A</v>
      </c>
    </row>
    <row r="6" spans="1:17">
      <c r="A6" s="30"/>
      <c r="B6" s="30"/>
      <c r="C6" s="7" t="s">
        <v>224</v>
      </c>
      <c r="D6" s="38" t="s">
        <v>225</v>
      </c>
      <c r="E6" s="38"/>
      <c r="F6" s="38" t="s">
        <v>219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223</v>
      </c>
      <c r="Q6" s="18" t="e">
        <f>VLOOKUP(D:D,[1]Mark!$A$1:$N$65537,14,FALSE)</f>
        <v>#N/A</v>
      </c>
    </row>
    <row r="7" spans="1:17" ht="24">
      <c r="A7" s="30"/>
      <c r="B7" s="30"/>
      <c r="C7" s="42" t="s">
        <v>226</v>
      </c>
      <c r="D7" s="39" t="s">
        <v>227</v>
      </c>
      <c r="E7" s="39"/>
      <c r="F7" s="38" t="s">
        <v>219</v>
      </c>
      <c r="G7" s="38"/>
      <c r="H7" s="38"/>
      <c r="I7" s="4" t="s">
        <v>228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229</v>
      </c>
      <c r="D8" s="38" t="s">
        <v>230</v>
      </c>
      <c r="E8" s="38"/>
      <c r="F8" s="38" t="s">
        <v>219</v>
      </c>
      <c r="G8" s="38"/>
      <c r="H8" s="38"/>
      <c r="I8" s="5" t="s">
        <v>231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232</v>
      </c>
      <c r="D9" s="38" t="s">
        <v>233</v>
      </c>
      <c r="E9" s="38"/>
      <c r="F9" s="38" t="s">
        <v>219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223</v>
      </c>
      <c r="Q9" s="18" t="e">
        <f>VLOOKUP(D:D,[1]Mark!$A$1:$N$65537,14,FALSE)</f>
        <v>#N/A</v>
      </c>
    </row>
    <row r="10" spans="1:17">
      <c r="A10" s="30"/>
      <c r="B10" s="30"/>
      <c r="C10" s="38" t="s">
        <v>234</v>
      </c>
      <c r="D10" s="38" t="s">
        <v>235</v>
      </c>
      <c r="E10" s="38"/>
      <c r="F10" s="38" t="s">
        <v>219</v>
      </c>
      <c r="G10" s="38"/>
      <c r="H10" s="38"/>
      <c r="I10" s="5" t="s">
        <v>1641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223</v>
      </c>
      <c r="Q10" s="18" t="e">
        <f>VLOOKUP(D:D,[1]Mark!$A$1:$N$65537,14,FALSE)</f>
        <v>#N/A</v>
      </c>
    </row>
    <row r="11" spans="1:17">
      <c r="A11" s="30"/>
      <c r="B11" s="30"/>
      <c r="C11" s="38" t="s">
        <v>236</v>
      </c>
      <c r="D11" s="38" t="s">
        <v>237</v>
      </c>
      <c r="E11" s="38"/>
      <c r="F11" s="38" t="s">
        <v>219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223</v>
      </c>
      <c r="Q11" s="18" t="e">
        <f>VLOOKUP(D:D,[1]Mark!$A$1:$N$65537,14,FALSE)</f>
        <v>#N/A</v>
      </c>
    </row>
    <row r="12" spans="1:17">
      <c r="A12" s="30"/>
      <c r="B12" s="30"/>
      <c r="C12" s="38" t="s">
        <v>238</v>
      </c>
      <c r="D12" s="38" t="s">
        <v>239</v>
      </c>
      <c r="E12" s="38"/>
      <c r="F12" s="38" t="s">
        <v>219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223</v>
      </c>
      <c r="Q12" s="18" t="e">
        <f>VLOOKUP(D:D,[1]Mark!$A$1:$N$65537,14,FALSE)</f>
        <v>#N/A</v>
      </c>
    </row>
    <row r="13" spans="1:17">
      <c r="A13" s="30"/>
      <c r="B13" s="30"/>
      <c r="C13" s="38" t="s">
        <v>240</v>
      </c>
      <c r="D13" s="38" t="s">
        <v>241</v>
      </c>
      <c r="E13" s="38"/>
      <c r="F13" s="38" t="s">
        <v>219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242</v>
      </c>
      <c r="D14" s="38" t="s">
        <v>243</v>
      </c>
      <c r="E14" s="38"/>
      <c r="F14" s="38" t="s">
        <v>219</v>
      </c>
      <c r="G14" s="38"/>
      <c r="H14" s="38"/>
      <c r="I14" s="5" t="s">
        <v>244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223</v>
      </c>
      <c r="Q14" s="18" t="e">
        <f>VLOOKUP(D:D,[1]Mark!$A$1:$N$65537,14,FALSE)</f>
        <v>#N/A</v>
      </c>
    </row>
    <row r="15" spans="1:17">
      <c r="A15" s="30"/>
      <c r="B15" s="30"/>
      <c r="C15" s="38" t="s">
        <v>245</v>
      </c>
      <c r="D15" s="38" t="s">
        <v>246</v>
      </c>
      <c r="E15" s="38"/>
      <c r="F15" s="38" t="s">
        <v>219</v>
      </c>
      <c r="G15" s="38"/>
      <c r="H15" s="38"/>
      <c r="I15" s="5" t="s">
        <v>247</v>
      </c>
      <c r="J15" s="5" t="s">
        <v>59</v>
      </c>
      <c r="K15" s="11" t="s">
        <v>248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249</v>
      </c>
      <c r="D16" s="38" t="s">
        <v>250</v>
      </c>
      <c r="E16" s="38"/>
      <c r="F16" s="38" t="s">
        <v>219</v>
      </c>
      <c r="G16" s="38"/>
      <c r="H16" s="38"/>
      <c r="I16" s="5" t="s">
        <v>247</v>
      </c>
      <c r="J16" s="5" t="s">
        <v>59</v>
      </c>
      <c r="K16" s="11" t="s">
        <v>248</v>
      </c>
      <c r="L16" s="11">
        <v>42276</v>
      </c>
      <c r="M16" s="11"/>
      <c r="N16" s="11"/>
      <c r="O16" s="11"/>
      <c r="P16" s="11" t="s">
        <v>251</v>
      </c>
      <c r="Q16" s="18" t="e">
        <f>VLOOKUP(D:D,[1]Mark!$A$1:$N$65537,14,FALSE)</f>
        <v>#N/A</v>
      </c>
    </row>
    <row r="17" spans="1:17">
      <c r="A17" s="30"/>
      <c r="B17" s="30"/>
      <c r="C17" s="38" t="s">
        <v>252</v>
      </c>
      <c r="D17" s="38" t="s">
        <v>253</v>
      </c>
      <c r="E17" s="38"/>
      <c r="F17" s="38" t="s">
        <v>219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254</v>
      </c>
      <c r="Q17" s="18" t="e">
        <f>VLOOKUP(D:D,[1]Mark!$A$1:$N$65537,14,FALSE)</f>
        <v>#N/A</v>
      </c>
    </row>
    <row r="18" spans="1:17">
      <c r="A18" s="12"/>
      <c r="B18" s="12"/>
      <c r="C18" s="38" t="s">
        <v>257</v>
      </c>
      <c r="D18" s="38" t="s">
        <v>258</v>
      </c>
      <c r="E18" s="38"/>
      <c r="F18" s="38" t="s">
        <v>255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254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259</v>
      </c>
      <c r="D19" s="34" t="s">
        <v>260</v>
      </c>
      <c r="E19" s="34" t="s">
        <v>1609</v>
      </c>
      <c r="F19" s="34" t="s">
        <v>261</v>
      </c>
      <c r="G19" s="34"/>
      <c r="H19" s="34"/>
      <c r="I19" s="39" t="s">
        <v>482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223</v>
      </c>
      <c r="Q19" s="100"/>
    </row>
    <row r="20" spans="1:17" ht="24">
      <c r="A20" s="12"/>
      <c r="B20" s="12"/>
      <c r="C20" s="16" t="s">
        <v>262</v>
      </c>
      <c r="D20" s="34" t="s">
        <v>263</v>
      </c>
      <c r="E20" s="34" t="s">
        <v>1610</v>
      </c>
      <c r="F20" s="34" t="s">
        <v>261</v>
      </c>
      <c r="G20" s="34"/>
      <c r="H20" s="34"/>
      <c r="I20" s="39" t="s">
        <v>482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223</v>
      </c>
      <c r="Q20" s="100"/>
    </row>
    <row r="21" spans="1:17" ht="24">
      <c r="A21" s="30"/>
      <c r="B21" s="30"/>
      <c r="C21" s="5" t="s">
        <v>264</v>
      </c>
      <c r="D21" s="34" t="s">
        <v>265</v>
      </c>
      <c r="E21" s="34" t="s">
        <v>1611</v>
      </c>
      <c r="F21" s="34" t="s">
        <v>261</v>
      </c>
      <c r="G21" s="34"/>
      <c r="H21" s="34"/>
      <c r="I21" s="39" t="s">
        <v>482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223</v>
      </c>
      <c r="Q21" s="100"/>
    </row>
    <row r="22" spans="1:17" ht="24">
      <c r="A22" s="12"/>
      <c r="B22" s="12"/>
      <c r="C22" s="5" t="s">
        <v>266</v>
      </c>
      <c r="D22" s="34" t="s">
        <v>267</v>
      </c>
      <c r="E22" s="34" t="s">
        <v>1612</v>
      </c>
      <c r="F22" s="34" t="s">
        <v>261</v>
      </c>
      <c r="G22" s="34"/>
      <c r="H22" s="34"/>
      <c r="I22" s="39" t="s">
        <v>482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223</v>
      </c>
      <c r="Q22" s="100"/>
    </row>
    <row r="23" spans="1:17">
      <c r="A23" s="12"/>
      <c r="B23" s="12"/>
      <c r="C23" s="5" t="s">
        <v>268</v>
      </c>
      <c r="D23" s="34" t="s">
        <v>269</v>
      </c>
      <c r="E23" s="34" t="s">
        <v>1613</v>
      </c>
      <c r="F23" s="34" t="s">
        <v>261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270</v>
      </c>
      <c r="D24" s="34" t="s">
        <v>271</v>
      </c>
      <c r="E24" s="34" t="s">
        <v>1614</v>
      </c>
      <c r="F24" s="34" t="s">
        <v>261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223</v>
      </c>
      <c r="Q24" s="100"/>
    </row>
    <row r="25" spans="1:17">
      <c r="A25" s="12"/>
      <c r="B25" s="12"/>
      <c r="C25" s="16" t="s">
        <v>272</v>
      </c>
      <c r="D25" s="34" t="s">
        <v>273</v>
      </c>
      <c r="E25" s="34" t="s">
        <v>1615</v>
      </c>
      <c r="F25" s="34" t="s">
        <v>261</v>
      </c>
      <c r="G25" s="34"/>
      <c r="H25" s="34"/>
      <c r="I25" s="5" t="s">
        <v>1641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223</v>
      </c>
      <c r="Q25" s="100"/>
    </row>
    <row r="26" spans="1:17">
      <c r="A26" s="12"/>
      <c r="B26" s="12"/>
      <c r="C26" s="16" t="s">
        <v>274</v>
      </c>
      <c r="D26" s="34" t="s">
        <v>275</v>
      </c>
      <c r="E26" s="34" t="s">
        <v>1616</v>
      </c>
      <c r="F26" s="34" t="s">
        <v>261</v>
      </c>
      <c r="G26" s="34"/>
      <c r="H26" s="34"/>
      <c r="I26" s="5" t="s">
        <v>1641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223</v>
      </c>
      <c r="Q26" s="100"/>
    </row>
    <row r="27" spans="1:17">
      <c r="A27" s="30"/>
      <c r="B27" s="30"/>
      <c r="C27" s="48" t="s">
        <v>276</v>
      </c>
      <c r="D27" s="48" t="s">
        <v>277</v>
      </c>
      <c r="E27" s="48" t="s">
        <v>1617</v>
      </c>
      <c r="F27" s="34" t="s">
        <v>261</v>
      </c>
      <c r="G27" s="34"/>
      <c r="H27" s="34"/>
      <c r="I27" s="16" t="s">
        <v>244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223</v>
      </c>
      <c r="Q27" s="100"/>
    </row>
    <row r="28" spans="1:17">
      <c r="A28" s="30"/>
      <c r="B28" s="30"/>
      <c r="C28" s="48" t="s">
        <v>278</v>
      </c>
      <c r="D28" s="48" t="s">
        <v>279</v>
      </c>
      <c r="E28" s="48" t="s">
        <v>1618</v>
      </c>
      <c r="F28" s="34" t="s">
        <v>261</v>
      </c>
      <c r="G28" s="34"/>
      <c r="H28" s="34"/>
      <c r="I28" s="16" t="s">
        <v>244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280</v>
      </c>
      <c r="D29" s="5" t="s">
        <v>1619</v>
      </c>
      <c r="E29" s="5" t="s">
        <v>1620</v>
      </c>
      <c r="F29" s="34" t="s">
        <v>261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223</v>
      </c>
      <c r="Q29" s="100"/>
    </row>
    <row r="30" spans="1:17">
      <c r="A30" s="12"/>
      <c r="B30" s="12"/>
      <c r="C30" s="16" t="s">
        <v>281</v>
      </c>
      <c r="D30" s="16" t="s">
        <v>282</v>
      </c>
      <c r="E30" s="16" t="s">
        <v>1621</v>
      </c>
      <c r="F30" s="34" t="s">
        <v>261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223</v>
      </c>
      <c r="Q30" s="100"/>
    </row>
    <row r="31" spans="1:17">
      <c r="A31" s="12"/>
      <c r="B31" s="12"/>
      <c r="C31" s="16" t="s">
        <v>281</v>
      </c>
      <c r="D31" s="16" t="s">
        <v>283</v>
      </c>
      <c r="E31" s="16" t="s">
        <v>1622</v>
      </c>
      <c r="F31" s="34" t="s">
        <v>261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223</v>
      </c>
      <c r="Q31" s="100"/>
    </row>
    <row r="32" spans="1:17" ht="24">
      <c r="A32" s="30"/>
      <c r="B32" s="30"/>
      <c r="C32" s="16" t="s">
        <v>284</v>
      </c>
      <c r="D32" s="16" t="s">
        <v>285</v>
      </c>
      <c r="E32" s="16" t="s">
        <v>1623</v>
      </c>
      <c r="F32" s="34" t="s">
        <v>261</v>
      </c>
      <c r="G32" s="34"/>
      <c r="H32" s="34"/>
      <c r="I32" s="39" t="s">
        <v>482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223</v>
      </c>
      <c r="Q32" s="100"/>
    </row>
    <row r="33" spans="1:17" ht="24">
      <c r="A33" s="30"/>
      <c r="B33" s="30"/>
      <c r="C33" s="16" t="s">
        <v>286</v>
      </c>
      <c r="D33" s="5" t="s">
        <v>287</v>
      </c>
      <c r="E33" s="5" t="s">
        <v>1624</v>
      </c>
      <c r="F33" s="34" t="s">
        <v>261</v>
      </c>
      <c r="G33" s="34"/>
      <c r="H33" s="34"/>
      <c r="I33" s="39" t="s">
        <v>482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223</v>
      </c>
      <c r="Q33" s="100"/>
    </row>
    <row r="34" spans="1:17">
      <c r="A34" s="30"/>
      <c r="B34" s="30"/>
      <c r="C34" s="16" t="s">
        <v>288</v>
      </c>
      <c r="D34" s="16" t="s">
        <v>289</v>
      </c>
      <c r="E34" s="16" t="s">
        <v>1625</v>
      </c>
      <c r="F34" s="34" t="s">
        <v>261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223</v>
      </c>
      <c r="Q34" s="100"/>
    </row>
    <row r="35" spans="1:17">
      <c r="A35" s="30"/>
      <c r="B35" s="30"/>
      <c r="C35" s="16" t="s">
        <v>290</v>
      </c>
      <c r="D35" s="16" t="s">
        <v>291</v>
      </c>
      <c r="E35" s="16" t="s">
        <v>1626</v>
      </c>
      <c r="F35" s="34" t="s">
        <v>261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292</v>
      </c>
      <c r="D36" s="16" t="s">
        <v>293</v>
      </c>
      <c r="E36" s="16" t="s">
        <v>1627</v>
      </c>
      <c r="F36" s="34" t="s">
        <v>261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294</v>
      </c>
      <c r="D37" s="16" t="s">
        <v>295</v>
      </c>
      <c r="E37" s="16" t="s">
        <v>1628</v>
      </c>
      <c r="F37" s="34" t="s">
        <v>261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223</v>
      </c>
      <c r="Q37" s="100"/>
    </row>
    <row r="38" spans="1:17">
      <c r="A38" s="30"/>
      <c r="B38" s="30"/>
      <c r="C38" s="16" t="s">
        <v>296</v>
      </c>
      <c r="D38" s="16" t="s">
        <v>297</v>
      </c>
      <c r="E38" s="16" t="s">
        <v>1629</v>
      </c>
      <c r="F38" s="34" t="s">
        <v>261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298</v>
      </c>
      <c r="D39" s="16" t="s">
        <v>299</v>
      </c>
      <c r="E39" s="16" t="s">
        <v>1630</v>
      </c>
      <c r="F39" s="34" t="s">
        <v>261</v>
      </c>
      <c r="G39" s="34"/>
      <c r="H39" s="34"/>
      <c r="I39" s="16" t="s">
        <v>244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223</v>
      </c>
      <c r="Q39" s="100"/>
    </row>
    <row r="40" spans="1:17">
      <c r="A40" s="30"/>
      <c r="B40" s="30"/>
      <c r="C40" s="16" t="s">
        <v>300</v>
      </c>
      <c r="D40" s="16" t="s">
        <v>301</v>
      </c>
      <c r="E40" s="16" t="s">
        <v>1631</v>
      </c>
      <c r="F40" s="34" t="s">
        <v>261</v>
      </c>
      <c r="G40" s="34"/>
      <c r="H40" s="34"/>
      <c r="I40" s="34" t="s">
        <v>302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223</v>
      </c>
      <c r="Q40" s="100"/>
    </row>
    <row r="41" spans="1:17">
      <c r="A41" s="30"/>
      <c r="B41" s="30"/>
      <c r="C41" s="38" t="s">
        <v>303</v>
      </c>
      <c r="D41" s="38" t="s">
        <v>304</v>
      </c>
      <c r="E41" s="38"/>
      <c r="F41" s="38" t="s">
        <v>219</v>
      </c>
      <c r="G41" s="38"/>
      <c r="H41" s="38"/>
      <c r="I41" s="74" t="s">
        <v>604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305</v>
      </c>
      <c r="D42" s="5" t="s">
        <v>306</v>
      </c>
      <c r="E42" s="5" t="s">
        <v>1632</v>
      </c>
      <c r="F42" s="34" t="s">
        <v>261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223</v>
      </c>
      <c r="Q42" s="100"/>
    </row>
    <row r="43" spans="1:17">
      <c r="A43" s="30"/>
      <c r="B43" s="30"/>
      <c r="C43" s="38" t="s">
        <v>308</v>
      </c>
      <c r="D43" s="38" t="s">
        <v>309</v>
      </c>
      <c r="E43" s="38"/>
      <c r="F43" s="38" t="s">
        <v>310</v>
      </c>
      <c r="G43" s="38"/>
      <c r="H43" s="38"/>
      <c r="I43" s="16" t="s">
        <v>311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223</v>
      </c>
      <c r="Q43" s="101" t="e">
        <f>VLOOKUP(D:D,[1]Mark!$A$1:$N$65537,14,FALSE)</f>
        <v>#N/A</v>
      </c>
    </row>
    <row r="44" spans="1:17">
      <c r="A44" s="30"/>
      <c r="B44" s="30"/>
      <c r="C44" s="38" t="s">
        <v>312</v>
      </c>
      <c r="D44" s="38" t="s">
        <v>313</v>
      </c>
      <c r="E44" s="38"/>
      <c r="F44" s="38" t="s">
        <v>219</v>
      </c>
      <c r="G44" s="38"/>
      <c r="H44" s="38"/>
      <c r="I44" s="5" t="s">
        <v>244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223</v>
      </c>
      <c r="Q44" s="101" t="e">
        <f>VLOOKUP(D:D,[1]Mark!$A$1:$N$65537,14,FALSE)</f>
        <v>#N/A</v>
      </c>
    </row>
    <row r="45" spans="1:17">
      <c r="A45" s="30"/>
      <c r="B45" s="30"/>
      <c r="C45" s="38" t="s">
        <v>314</v>
      </c>
      <c r="D45" s="38" t="s">
        <v>315</v>
      </c>
      <c r="E45" s="38"/>
      <c r="F45" s="38" t="s">
        <v>219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223</v>
      </c>
      <c r="Q45" s="101" t="e">
        <f>VLOOKUP(D:D,[1]Mark!$A$1:$N$65537,14,FALSE)</f>
        <v>#N/A</v>
      </c>
    </row>
    <row r="46" spans="1:17">
      <c r="A46" s="30"/>
      <c r="B46" s="30"/>
      <c r="C46" s="39" t="s">
        <v>317</v>
      </c>
      <c r="D46" s="39" t="s">
        <v>318</v>
      </c>
      <c r="E46" s="39"/>
      <c r="F46" s="42" t="s">
        <v>219</v>
      </c>
      <c r="G46" s="42"/>
      <c r="H46" s="42"/>
      <c r="I46" s="4" t="s">
        <v>244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223</v>
      </c>
      <c r="Q46" s="101" t="e">
        <f>VLOOKUP(D:D,[1]Mark!$A$1:$N$65537,14,FALSE)</f>
        <v>#N/A</v>
      </c>
    </row>
    <row r="47" spans="1:17">
      <c r="A47" s="6"/>
      <c r="B47" s="6"/>
      <c r="C47" s="16" t="s">
        <v>319</v>
      </c>
      <c r="D47" s="16" t="s">
        <v>320</v>
      </c>
      <c r="E47" s="16"/>
      <c r="F47" s="34" t="s">
        <v>261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322</v>
      </c>
      <c r="D48" s="26" t="s">
        <v>323</v>
      </c>
      <c r="E48" s="26"/>
      <c r="F48" s="16" t="s">
        <v>310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254</v>
      </c>
      <c r="Q48" s="101" t="e">
        <f>VLOOKUP(D:D,[1]Mark!$A$1:$N$65537,14,FALSE)</f>
        <v>#N/A</v>
      </c>
    </row>
    <row r="49" spans="1:17">
      <c r="A49" s="30"/>
      <c r="B49" s="30"/>
      <c r="C49" s="31" t="s">
        <v>324</v>
      </c>
      <c r="D49" s="38" t="s">
        <v>325</v>
      </c>
      <c r="E49" s="38"/>
      <c r="F49" s="31" t="s">
        <v>255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326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327</v>
      </c>
      <c r="D50" s="39" t="s">
        <v>328</v>
      </c>
      <c r="E50" s="39"/>
      <c r="F50" s="39" t="s">
        <v>255</v>
      </c>
      <c r="G50" s="39"/>
      <c r="H50" s="39"/>
      <c r="I50" s="4" t="s">
        <v>256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326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329</v>
      </c>
      <c r="D51" s="39" t="s">
        <v>330</v>
      </c>
      <c r="E51" s="39"/>
      <c r="F51" s="26" t="s">
        <v>331</v>
      </c>
      <c r="G51" s="26"/>
      <c r="H51" s="26"/>
      <c r="I51" s="37" t="s">
        <v>1638</v>
      </c>
      <c r="J51" s="36" t="s">
        <v>332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333</v>
      </c>
      <c r="D52" s="39" t="s">
        <v>334</v>
      </c>
      <c r="E52" s="39"/>
      <c r="F52" s="39" t="s">
        <v>255</v>
      </c>
      <c r="G52" s="39"/>
      <c r="H52" s="39"/>
      <c r="I52" s="4" t="s">
        <v>256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335</v>
      </c>
      <c r="D53" s="39" t="s">
        <v>336</v>
      </c>
      <c r="E53" s="39"/>
      <c r="F53" s="39" t="s">
        <v>255</v>
      </c>
      <c r="G53" s="39"/>
      <c r="H53" s="39"/>
      <c r="I53" s="4" t="s">
        <v>256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337</v>
      </c>
      <c r="D54" s="48" t="s">
        <v>792</v>
      </c>
      <c r="E54" s="48"/>
      <c r="F54" s="34" t="s">
        <v>338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254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339</v>
      </c>
      <c r="D55" s="48" t="s">
        <v>340</v>
      </c>
      <c r="E55" s="48"/>
      <c r="F55" s="39" t="s">
        <v>341</v>
      </c>
      <c r="G55" s="39"/>
      <c r="H55" s="39"/>
      <c r="I55" s="3" t="s">
        <v>1640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342</v>
      </c>
      <c r="D56" s="48" t="s">
        <v>343</v>
      </c>
      <c r="E56" s="48"/>
      <c r="F56" s="26" t="s">
        <v>344</v>
      </c>
      <c r="G56" s="26"/>
      <c r="H56" s="26"/>
      <c r="I56" s="3" t="s">
        <v>1640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345</v>
      </c>
      <c r="D57" s="39" t="s">
        <v>346</v>
      </c>
      <c r="E57" s="39"/>
      <c r="F57" s="39" t="s">
        <v>347</v>
      </c>
      <c r="G57" s="39"/>
      <c r="H57" s="39"/>
      <c r="I57" s="34" t="s">
        <v>348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349</v>
      </c>
      <c r="D58" s="40" t="s">
        <v>350</v>
      </c>
      <c r="E58" s="40"/>
      <c r="F58" s="3" t="s">
        <v>338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307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351</v>
      </c>
      <c r="D59" s="40" t="s">
        <v>352</v>
      </c>
      <c r="E59" s="40"/>
      <c r="F59" s="3" t="s">
        <v>338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254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353</v>
      </c>
      <c r="D60" s="48" t="s">
        <v>354</v>
      </c>
      <c r="E60" s="48"/>
      <c r="F60" s="39" t="s">
        <v>344</v>
      </c>
      <c r="G60" s="39"/>
      <c r="H60" s="39"/>
      <c r="I60" s="16" t="s">
        <v>1639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355</v>
      </c>
      <c r="B61" s="30"/>
      <c r="C61" s="16" t="s">
        <v>356</v>
      </c>
      <c r="D61" s="48" t="s">
        <v>357</v>
      </c>
      <c r="E61" s="48"/>
      <c r="F61" s="39" t="s">
        <v>341</v>
      </c>
      <c r="G61" s="39"/>
      <c r="H61" s="39"/>
      <c r="I61" s="16" t="s">
        <v>1639</v>
      </c>
      <c r="J61" s="16" t="s">
        <v>321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358</v>
      </c>
      <c r="D62" s="48" t="s">
        <v>359</v>
      </c>
      <c r="E62" s="48"/>
      <c r="F62" s="16" t="s">
        <v>338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355</v>
      </c>
      <c r="B63" s="41"/>
      <c r="C63" s="16" t="s">
        <v>360</v>
      </c>
      <c r="D63" s="48" t="s">
        <v>361</v>
      </c>
      <c r="E63" s="48"/>
      <c r="F63" s="39" t="s">
        <v>341</v>
      </c>
      <c r="G63" s="39"/>
      <c r="H63" s="39"/>
      <c r="I63" s="16" t="s">
        <v>1639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223</v>
      </c>
      <c r="Q63" s="101" t="e">
        <f>VLOOKUP(C:C,[2]EOLed!$D:$E,2,FALSE)</f>
        <v>#N/A</v>
      </c>
    </row>
    <row r="64" spans="1:17" ht="24">
      <c r="A64" s="30"/>
      <c r="B64" s="21"/>
      <c r="C64" s="38" t="s">
        <v>362</v>
      </c>
      <c r="D64" s="39" t="s">
        <v>363</v>
      </c>
      <c r="E64" s="39"/>
      <c r="F64" s="5" t="s">
        <v>347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364</v>
      </c>
      <c r="D65" s="42" t="s">
        <v>365</v>
      </c>
      <c r="E65" s="42"/>
      <c r="F65" s="5" t="s">
        <v>347</v>
      </c>
      <c r="G65" s="5"/>
      <c r="H65" s="5"/>
      <c r="I65" s="16" t="s">
        <v>366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367</v>
      </c>
      <c r="D66" s="40" t="s">
        <v>368</v>
      </c>
      <c r="E66" s="40"/>
      <c r="F66" s="3" t="s">
        <v>338</v>
      </c>
      <c r="G66" s="3"/>
      <c r="H66" s="3"/>
      <c r="I66" s="107" t="s">
        <v>1061</v>
      </c>
      <c r="J66" s="16" t="s">
        <v>321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369</v>
      </c>
      <c r="D67" s="40" t="s">
        <v>370</v>
      </c>
      <c r="E67" s="40"/>
      <c r="F67" s="3" t="s">
        <v>338</v>
      </c>
      <c r="G67" s="3"/>
      <c r="H67" s="3"/>
      <c r="I67" s="107" t="s">
        <v>1061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371</v>
      </c>
      <c r="D68" s="40" t="s">
        <v>372</v>
      </c>
      <c r="E68" s="40"/>
      <c r="F68" s="3" t="s">
        <v>338</v>
      </c>
      <c r="G68" s="3"/>
      <c r="H68" s="3"/>
      <c r="I68" s="107" t="s">
        <v>1061</v>
      </c>
      <c r="J68" s="16" t="s">
        <v>321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373</v>
      </c>
      <c r="D69" s="40" t="s">
        <v>374</v>
      </c>
      <c r="E69" s="40"/>
      <c r="F69" s="3" t="s">
        <v>338</v>
      </c>
      <c r="G69" s="3"/>
      <c r="H69" s="3"/>
      <c r="I69" s="107" t="s">
        <v>1061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375</v>
      </c>
      <c r="D70" s="43" t="s">
        <v>376</v>
      </c>
      <c r="E70" s="43"/>
      <c r="F70" s="3" t="s">
        <v>338</v>
      </c>
      <c r="G70" s="3"/>
      <c r="H70" s="3"/>
      <c r="I70" s="16" t="s">
        <v>19</v>
      </c>
      <c r="J70" s="16" t="s">
        <v>321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377</v>
      </c>
      <c r="B71" s="44"/>
      <c r="C71" s="3" t="s">
        <v>378</v>
      </c>
      <c r="D71" s="40" t="s">
        <v>379</v>
      </c>
      <c r="E71" s="40"/>
      <c r="F71" s="39" t="s">
        <v>341</v>
      </c>
      <c r="G71" s="39"/>
      <c r="H71" s="39"/>
      <c r="I71" s="3" t="s">
        <v>1640</v>
      </c>
      <c r="J71" s="16" t="s">
        <v>316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380</v>
      </c>
      <c r="B72" s="44"/>
      <c r="C72" s="3" t="s">
        <v>381</v>
      </c>
      <c r="D72" s="40" t="s">
        <v>382</v>
      </c>
      <c r="E72" s="40"/>
      <c r="F72" s="39" t="s">
        <v>341</v>
      </c>
      <c r="G72" s="39"/>
      <c r="H72" s="39"/>
      <c r="I72" s="3" t="s">
        <v>1640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383</v>
      </c>
      <c r="D73" s="40" t="s">
        <v>384</v>
      </c>
      <c r="E73" s="40"/>
      <c r="F73" s="3" t="s">
        <v>338</v>
      </c>
      <c r="G73" s="3"/>
      <c r="H73" s="3"/>
      <c r="I73" s="39" t="s">
        <v>482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385</v>
      </c>
      <c r="D74" s="40" t="s">
        <v>386</v>
      </c>
      <c r="E74" s="40"/>
      <c r="F74" s="39" t="s">
        <v>341</v>
      </c>
      <c r="G74" s="39"/>
      <c r="H74" s="39"/>
      <c r="I74" s="16" t="s">
        <v>1639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387</v>
      </c>
      <c r="D75" s="40" t="s">
        <v>388</v>
      </c>
      <c r="E75" s="40"/>
      <c r="F75" s="39" t="s">
        <v>341</v>
      </c>
      <c r="G75" s="39"/>
      <c r="H75" s="39"/>
      <c r="I75" s="16" t="s">
        <v>1639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307</v>
      </c>
      <c r="Q75" s="101" t="e">
        <f>VLOOKUP(C:C,[2]EOLed!$D:$E,2,FALSE)</f>
        <v>#N/A</v>
      </c>
    </row>
    <row r="76" spans="1:17">
      <c r="A76" s="21"/>
      <c r="B76" s="21"/>
      <c r="C76" s="3" t="s">
        <v>389</v>
      </c>
      <c r="D76" s="40" t="s">
        <v>390</v>
      </c>
      <c r="E76" s="40"/>
      <c r="F76" s="3" t="s">
        <v>338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391</v>
      </c>
      <c r="D77" s="39" t="s">
        <v>392</v>
      </c>
      <c r="E77" s="39"/>
      <c r="F77" s="5" t="s">
        <v>347</v>
      </c>
      <c r="G77" s="5"/>
      <c r="H77" s="5"/>
      <c r="I77" s="16" t="s">
        <v>393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391</v>
      </c>
      <c r="D78" s="39" t="s">
        <v>394</v>
      </c>
      <c r="E78" s="39"/>
      <c r="F78" s="5" t="s">
        <v>347</v>
      </c>
      <c r="G78" s="5"/>
      <c r="H78" s="5"/>
      <c r="I78" s="16" t="s">
        <v>393</v>
      </c>
      <c r="J78" s="3" t="s">
        <v>321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395</v>
      </c>
      <c r="D79" s="39" t="s">
        <v>396</v>
      </c>
      <c r="E79" s="39"/>
      <c r="F79" s="5" t="s">
        <v>347</v>
      </c>
      <c r="G79" s="5"/>
      <c r="H79" s="5"/>
      <c r="I79" s="16" t="s">
        <v>14</v>
      </c>
      <c r="J79" s="3" t="s">
        <v>321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397</v>
      </c>
      <c r="D80" s="39" t="s">
        <v>398</v>
      </c>
      <c r="E80" s="39"/>
      <c r="F80" s="5" t="s">
        <v>347</v>
      </c>
      <c r="G80" s="5"/>
      <c r="H80" s="5"/>
      <c r="I80" s="16" t="s">
        <v>399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400</v>
      </c>
      <c r="D81" s="40" t="s">
        <v>796</v>
      </c>
      <c r="E81" s="40"/>
      <c r="F81" s="3" t="s">
        <v>338</v>
      </c>
      <c r="G81" s="3"/>
      <c r="H81" s="3"/>
      <c r="I81" s="107" t="s">
        <v>1061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401</v>
      </c>
      <c r="D82" s="40" t="s">
        <v>795</v>
      </c>
      <c r="E82" s="40"/>
      <c r="F82" s="3" t="s">
        <v>338</v>
      </c>
      <c r="G82" s="3"/>
      <c r="H82" s="3"/>
      <c r="I82" s="107" t="s">
        <v>1061</v>
      </c>
      <c r="J82" s="16" t="s">
        <v>321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402</v>
      </c>
      <c r="D83" s="40" t="s">
        <v>403</v>
      </c>
      <c r="E83" s="40"/>
      <c r="F83" s="26" t="s">
        <v>341</v>
      </c>
      <c r="G83" s="26"/>
      <c r="H83" s="26"/>
      <c r="I83" s="3" t="s">
        <v>1640</v>
      </c>
      <c r="J83" s="16" t="s">
        <v>321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404</v>
      </c>
      <c r="D84" s="40" t="s">
        <v>405</v>
      </c>
      <c r="E84" s="40"/>
      <c r="F84" s="26" t="s">
        <v>406</v>
      </c>
      <c r="G84" s="26"/>
      <c r="H84" s="26"/>
      <c r="I84" s="3" t="s">
        <v>1640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407</v>
      </c>
      <c r="D85" s="39" t="s">
        <v>408</v>
      </c>
      <c r="E85" s="39"/>
      <c r="F85" s="5" t="s">
        <v>347</v>
      </c>
      <c r="G85" s="5"/>
      <c r="H85" s="5"/>
      <c r="I85" s="74" t="s">
        <v>604</v>
      </c>
      <c r="J85" s="3" t="s">
        <v>321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409</v>
      </c>
      <c r="D86" s="40" t="s">
        <v>785</v>
      </c>
      <c r="E86" s="40"/>
      <c r="F86" s="3" t="s">
        <v>786</v>
      </c>
      <c r="G86" s="3"/>
      <c r="H86" s="3"/>
      <c r="I86" s="16" t="s">
        <v>410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223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411</v>
      </c>
      <c r="D87" s="40" t="s">
        <v>412</v>
      </c>
      <c r="E87" s="40"/>
      <c r="F87" s="3" t="s">
        <v>790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413</v>
      </c>
      <c r="D88" s="40" t="s">
        <v>414</v>
      </c>
      <c r="E88" s="40"/>
      <c r="F88" s="3" t="s">
        <v>338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223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415</v>
      </c>
      <c r="D89" s="40" t="s">
        <v>416</v>
      </c>
      <c r="E89" s="40"/>
      <c r="F89" s="3" t="s">
        <v>338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417</v>
      </c>
      <c r="D90" s="40" t="s">
        <v>418</v>
      </c>
      <c r="E90" s="40"/>
      <c r="F90" s="3" t="s">
        <v>338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419</v>
      </c>
      <c r="D91" s="40" t="s">
        <v>420</v>
      </c>
      <c r="E91" s="40"/>
      <c r="F91" s="3" t="s">
        <v>338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739</v>
      </c>
      <c r="D92" s="40" t="s">
        <v>791</v>
      </c>
      <c r="E92" s="40"/>
      <c r="F92" s="3" t="s">
        <v>338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254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421</v>
      </c>
      <c r="D93" s="39" t="s">
        <v>422</v>
      </c>
      <c r="E93" s="39"/>
      <c r="F93" s="39" t="s">
        <v>347</v>
      </c>
      <c r="G93" s="39"/>
      <c r="H93" s="39"/>
      <c r="I93" s="34" t="s">
        <v>348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424</v>
      </c>
      <c r="D94" s="40" t="s">
        <v>794</v>
      </c>
      <c r="E94" s="40"/>
      <c r="F94" s="3" t="s">
        <v>338</v>
      </c>
      <c r="G94" s="3"/>
      <c r="H94" s="3"/>
      <c r="I94" s="39" t="s">
        <v>482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425</v>
      </c>
      <c r="D95" s="8" t="s">
        <v>426</v>
      </c>
      <c r="E95" s="8"/>
      <c r="F95" s="8" t="s">
        <v>347</v>
      </c>
      <c r="G95" s="8"/>
      <c r="H95" s="8"/>
      <c r="I95" s="34" t="s">
        <v>348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425</v>
      </c>
      <c r="D96" s="39" t="s">
        <v>427</v>
      </c>
      <c r="E96" s="39"/>
      <c r="F96" s="39" t="s">
        <v>347</v>
      </c>
      <c r="G96" s="39"/>
      <c r="H96" s="39"/>
      <c r="I96" s="34" t="s">
        <v>348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254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428</v>
      </c>
      <c r="D97" s="39" t="s">
        <v>429</v>
      </c>
      <c r="E97" s="39"/>
      <c r="F97" s="39" t="s">
        <v>347</v>
      </c>
      <c r="G97" s="39"/>
      <c r="H97" s="39"/>
      <c r="I97" s="34" t="s">
        <v>20</v>
      </c>
      <c r="J97" s="4" t="s">
        <v>321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430</v>
      </c>
      <c r="B98" s="6"/>
      <c r="C98" s="39" t="s">
        <v>431</v>
      </c>
      <c r="D98" s="39" t="s">
        <v>432</v>
      </c>
      <c r="E98" s="39"/>
      <c r="F98" s="39" t="s">
        <v>331</v>
      </c>
      <c r="G98" s="39"/>
      <c r="H98" s="39"/>
      <c r="I98" s="37" t="s">
        <v>433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434</v>
      </c>
      <c r="B99" s="6"/>
      <c r="C99" s="39" t="s">
        <v>435</v>
      </c>
      <c r="D99" s="39" t="s">
        <v>432</v>
      </c>
      <c r="E99" s="39"/>
      <c r="F99" s="39" t="s">
        <v>331</v>
      </c>
      <c r="G99" s="39"/>
      <c r="H99" s="39"/>
      <c r="I99" s="37" t="s">
        <v>436</v>
      </c>
      <c r="J99" s="3" t="s">
        <v>10</v>
      </c>
      <c r="K99" s="11" t="s">
        <v>437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438</v>
      </c>
      <c r="D100" s="39" t="s">
        <v>439</v>
      </c>
      <c r="E100" s="39"/>
      <c r="F100" s="39" t="s">
        <v>347</v>
      </c>
      <c r="G100" s="39"/>
      <c r="H100" s="39"/>
      <c r="I100" s="34" t="s">
        <v>33</v>
      </c>
      <c r="J100" s="4" t="s">
        <v>423</v>
      </c>
      <c r="K100" s="11">
        <v>42744</v>
      </c>
      <c r="L100" s="10">
        <v>42801</v>
      </c>
      <c r="M100" s="10"/>
      <c r="N100" s="10"/>
      <c r="O100" s="10"/>
      <c r="P100" s="11" t="s">
        <v>254</v>
      </c>
      <c r="Q100" s="101" t="e">
        <f>VLOOKUP(D:D,[1]Mark!$A$1:$N$65537,14,FALSE)</f>
        <v>#N/A</v>
      </c>
    </row>
    <row r="101" spans="1:17" ht="24">
      <c r="A101" s="14"/>
      <c r="B101" s="15" t="s">
        <v>440</v>
      </c>
      <c r="C101" s="39" t="s">
        <v>441</v>
      </c>
      <c r="D101" s="39" t="s">
        <v>439</v>
      </c>
      <c r="E101" s="39"/>
      <c r="F101" s="39" t="s">
        <v>347</v>
      </c>
      <c r="G101" s="39"/>
      <c r="H101" s="39"/>
      <c r="I101" s="34" t="s">
        <v>33</v>
      </c>
      <c r="J101" s="4" t="s">
        <v>10</v>
      </c>
      <c r="K101" s="11" t="s">
        <v>442</v>
      </c>
      <c r="L101" s="10">
        <v>42794</v>
      </c>
      <c r="M101" s="10"/>
      <c r="N101" s="10"/>
      <c r="O101" s="10"/>
      <c r="P101" s="11" t="s">
        <v>443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444</v>
      </c>
      <c r="D102" s="39" t="s">
        <v>445</v>
      </c>
      <c r="E102" s="39"/>
      <c r="F102" s="39" t="s">
        <v>347</v>
      </c>
      <c r="G102" s="39"/>
      <c r="H102" s="39"/>
      <c r="I102" s="34" t="s">
        <v>446</v>
      </c>
      <c r="J102" s="4" t="s">
        <v>447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448</v>
      </c>
      <c r="C103" s="39" t="s">
        <v>449</v>
      </c>
      <c r="D103" s="39" t="s">
        <v>450</v>
      </c>
      <c r="E103" s="39"/>
      <c r="F103" s="39" t="s">
        <v>347</v>
      </c>
      <c r="G103" s="39"/>
      <c r="H103" s="39"/>
      <c r="I103" s="34" t="s">
        <v>33</v>
      </c>
      <c r="J103" s="4" t="s">
        <v>447</v>
      </c>
      <c r="K103" s="11" t="s">
        <v>451</v>
      </c>
      <c r="L103" s="10">
        <v>42794</v>
      </c>
      <c r="M103" s="10"/>
      <c r="N103" s="10"/>
      <c r="O103" s="10"/>
      <c r="P103" s="11" t="s">
        <v>443</v>
      </c>
      <c r="Q103" s="101" t="e">
        <f>VLOOKUP(D:D,[1]Mark!$A$1:$N$65537,14,FALSE)</f>
        <v>#N/A</v>
      </c>
    </row>
    <row r="104" spans="1:17">
      <c r="A104" s="14"/>
      <c r="B104" s="41"/>
      <c r="C104" s="5" t="s">
        <v>452</v>
      </c>
      <c r="D104" s="5" t="s">
        <v>453</v>
      </c>
      <c r="E104" s="5"/>
      <c r="F104" s="39" t="s">
        <v>341</v>
      </c>
      <c r="G104" s="39"/>
      <c r="H104" s="39"/>
      <c r="I104" s="16" t="s">
        <v>1639</v>
      </c>
      <c r="J104" s="16" t="s">
        <v>321</v>
      </c>
      <c r="K104" s="11">
        <v>42577</v>
      </c>
      <c r="L104" s="9">
        <v>42625</v>
      </c>
      <c r="M104" s="9"/>
      <c r="N104" s="9"/>
      <c r="O104" s="9"/>
      <c r="P104" s="3" t="s">
        <v>443</v>
      </c>
      <c r="Q104" s="101" t="e">
        <f>VLOOKUP(C:C,[2]EOLed!$D:$E,2,FALSE)</f>
        <v>#N/A</v>
      </c>
    </row>
    <row r="105" spans="1:17">
      <c r="A105" s="14"/>
      <c r="B105" s="41"/>
      <c r="C105" s="5" t="s">
        <v>454</v>
      </c>
      <c r="D105" s="5" t="s">
        <v>455</v>
      </c>
      <c r="E105" s="5"/>
      <c r="F105" s="39" t="s">
        <v>456</v>
      </c>
      <c r="G105" s="39"/>
      <c r="H105" s="39"/>
      <c r="I105" s="16" t="s">
        <v>1639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457</v>
      </c>
      <c r="D106" s="26" t="s">
        <v>458</v>
      </c>
      <c r="E106" s="26"/>
      <c r="F106" s="39" t="s">
        <v>459</v>
      </c>
      <c r="G106" s="39"/>
      <c r="H106" s="39"/>
      <c r="I106" s="37" t="s">
        <v>460</v>
      </c>
      <c r="J106" s="3" t="s">
        <v>461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462</v>
      </c>
      <c r="D107" s="40" t="s">
        <v>463</v>
      </c>
      <c r="E107" s="40"/>
      <c r="F107" s="3" t="s">
        <v>338</v>
      </c>
      <c r="G107" s="3"/>
      <c r="H107" s="3"/>
      <c r="I107" s="16" t="s">
        <v>464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465</v>
      </c>
      <c r="D108" s="40" t="s">
        <v>787</v>
      </c>
      <c r="E108" s="40"/>
      <c r="F108" s="3" t="s">
        <v>788</v>
      </c>
      <c r="G108" s="3"/>
      <c r="H108" s="3"/>
      <c r="I108" s="16" t="s">
        <v>464</v>
      </c>
      <c r="J108" s="16" t="s">
        <v>466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467</v>
      </c>
      <c r="D109" s="40" t="s">
        <v>468</v>
      </c>
      <c r="E109" s="40"/>
      <c r="F109" s="3" t="s">
        <v>338</v>
      </c>
      <c r="G109" s="3"/>
      <c r="H109" s="3"/>
      <c r="I109" s="16" t="s">
        <v>469</v>
      </c>
      <c r="J109" s="16" t="s">
        <v>466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470</v>
      </c>
      <c r="D110" s="40" t="s">
        <v>789</v>
      </c>
      <c r="E110" s="40"/>
      <c r="F110" s="3" t="s">
        <v>338</v>
      </c>
      <c r="G110" s="3"/>
      <c r="H110" s="3"/>
      <c r="I110" s="16" t="s">
        <v>464</v>
      </c>
      <c r="J110" s="16" t="s">
        <v>466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473</v>
      </c>
      <c r="D111" s="39" t="s">
        <v>474</v>
      </c>
      <c r="E111" s="39"/>
      <c r="F111" s="39" t="s">
        <v>347</v>
      </c>
      <c r="G111" s="39"/>
      <c r="H111" s="39"/>
      <c r="I111" s="34" t="s">
        <v>475</v>
      </c>
      <c r="J111" s="4" t="s">
        <v>466</v>
      </c>
      <c r="K111" s="11">
        <v>42801</v>
      </c>
      <c r="L111" s="10">
        <v>42815</v>
      </c>
      <c r="M111" s="10"/>
      <c r="N111" s="10"/>
      <c r="O111" s="10"/>
      <c r="P111" s="11" t="s">
        <v>476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477</v>
      </c>
      <c r="D112" s="8" t="s">
        <v>1608</v>
      </c>
      <c r="E112" s="8" t="s">
        <v>1635</v>
      </c>
      <c r="F112" s="39" t="s">
        <v>338</v>
      </c>
      <c r="G112" s="39"/>
      <c r="H112" s="39"/>
      <c r="I112" s="16" t="s">
        <v>478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479</v>
      </c>
      <c r="D113" s="39" t="s">
        <v>1633</v>
      </c>
      <c r="E113" s="39" t="s">
        <v>1634</v>
      </c>
      <c r="F113" s="39" t="s">
        <v>338</v>
      </c>
      <c r="G113" s="39"/>
      <c r="H113" s="39"/>
      <c r="I113" s="16" t="s">
        <v>478</v>
      </c>
      <c r="J113" s="16" t="s">
        <v>466</v>
      </c>
      <c r="K113" s="11">
        <v>42702</v>
      </c>
      <c r="L113" s="10">
        <v>42758</v>
      </c>
      <c r="M113" s="10"/>
      <c r="N113" s="10"/>
      <c r="O113" s="10"/>
      <c r="P113" s="11" t="s">
        <v>471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480</v>
      </c>
      <c r="D114" s="39" t="s">
        <v>793</v>
      </c>
      <c r="E114" s="39" t="s">
        <v>1566</v>
      </c>
      <c r="F114" s="39" t="s">
        <v>481</v>
      </c>
      <c r="G114" s="39"/>
      <c r="H114" s="39"/>
      <c r="I114" s="39" t="s">
        <v>482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485</v>
      </c>
      <c r="B115" s="21"/>
      <c r="C115" s="113" t="s">
        <v>486</v>
      </c>
      <c r="D115" s="39" t="s">
        <v>487</v>
      </c>
      <c r="E115" s="39" t="s">
        <v>1567</v>
      </c>
      <c r="F115" s="39" t="s">
        <v>488</v>
      </c>
      <c r="G115" s="39" t="s">
        <v>489</v>
      </c>
      <c r="H115" s="107" t="s">
        <v>937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490</v>
      </c>
      <c r="B116" s="21"/>
      <c r="C116" s="39" t="s">
        <v>491</v>
      </c>
      <c r="D116" s="39" t="s">
        <v>492</v>
      </c>
      <c r="E116" s="39" t="s">
        <v>1568</v>
      </c>
      <c r="F116" s="39" t="s">
        <v>493</v>
      </c>
      <c r="G116" s="39" t="s">
        <v>26</v>
      </c>
      <c r="H116" s="107" t="s">
        <v>937</v>
      </c>
      <c r="I116" s="5" t="s">
        <v>494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471</v>
      </c>
      <c r="Q116" s="11" t="s">
        <v>35</v>
      </c>
    </row>
    <row r="117" spans="1:17" ht="36">
      <c r="A117" s="5" t="s">
        <v>495</v>
      </c>
      <c r="B117" s="6"/>
      <c r="C117" s="7" t="s">
        <v>496</v>
      </c>
      <c r="D117" s="7" t="s">
        <v>1569</v>
      </c>
      <c r="E117" s="7" t="s">
        <v>1572</v>
      </c>
      <c r="F117" s="7" t="s">
        <v>30</v>
      </c>
      <c r="G117" s="7" t="s">
        <v>31</v>
      </c>
      <c r="H117" s="107" t="s">
        <v>946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483</v>
      </c>
      <c r="P117" s="11" t="s">
        <v>471</v>
      </c>
      <c r="Q117" s="11">
        <v>43555</v>
      </c>
    </row>
    <row r="118" spans="1:17" ht="36">
      <c r="A118" s="5" t="s">
        <v>495</v>
      </c>
      <c r="B118" s="6"/>
      <c r="C118" s="7" t="s">
        <v>497</v>
      </c>
      <c r="D118" s="7" t="s">
        <v>1570</v>
      </c>
      <c r="E118" s="7" t="s">
        <v>1573</v>
      </c>
      <c r="F118" s="7" t="s">
        <v>498</v>
      </c>
      <c r="G118" s="7" t="s">
        <v>31</v>
      </c>
      <c r="H118" s="107" t="s">
        <v>946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483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499</v>
      </c>
      <c r="D119" s="7" t="s">
        <v>500</v>
      </c>
      <c r="E119" s="7"/>
      <c r="F119" s="7" t="s">
        <v>498</v>
      </c>
      <c r="G119" s="7" t="s">
        <v>12</v>
      </c>
      <c r="H119" s="107" t="s">
        <v>946</v>
      </c>
      <c r="I119" s="74" t="s">
        <v>604</v>
      </c>
      <c r="J119" s="3" t="s">
        <v>461</v>
      </c>
      <c r="K119" s="11">
        <v>42801</v>
      </c>
      <c r="L119" s="9">
        <v>42836</v>
      </c>
      <c r="M119" s="9">
        <v>42836</v>
      </c>
      <c r="N119" s="9"/>
      <c r="O119" s="9" t="s">
        <v>484</v>
      </c>
      <c r="P119" s="11" t="s">
        <v>11</v>
      </c>
      <c r="Q119" s="11" t="s">
        <v>501</v>
      </c>
    </row>
    <row r="120" spans="1:17" ht="72">
      <c r="A120" s="5" t="s">
        <v>502</v>
      </c>
      <c r="B120" s="15"/>
      <c r="C120" s="7" t="s">
        <v>503</v>
      </c>
      <c r="D120" s="7" t="s">
        <v>1571</v>
      </c>
      <c r="E120" s="7" t="s">
        <v>1574</v>
      </c>
      <c r="F120" s="7" t="s">
        <v>30</v>
      </c>
      <c r="G120" s="7" t="s">
        <v>504</v>
      </c>
      <c r="H120" s="7" t="s">
        <v>505</v>
      </c>
      <c r="I120" s="7" t="s">
        <v>506</v>
      </c>
      <c r="J120" s="5" t="s">
        <v>472</v>
      </c>
      <c r="K120" s="11">
        <v>42899</v>
      </c>
      <c r="L120" s="9">
        <v>42934</v>
      </c>
      <c r="M120" s="9">
        <v>42934</v>
      </c>
      <c r="N120" s="9"/>
      <c r="O120" s="9" t="s">
        <v>484</v>
      </c>
      <c r="P120" s="11" t="s">
        <v>11</v>
      </c>
      <c r="Q120" s="11">
        <v>43434</v>
      </c>
    </row>
    <row r="121" spans="1:17" ht="72">
      <c r="A121" s="5" t="s">
        <v>507</v>
      </c>
      <c r="B121" s="6"/>
      <c r="C121" s="7" t="s">
        <v>508</v>
      </c>
      <c r="D121" s="7" t="s">
        <v>120</v>
      </c>
      <c r="E121" s="7" t="s">
        <v>1605</v>
      </c>
      <c r="F121" s="7" t="s">
        <v>493</v>
      </c>
      <c r="G121" s="7" t="s">
        <v>489</v>
      </c>
      <c r="H121" s="107" t="s">
        <v>937</v>
      </c>
      <c r="I121" s="7" t="s">
        <v>509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510</v>
      </c>
      <c r="B122" s="6"/>
      <c r="C122" s="7" t="s">
        <v>511</v>
      </c>
      <c r="D122" s="7" t="s">
        <v>512</v>
      </c>
      <c r="E122" s="7" t="s">
        <v>1606</v>
      </c>
      <c r="F122" s="7" t="s">
        <v>493</v>
      </c>
      <c r="G122" s="7" t="s">
        <v>26</v>
      </c>
      <c r="H122" s="107" t="s">
        <v>937</v>
      </c>
      <c r="I122" s="7" t="s">
        <v>509</v>
      </c>
      <c r="J122" s="36" t="s">
        <v>472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513</v>
      </c>
      <c r="P122" s="11" t="s">
        <v>22</v>
      </c>
      <c r="Q122" s="11" t="s">
        <v>35</v>
      </c>
    </row>
    <row r="123" spans="1:17" ht="36">
      <c r="A123" s="5" t="s">
        <v>521</v>
      </c>
      <c r="B123" s="6"/>
      <c r="C123" s="7" t="s">
        <v>522</v>
      </c>
      <c r="D123" s="7" t="s">
        <v>1575</v>
      </c>
      <c r="E123" s="7" t="s">
        <v>1576</v>
      </c>
      <c r="F123" s="7" t="s">
        <v>523</v>
      </c>
      <c r="G123" s="7" t="s">
        <v>524</v>
      </c>
      <c r="H123" s="7" t="s">
        <v>520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517</v>
      </c>
      <c r="P123" s="11" t="s">
        <v>22</v>
      </c>
      <c r="Q123" s="11">
        <v>43373</v>
      </c>
    </row>
    <row r="124" spans="1:17" ht="72">
      <c r="A124" s="5" t="s">
        <v>525</v>
      </c>
      <c r="B124" s="6"/>
      <c r="C124" s="7" t="s">
        <v>526</v>
      </c>
      <c r="D124" s="7" t="s">
        <v>1577</v>
      </c>
      <c r="E124" s="7" t="s">
        <v>1578</v>
      </c>
      <c r="F124" s="7" t="s">
        <v>523</v>
      </c>
      <c r="G124" s="7" t="s">
        <v>16</v>
      </c>
      <c r="H124" s="7" t="s">
        <v>514</v>
      </c>
      <c r="I124" s="7" t="s">
        <v>527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517</v>
      </c>
      <c r="P124" s="11" t="s">
        <v>471</v>
      </c>
      <c r="Q124" s="11">
        <v>43343</v>
      </c>
    </row>
    <row r="125" spans="1:17" ht="24">
      <c r="A125" s="5"/>
      <c r="B125" s="15" t="s">
        <v>533</v>
      </c>
      <c r="C125" s="7" t="s">
        <v>534</v>
      </c>
      <c r="D125" s="7" t="s">
        <v>1579</v>
      </c>
      <c r="E125" s="7" t="s">
        <v>1580</v>
      </c>
      <c r="F125" s="7" t="s">
        <v>523</v>
      </c>
      <c r="G125" s="7" t="s">
        <v>7</v>
      </c>
      <c r="H125" s="7" t="s">
        <v>17</v>
      </c>
      <c r="I125" s="7" t="s">
        <v>535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517</v>
      </c>
      <c r="P125" s="11" t="s">
        <v>22</v>
      </c>
      <c r="Q125" s="11">
        <v>43281</v>
      </c>
    </row>
    <row r="126" spans="1:17" ht="72">
      <c r="A126" s="5" t="s">
        <v>536</v>
      </c>
      <c r="B126" s="6"/>
      <c r="C126" s="7" t="s">
        <v>537</v>
      </c>
      <c r="D126" s="7" t="s">
        <v>1581</v>
      </c>
      <c r="E126" s="7" t="s">
        <v>1582</v>
      </c>
      <c r="F126" s="7" t="s">
        <v>523</v>
      </c>
      <c r="G126" s="7" t="s">
        <v>23</v>
      </c>
      <c r="H126" s="7" t="s">
        <v>514</v>
      </c>
      <c r="I126" s="7" t="s">
        <v>527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515</v>
      </c>
      <c r="P126" s="11" t="s">
        <v>11</v>
      </c>
      <c r="Q126" s="11">
        <v>43373</v>
      </c>
    </row>
    <row r="127" spans="1:17" ht="72">
      <c r="A127" s="5" t="s">
        <v>538</v>
      </c>
      <c r="B127" s="6"/>
      <c r="C127" s="7" t="s">
        <v>539</v>
      </c>
      <c r="D127" s="7" t="s">
        <v>1583</v>
      </c>
      <c r="E127" s="7" t="s">
        <v>1584</v>
      </c>
      <c r="F127" s="7" t="s">
        <v>523</v>
      </c>
      <c r="G127" s="7" t="s">
        <v>540</v>
      </c>
      <c r="H127" s="7" t="s">
        <v>17</v>
      </c>
      <c r="I127" s="7" t="s">
        <v>478</v>
      </c>
      <c r="J127" s="16" t="s">
        <v>466</v>
      </c>
      <c r="K127" s="11">
        <v>42891</v>
      </c>
      <c r="L127" s="9">
        <v>42947</v>
      </c>
      <c r="M127" s="9">
        <v>42947</v>
      </c>
      <c r="N127" s="9"/>
      <c r="O127" s="10" t="s">
        <v>517</v>
      </c>
      <c r="P127" s="11" t="s">
        <v>22</v>
      </c>
      <c r="Q127" s="11">
        <v>43281</v>
      </c>
    </row>
    <row r="128" spans="1:17" ht="72">
      <c r="A128" s="5" t="s">
        <v>536</v>
      </c>
      <c r="B128" s="15" t="s">
        <v>541</v>
      </c>
      <c r="C128" s="7" t="s">
        <v>542</v>
      </c>
      <c r="D128" s="7" t="s">
        <v>543</v>
      </c>
      <c r="E128" s="7" t="s">
        <v>1585</v>
      </c>
      <c r="F128" s="7" t="s">
        <v>523</v>
      </c>
      <c r="G128" s="7" t="s">
        <v>540</v>
      </c>
      <c r="H128" s="7" t="s">
        <v>518</v>
      </c>
      <c r="I128" s="7" t="s">
        <v>527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517</v>
      </c>
      <c r="P128" s="11" t="s">
        <v>22</v>
      </c>
      <c r="Q128" s="11">
        <v>43281</v>
      </c>
    </row>
    <row r="129" spans="1:17" ht="72">
      <c r="A129" s="5" t="s">
        <v>544</v>
      </c>
      <c r="B129" s="6"/>
      <c r="C129" s="7" t="s">
        <v>545</v>
      </c>
      <c r="D129" s="7" t="s">
        <v>1586</v>
      </c>
      <c r="E129" s="7" t="s">
        <v>1587</v>
      </c>
      <c r="F129" s="7" t="s">
        <v>523</v>
      </c>
      <c r="G129" s="7" t="s">
        <v>504</v>
      </c>
      <c r="H129" s="7" t="s">
        <v>514</v>
      </c>
      <c r="I129" s="7" t="s">
        <v>478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516</v>
      </c>
      <c r="P129" s="11" t="s">
        <v>11</v>
      </c>
      <c r="Q129" s="11">
        <v>43251</v>
      </c>
    </row>
    <row r="130" spans="1:17" ht="48">
      <c r="A130" s="5"/>
      <c r="B130" s="50" t="s">
        <v>546</v>
      </c>
      <c r="C130" s="7" t="s">
        <v>547</v>
      </c>
      <c r="D130" s="7" t="s">
        <v>548</v>
      </c>
      <c r="E130" s="7" t="s">
        <v>1588</v>
      </c>
      <c r="F130" s="7" t="s">
        <v>6</v>
      </c>
      <c r="G130" s="7" t="s">
        <v>23</v>
      </c>
      <c r="H130" s="7" t="s">
        <v>531</v>
      </c>
      <c r="I130" s="7" t="s">
        <v>475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517</v>
      </c>
      <c r="P130" s="11" t="s">
        <v>22</v>
      </c>
      <c r="Q130" s="11">
        <v>43465</v>
      </c>
    </row>
    <row r="131" spans="1:17" ht="72">
      <c r="A131" s="5" t="s">
        <v>549</v>
      </c>
      <c r="B131" s="6"/>
      <c r="C131" s="7" t="s">
        <v>783</v>
      </c>
      <c r="D131" s="7" t="s">
        <v>1589</v>
      </c>
      <c r="E131" s="7" t="s">
        <v>1590</v>
      </c>
      <c r="F131" s="7" t="s">
        <v>550</v>
      </c>
      <c r="G131" s="7" t="s">
        <v>16</v>
      </c>
      <c r="H131" s="7" t="s">
        <v>17</v>
      </c>
      <c r="I131" s="7" t="s">
        <v>551</v>
      </c>
      <c r="J131" s="39" t="s">
        <v>461</v>
      </c>
      <c r="K131" s="11">
        <v>42884</v>
      </c>
      <c r="L131" s="9">
        <v>42940</v>
      </c>
      <c r="M131" s="9">
        <v>42940</v>
      </c>
      <c r="N131" s="9"/>
      <c r="O131" s="10" t="s">
        <v>517</v>
      </c>
      <c r="P131" s="11" t="s">
        <v>22</v>
      </c>
      <c r="Q131" s="11">
        <v>43646</v>
      </c>
    </row>
    <row r="132" spans="1:17" ht="72">
      <c r="A132" s="5" t="s">
        <v>552</v>
      </c>
      <c r="B132" s="6"/>
      <c r="C132" s="7" t="s">
        <v>553</v>
      </c>
      <c r="D132" s="7" t="s">
        <v>1591</v>
      </c>
      <c r="E132" s="7" t="s">
        <v>1592</v>
      </c>
      <c r="F132" s="7" t="s">
        <v>15</v>
      </c>
      <c r="G132" s="7" t="s">
        <v>554</v>
      </c>
      <c r="H132" s="7" t="s">
        <v>17</v>
      </c>
      <c r="I132" s="7" t="s">
        <v>527</v>
      </c>
      <c r="J132" s="39" t="s">
        <v>466</v>
      </c>
      <c r="K132" s="11">
        <v>42891</v>
      </c>
      <c r="L132" s="9">
        <v>42947</v>
      </c>
      <c r="M132" s="9">
        <v>42947</v>
      </c>
      <c r="N132" s="9"/>
      <c r="O132" s="10" t="s">
        <v>516</v>
      </c>
      <c r="P132" s="11" t="s">
        <v>11</v>
      </c>
      <c r="Q132" s="11">
        <v>43373</v>
      </c>
    </row>
    <row r="133" spans="1:17" ht="72">
      <c r="A133" s="5" t="s">
        <v>549</v>
      </c>
      <c r="B133" s="6"/>
      <c r="C133" s="7" t="s">
        <v>555</v>
      </c>
      <c r="D133" s="7" t="s">
        <v>1593</v>
      </c>
      <c r="E133" s="7" t="s">
        <v>1594</v>
      </c>
      <c r="F133" s="7" t="s">
        <v>523</v>
      </c>
      <c r="G133" s="7" t="s">
        <v>554</v>
      </c>
      <c r="H133" s="7" t="s">
        <v>518</v>
      </c>
      <c r="I133" s="107" t="s">
        <v>1061</v>
      </c>
      <c r="J133" s="39" t="s">
        <v>466</v>
      </c>
      <c r="K133" s="11">
        <v>42884</v>
      </c>
      <c r="L133" s="9">
        <v>42940</v>
      </c>
      <c r="M133" s="9">
        <v>42940</v>
      </c>
      <c r="N133" s="9"/>
      <c r="O133" s="10" t="s">
        <v>515</v>
      </c>
      <c r="P133" s="11" t="s">
        <v>22</v>
      </c>
      <c r="Q133" s="11">
        <v>43373</v>
      </c>
    </row>
    <row r="134" spans="1:17" ht="72">
      <c r="A134" s="5" t="s">
        <v>556</v>
      </c>
      <c r="B134" s="6"/>
      <c r="C134" s="7" t="s">
        <v>557</v>
      </c>
      <c r="D134" s="7" t="s">
        <v>1595</v>
      </c>
      <c r="E134" s="7" t="s">
        <v>1596</v>
      </c>
      <c r="F134" s="7" t="s">
        <v>550</v>
      </c>
      <c r="G134" s="7" t="s">
        <v>554</v>
      </c>
      <c r="H134" s="7" t="s">
        <v>518</v>
      </c>
      <c r="I134" s="107" t="s">
        <v>1061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517</v>
      </c>
      <c r="P134" s="11" t="s">
        <v>22</v>
      </c>
      <c r="Q134" s="11">
        <v>43465</v>
      </c>
    </row>
    <row r="135" spans="1:17" ht="72">
      <c r="A135" s="5" t="s">
        <v>558</v>
      </c>
      <c r="B135" s="6"/>
      <c r="C135" s="7" t="s">
        <v>559</v>
      </c>
      <c r="D135" s="7" t="s">
        <v>1597</v>
      </c>
      <c r="E135" s="7" t="s">
        <v>1598</v>
      </c>
      <c r="F135" s="7" t="s">
        <v>523</v>
      </c>
      <c r="G135" s="7" t="s">
        <v>16</v>
      </c>
      <c r="H135" s="7" t="s">
        <v>514</v>
      </c>
      <c r="I135" s="107" t="s">
        <v>1061</v>
      </c>
      <c r="J135" s="39" t="s">
        <v>466</v>
      </c>
      <c r="K135" s="11">
        <v>42884</v>
      </c>
      <c r="L135" s="9">
        <v>42940</v>
      </c>
      <c r="M135" s="9">
        <v>42940</v>
      </c>
      <c r="N135" s="9"/>
      <c r="O135" s="10" t="s">
        <v>515</v>
      </c>
      <c r="P135" s="11" t="s">
        <v>22</v>
      </c>
      <c r="Q135" s="11">
        <v>43465</v>
      </c>
    </row>
    <row r="136" spans="1:17" ht="72">
      <c r="A136" s="5" t="s">
        <v>549</v>
      </c>
      <c r="B136" s="6"/>
      <c r="C136" s="7" t="s">
        <v>560</v>
      </c>
      <c r="D136" s="7" t="s">
        <v>1599</v>
      </c>
      <c r="E136" s="7" t="s">
        <v>1600</v>
      </c>
      <c r="F136" s="7" t="s">
        <v>523</v>
      </c>
      <c r="G136" s="7" t="s">
        <v>554</v>
      </c>
      <c r="H136" s="7" t="s">
        <v>514</v>
      </c>
      <c r="I136" s="107" t="s">
        <v>1061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515</v>
      </c>
      <c r="P136" s="11" t="s">
        <v>471</v>
      </c>
      <c r="Q136" s="11">
        <v>43555</v>
      </c>
    </row>
    <row r="137" spans="1:17" ht="24">
      <c r="A137" s="5"/>
      <c r="B137" s="6"/>
      <c r="C137" s="7" t="s">
        <v>561</v>
      </c>
      <c r="D137" s="7" t="s">
        <v>562</v>
      </c>
      <c r="E137" s="7"/>
      <c r="F137" s="7" t="s">
        <v>498</v>
      </c>
      <c r="G137" s="7" t="s">
        <v>31</v>
      </c>
      <c r="H137" s="107" t="s">
        <v>1101</v>
      </c>
      <c r="I137" s="7" t="s">
        <v>25</v>
      </c>
      <c r="J137" s="39" t="s">
        <v>461</v>
      </c>
      <c r="K137" s="11">
        <v>42888</v>
      </c>
      <c r="L137" s="9">
        <v>42920</v>
      </c>
      <c r="M137" s="9">
        <v>42920</v>
      </c>
      <c r="N137" s="9"/>
      <c r="O137" s="10" t="s">
        <v>484</v>
      </c>
      <c r="P137" s="11" t="s">
        <v>11</v>
      </c>
      <c r="Q137" s="11" t="s">
        <v>563</v>
      </c>
    </row>
    <row r="138" spans="1:17" ht="72">
      <c r="A138" s="5" t="s">
        <v>564</v>
      </c>
      <c r="B138" s="15" t="s">
        <v>565</v>
      </c>
      <c r="C138" s="7" t="s">
        <v>566</v>
      </c>
      <c r="D138" s="7" t="s">
        <v>567</v>
      </c>
      <c r="E138" s="7" t="s">
        <v>1636</v>
      </c>
      <c r="F138" s="7" t="s">
        <v>30</v>
      </c>
      <c r="G138" s="7" t="s">
        <v>31</v>
      </c>
      <c r="H138" s="7" t="s">
        <v>505</v>
      </c>
      <c r="I138" s="7" t="s">
        <v>529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568</v>
      </c>
      <c r="P138" s="11" t="s">
        <v>471</v>
      </c>
      <c r="Q138" s="11">
        <v>44196</v>
      </c>
    </row>
    <row r="139" spans="1:17" ht="60">
      <c r="A139" s="5" t="s">
        <v>569</v>
      </c>
      <c r="B139" s="15" t="s">
        <v>528</v>
      </c>
      <c r="C139" s="7" t="s">
        <v>570</v>
      </c>
      <c r="D139" s="7" t="s">
        <v>571</v>
      </c>
      <c r="E139" s="7" t="s">
        <v>1601</v>
      </c>
      <c r="F139" s="7" t="s">
        <v>30</v>
      </c>
      <c r="G139" s="7" t="s">
        <v>530</v>
      </c>
      <c r="H139" s="7" t="s">
        <v>572</v>
      </c>
      <c r="I139" s="7" t="s">
        <v>532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568</v>
      </c>
      <c r="P139" s="11" t="s">
        <v>22</v>
      </c>
      <c r="Q139" s="11">
        <v>43465</v>
      </c>
    </row>
    <row r="140" spans="1:17" ht="72">
      <c r="A140" s="5" t="s">
        <v>573</v>
      </c>
      <c r="B140" s="6"/>
      <c r="C140" s="7" t="s">
        <v>574</v>
      </c>
      <c r="D140" s="7" t="s">
        <v>575</v>
      </c>
      <c r="E140" s="7" t="s">
        <v>1602</v>
      </c>
      <c r="F140" s="7" t="s">
        <v>15</v>
      </c>
      <c r="G140" s="7" t="s">
        <v>7</v>
      </c>
      <c r="H140" s="7" t="s">
        <v>520</v>
      </c>
      <c r="I140" s="7" t="s">
        <v>535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515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685</v>
      </c>
      <c r="D141" s="7" t="s">
        <v>797</v>
      </c>
      <c r="E141" s="7" t="s">
        <v>1607</v>
      </c>
      <c r="F141" s="7" t="s">
        <v>686</v>
      </c>
      <c r="G141" s="7" t="s">
        <v>687</v>
      </c>
      <c r="H141" s="7" t="s">
        <v>688</v>
      </c>
      <c r="I141" s="74" t="s">
        <v>604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689</v>
      </c>
      <c r="P141" s="3" t="s">
        <v>690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696</v>
      </c>
      <c r="D142" s="7" t="s">
        <v>799</v>
      </c>
      <c r="E142" s="7" t="s">
        <v>800</v>
      </c>
      <c r="F142" s="7" t="s">
        <v>697</v>
      </c>
      <c r="G142" s="7" t="s">
        <v>698</v>
      </c>
      <c r="H142" s="7" t="s">
        <v>699</v>
      </c>
      <c r="I142" s="74" t="s">
        <v>604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700</v>
      </c>
      <c r="P142" s="3" t="s">
        <v>701</v>
      </c>
      <c r="Q142" s="11">
        <v>43270</v>
      </c>
    </row>
    <row r="143" spans="1:17" s="71" customFormat="1" ht="48">
      <c r="A143" s="23"/>
      <c r="B143" s="23"/>
      <c r="C143" s="3" t="s">
        <v>1603</v>
      </c>
      <c r="D143" s="76" t="s">
        <v>726</v>
      </c>
      <c r="E143" s="7" t="s">
        <v>1546</v>
      </c>
      <c r="F143" s="7" t="s">
        <v>56</v>
      </c>
      <c r="G143" s="7" t="s">
        <v>69</v>
      </c>
      <c r="H143" s="107" t="s">
        <v>1101</v>
      </c>
      <c r="I143" s="76" t="s">
        <v>605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589</v>
      </c>
      <c r="D144" s="8" t="s">
        <v>426</v>
      </c>
      <c r="E144" s="7" t="s">
        <v>1547</v>
      </c>
      <c r="F144" s="7" t="s">
        <v>56</v>
      </c>
      <c r="G144" s="7" t="s">
        <v>57</v>
      </c>
      <c r="H144" s="7" t="s">
        <v>58</v>
      </c>
      <c r="I144" s="74" t="s">
        <v>604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1604</v>
      </c>
      <c r="D145" s="7" t="s">
        <v>801</v>
      </c>
      <c r="E145" s="7" t="s">
        <v>803</v>
      </c>
      <c r="F145" s="7" t="s">
        <v>488</v>
      </c>
      <c r="G145" s="7" t="s">
        <v>26</v>
      </c>
      <c r="H145" s="107" t="s">
        <v>1102</v>
      </c>
      <c r="I145" s="107" t="s">
        <v>1560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223</v>
      </c>
      <c r="Q145" s="75">
        <v>43465</v>
      </c>
    </row>
    <row r="146" spans="1:20" ht="24">
      <c r="C146" s="7" t="s">
        <v>425</v>
      </c>
      <c r="D146" s="39" t="s">
        <v>1056</v>
      </c>
      <c r="E146" s="7" t="s">
        <v>1655</v>
      </c>
      <c r="F146" s="7" t="s">
        <v>56</v>
      </c>
      <c r="G146" s="7" t="s">
        <v>57</v>
      </c>
      <c r="H146" s="7" t="s">
        <v>58</v>
      </c>
      <c r="I146" s="74" t="s">
        <v>604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223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1523</v>
      </c>
      <c r="D147" s="107" t="s">
        <v>1523</v>
      </c>
      <c r="E147" s="107" t="s">
        <v>1015</v>
      </c>
      <c r="F147" s="107" t="s">
        <v>83</v>
      </c>
      <c r="G147" s="107" t="s">
        <v>84</v>
      </c>
      <c r="H147" s="107" t="s">
        <v>85</v>
      </c>
      <c r="I147" s="107" t="s">
        <v>1061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515</v>
      </c>
      <c r="P147" s="11" t="s">
        <v>61</v>
      </c>
      <c r="Q147" s="75">
        <v>43829</v>
      </c>
    </row>
    <row r="148" spans="1:20">
      <c r="A148" s="5"/>
      <c r="B148" s="23"/>
      <c r="C148" s="107" t="s">
        <v>1540</v>
      </c>
      <c r="D148" s="107" t="s">
        <v>590</v>
      </c>
      <c r="E148" s="107" t="s">
        <v>1016</v>
      </c>
      <c r="F148" s="107" t="s">
        <v>83</v>
      </c>
      <c r="G148" s="107" t="s">
        <v>84</v>
      </c>
      <c r="H148" s="107" t="s">
        <v>85</v>
      </c>
      <c r="I148" s="107" t="s">
        <v>1062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515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939</v>
      </c>
      <c r="D149" s="107" t="s">
        <v>939</v>
      </c>
      <c r="E149" s="107" t="s">
        <v>1654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515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940</v>
      </c>
      <c r="D150" s="107" t="s">
        <v>87</v>
      </c>
      <c r="E150" s="107" t="s">
        <v>607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954</v>
      </c>
      <c r="D151" s="107" t="s">
        <v>89</v>
      </c>
      <c r="E151" s="107" t="s">
        <v>608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955</v>
      </c>
      <c r="D152" s="107" t="s">
        <v>94</v>
      </c>
      <c r="E152" s="107" t="s">
        <v>611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721</v>
      </c>
      <c r="C153" s="107" t="s">
        <v>956</v>
      </c>
      <c r="D153" s="107" t="s">
        <v>97</v>
      </c>
      <c r="E153" s="107" t="s">
        <v>613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969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604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724</v>
      </c>
      <c r="C155" s="107" t="s">
        <v>970</v>
      </c>
      <c r="D155" s="107" t="s">
        <v>129</v>
      </c>
      <c r="E155" s="107" t="s">
        <v>619</v>
      </c>
      <c r="F155" s="107" t="s">
        <v>83</v>
      </c>
      <c r="G155" s="107" t="s">
        <v>84</v>
      </c>
      <c r="H155" s="107" t="s">
        <v>85</v>
      </c>
      <c r="I155" s="107" t="s">
        <v>1062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969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604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136</v>
      </c>
      <c r="C157" s="107" t="s">
        <v>982</v>
      </c>
      <c r="D157" s="107" t="s">
        <v>137</v>
      </c>
      <c r="E157" s="107" t="s">
        <v>138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969</v>
      </c>
      <c r="D158" s="107" t="s">
        <v>75</v>
      </c>
      <c r="E158" s="107" t="s">
        <v>76</v>
      </c>
      <c r="F158" s="107" t="s">
        <v>56</v>
      </c>
      <c r="G158" s="107" t="s">
        <v>670</v>
      </c>
      <c r="H158" s="107" t="s">
        <v>671</v>
      </c>
      <c r="I158" s="74" t="s">
        <v>604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149</v>
      </c>
      <c r="C159" s="107" t="s">
        <v>985</v>
      </c>
      <c r="D159" s="107" t="s">
        <v>150</v>
      </c>
      <c r="E159" s="107" t="s">
        <v>626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1011</v>
      </c>
      <c r="D160" s="74" t="s">
        <v>170</v>
      </c>
      <c r="E160" s="107" t="s">
        <v>1478</v>
      </c>
      <c r="F160" s="107" t="s">
        <v>1101</v>
      </c>
      <c r="G160" s="107" t="s">
        <v>69</v>
      </c>
      <c r="H160" s="107" t="s">
        <v>1682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484</v>
      </c>
      <c r="P160" s="11" t="s">
        <v>748</v>
      </c>
      <c r="Q160" s="11">
        <v>43921</v>
      </c>
    </row>
    <row r="161" spans="3:17" ht="24">
      <c r="C161" s="107" t="s">
        <v>1011</v>
      </c>
      <c r="D161" s="74" t="s">
        <v>1097</v>
      </c>
      <c r="E161" s="107" t="s">
        <v>644</v>
      </c>
      <c r="F161" s="107" t="s">
        <v>947</v>
      </c>
      <c r="G161" s="107" t="s">
        <v>69</v>
      </c>
      <c r="H161" s="107" t="s">
        <v>1682</v>
      </c>
      <c r="I161" s="107" t="s">
        <v>603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484</v>
      </c>
      <c r="P161" s="11" t="s">
        <v>61</v>
      </c>
      <c r="Q161" s="11">
        <v>43921</v>
      </c>
    </row>
    <row r="162" spans="3:17" ht="24">
      <c r="C162" s="107" t="s">
        <v>1011</v>
      </c>
      <c r="D162" s="74" t="s">
        <v>171</v>
      </c>
      <c r="E162" s="107" t="s">
        <v>645</v>
      </c>
      <c r="F162" s="107" t="s">
        <v>946</v>
      </c>
      <c r="G162" s="107" t="s">
        <v>69</v>
      </c>
      <c r="H162" s="107" t="s">
        <v>1682</v>
      </c>
      <c r="I162" s="107" t="s">
        <v>603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484</v>
      </c>
      <c r="P162" s="11" t="s">
        <v>61</v>
      </c>
      <c r="Q162" s="11">
        <v>43921</v>
      </c>
    </row>
    <row r="163" spans="3:17" ht="24">
      <c r="C163" s="107" t="s">
        <v>1043</v>
      </c>
      <c r="D163" s="74" t="s">
        <v>172</v>
      </c>
      <c r="E163" s="107" t="s">
        <v>1467</v>
      </c>
      <c r="F163" s="107" t="s">
        <v>946</v>
      </c>
      <c r="G163" s="107" t="s">
        <v>69</v>
      </c>
      <c r="H163" s="107" t="s">
        <v>1682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1522</v>
      </c>
      <c r="D164" s="74" t="s">
        <v>1516</v>
      </c>
      <c r="E164" s="107" t="s">
        <v>1013</v>
      </c>
      <c r="F164" s="107" t="s">
        <v>946</v>
      </c>
      <c r="G164" s="107" t="s">
        <v>69</v>
      </c>
      <c r="H164" s="107" t="s">
        <v>1682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1044</v>
      </c>
      <c r="D165" s="74" t="s">
        <v>1510</v>
      </c>
      <c r="E165" s="107" t="s">
        <v>646</v>
      </c>
      <c r="F165" s="107" t="s">
        <v>946</v>
      </c>
      <c r="G165" s="107" t="s">
        <v>69</v>
      </c>
      <c r="H165" s="107" t="s">
        <v>1682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1656</v>
      </c>
      <c r="D166" s="107" t="s">
        <v>91</v>
      </c>
      <c r="E166" s="107" t="s">
        <v>610</v>
      </c>
      <c r="F166" s="107" t="s">
        <v>338</v>
      </c>
      <c r="G166" s="107" t="s">
        <v>84</v>
      </c>
      <c r="H166" s="107" t="s">
        <v>85</v>
      </c>
      <c r="I166" s="107" t="s">
        <v>1062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1658</v>
      </c>
      <c r="D167" s="107" t="s">
        <v>90</v>
      </c>
      <c r="E167" s="107" t="s">
        <v>609</v>
      </c>
      <c r="F167" s="107" t="s">
        <v>338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1660</v>
      </c>
      <c r="D168" s="107" t="s">
        <v>691</v>
      </c>
      <c r="E168" s="107" t="s">
        <v>631</v>
      </c>
      <c r="F168" s="107" t="s">
        <v>338</v>
      </c>
      <c r="G168" s="107" t="s">
        <v>84</v>
      </c>
      <c r="H168" s="107" t="s">
        <v>85</v>
      </c>
      <c r="I168" s="107" t="s">
        <v>1062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959</v>
      </c>
      <c r="D169" s="107" t="s">
        <v>1659</v>
      </c>
      <c r="E169" s="107" t="s">
        <v>1021</v>
      </c>
      <c r="F169" s="107" t="s">
        <v>56</v>
      </c>
      <c r="G169" s="107" t="s">
        <v>84</v>
      </c>
      <c r="H169" s="107" t="s">
        <v>58</v>
      </c>
      <c r="I169" s="74" t="s">
        <v>604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959</v>
      </c>
      <c r="D170" s="107" t="s">
        <v>1661</v>
      </c>
      <c r="E170" s="107" t="s">
        <v>1028</v>
      </c>
      <c r="F170" s="107" t="s">
        <v>56</v>
      </c>
      <c r="G170" s="107" t="s">
        <v>57</v>
      </c>
      <c r="H170" s="107" t="s">
        <v>58</v>
      </c>
      <c r="I170" s="74" t="s">
        <v>604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</sheetData>
  <autoFilter ref="A1:T170"/>
  <phoneticPr fontId="6" type="noConversion"/>
  <conditionalFormatting sqref="Q111:Q144 A138:J140 A120:J120 A115:G119 I115:J118 A123:J132 A121:G122 I121:J122 A137:G137 I137:J137 J119 A133:H136 J133:J136 K138 M138 K115:M137 N115:Q140 K139:M140 K145:N145">
    <cfRule type="expression" dxfId="937" priority="143">
      <formula>$A111="Delete"</formula>
    </cfRule>
  </conditionalFormatting>
  <conditionalFormatting sqref="A141:H141 N141:P141">
    <cfRule type="expression" dxfId="936" priority="136">
      <formula>$A141="Delete"</formula>
    </cfRule>
  </conditionalFormatting>
  <conditionalFormatting sqref="Q141">
    <cfRule type="expression" dxfId="935" priority="135">
      <formula>$A141="Delete"</formula>
    </cfRule>
  </conditionalFormatting>
  <conditionalFormatting sqref="L141">
    <cfRule type="expression" dxfId="934" priority="131">
      <formula>$A141="Delete"</formula>
    </cfRule>
  </conditionalFormatting>
  <conditionalFormatting sqref="K141">
    <cfRule type="expression" dxfId="933" priority="129">
      <formula>$A141="Delete"</formula>
    </cfRule>
  </conditionalFormatting>
  <conditionalFormatting sqref="A142:H142 N142:P142">
    <cfRule type="expression" dxfId="932" priority="126">
      <formula>$A142="Delete"</formula>
    </cfRule>
  </conditionalFormatting>
  <conditionalFormatting sqref="Q142">
    <cfRule type="expression" dxfId="931" priority="125">
      <formula>$A142="Delete"</formula>
    </cfRule>
  </conditionalFormatting>
  <conditionalFormatting sqref="L142">
    <cfRule type="expression" dxfId="930" priority="124">
      <formula>$A142="Delete"</formula>
    </cfRule>
  </conditionalFormatting>
  <conditionalFormatting sqref="K142">
    <cfRule type="expression" dxfId="929" priority="123">
      <formula>$A142="Delete"</formula>
    </cfRule>
  </conditionalFormatting>
  <conditionalFormatting sqref="I143">
    <cfRule type="expression" dxfId="928" priority="122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927" priority="121">
      <formula>#REF!="Delete"</formula>
    </cfRule>
  </conditionalFormatting>
  <conditionalFormatting sqref="Q144">
    <cfRule type="expression" dxfId="926" priority="120">
      <formula>#REF!="Delete"</formula>
    </cfRule>
  </conditionalFormatting>
  <conditionalFormatting sqref="L143:L144">
    <cfRule type="expression" dxfId="925" priority="119">
      <formula>#REF!="Delete"</formula>
    </cfRule>
  </conditionalFormatting>
  <conditionalFormatting sqref="K143:K144">
    <cfRule type="expression" dxfId="924" priority="118">
      <formula>#REF!="Delete"</formula>
    </cfRule>
  </conditionalFormatting>
  <conditionalFormatting sqref="O143:O144">
    <cfRule type="expression" dxfId="923" priority="117">
      <formula>#REF!="Delete"</formula>
    </cfRule>
  </conditionalFormatting>
  <conditionalFormatting sqref="D145:G145 O145:P145">
    <cfRule type="expression" dxfId="922" priority="109">
      <formula>$A145="Delete"</formula>
    </cfRule>
  </conditionalFormatting>
  <conditionalFormatting sqref="Q145">
    <cfRule type="expression" dxfId="921" priority="107">
      <formula>#REF!="Delete"</formula>
    </cfRule>
  </conditionalFormatting>
  <conditionalFormatting sqref="L146">
    <cfRule type="expression" dxfId="920" priority="96">
      <formula>#REF!="Delete"</formula>
    </cfRule>
  </conditionalFormatting>
  <conditionalFormatting sqref="K146">
    <cfRule type="expression" dxfId="919" priority="95">
      <formula>#REF!="Delete"</formula>
    </cfRule>
  </conditionalFormatting>
  <conditionalFormatting sqref="E146:H146 C146 N146 R146:S146">
    <cfRule type="expression" dxfId="918" priority="104">
      <formula>#REF!="Delete"</formula>
    </cfRule>
  </conditionalFormatting>
  <conditionalFormatting sqref="D146">
    <cfRule type="expression" dxfId="917" priority="103">
      <formula>#REF!="Delete"</formula>
    </cfRule>
  </conditionalFormatting>
  <conditionalFormatting sqref="T146">
    <cfRule type="expression" dxfId="916" priority="102">
      <formula>#REF!="Delete"</formula>
    </cfRule>
  </conditionalFormatting>
  <conditionalFormatting sqref="Q146">
    <cfRule type="expression" dxfId="915" priority="99">
      <formula>#REF!="Delete"</formula>
    </cfRule>
  </conditionalFormatting>
  <conditionalFormatting sqref="P146">
    <cfRule type="expression" dxfId="914" priority="98">
      <formula>$A146="Delete"</formula>
    </cfRule>
  </conditionalFormatting>
  <conditionalFormatting sqref="O146">
    <cfRule type="expression" dxfId="913" priority="97">
      <formula>#REF!="Delete"</formula>
    </cfRule>
  </conditionalFormatting>
  <conditionalFormatting sqref="I147:I152">
    <cfRule type="expression" dxfId="912" priority="94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911" priority="93">
      <formula>#REF!="Delete"</formula>
    </cfRule>
  </conditionalFormatting>
  <conditionalFormatting sqref="E147">
    <cfRule type="expression" dxfId="910" priority="92">
      <formula>#REF!="Delete"</formula>
    </cfRule>
  </conditionalFormatting>
  <conditionalFormatting sqref="Q147:Q148">
    <cfRule type="expression" dxfId="909" priority="91">
      <formula>#REF!="Delete"</formula>
    </cfRule>
  </conditionalFormatting>
  <conditionalFormatting sqref="D150:D158 D147:D148">
    <cfRule type="expression" dxfId="908" priority="88">
      <formula>#REF!="Delete"</formula>
    </cfRule>
  </conditionalFormatting>
  <conditionalFormatting sqref="D149">
    <cfRule type="expression" dxfId="907" priority="87">
      <formula>#REF!="Delete"</formula>
    </cfRule>
  </conditionalFormatting>
  <conditionalFormatting sqref="Q149">
    <cfRule type="expression" dxfId="906" priority="86">
      <formula>#REF!="Delete"</formula>
    </cfRule>
  </conditionalFormatting>
  <conditionalFormatting sqref="F157:H157">
    <cfRule type="expression" dxfId="905" priority="85">
      <formula>#REF!="Delete"</formula>
    </cfRule>
  </conditionalFormatting>
  <conditionalFormatting sqref="E152">
    <cfRule type="expression" dxfId="904" priority="84">
      <formula>#REF!="Delete"</formula>
    </cfRule>
  </conditionalFormatting>
  <conditionalFormatting sqref="I153 I155 I157">
    <cfRule type="expression" dxfId="903" priority="83">
      <formula>ROW()=CELL("row")</formula>
    </cfRule>
  </conditionalFormatting>
  <conditionalFormatting sqref="Q156">
    <cfRule type="expression" dxfId="902" priority="82">
      <formula>#REF!="Delete"</formula>
    </cfRule>
  </conditionalFormatting>
  <conditionalFormatting sqref="I155">
    <cfRule type="expression" dxfId="901" priority="80">
      <formula>ROW()=CELL("row")</formula>
    </cfRule>
  </conditionalFormatting>
  <conditionalFormatting sqref="L157">
    <cfRule type="expression" dxfId="900" priority="78">
      <formula>#REF!="Delete"</formula>
    </cfRule>
  </conditionalFormatting>
  <conditionalFormatting sqref="K157">
    <cfRule type="expression" dxfId="899" priority="79">
      <formula>#REF!="Delete"</formula>
    </cfRule>
  </conditionalFormatting>
  <conditionalFormatting sqref="G159 O169:Q169 K169:M170 O170">
    <cfRule type="expression" dxfId="898" priority="77">
      <formula>#REF!="Delete"</formula>
    </cfRule>
  </conditionalFormatting>
  <conditionalFormatting sqref="M146">
    <cfRule type="expression" dxfId="897" priority="69">
      <formula>#REF!="Delete"</formula>
    </cfRule>
  </conditionalFormatting>
  <conditionalFormatting sqref="M159">
    <cfRule type="expression" dxfId="896" priority="67">
      <formula>#REF!="Delete"</formula>
    </cfRule>
  </conditionalFormatting>
  <conditionalFormatting sqref="C145">
    <cfRule type="expression" dxfId="895" priority="72">
      <formula>#REF!="Delete"</formula>
    </cfRule>
  </conditionalFormatting>
  <conditionalFormatting sqref="J141:J159">
    <cfRule type="expression" dxfId="894" priority="71">
      <formula>$A141="Delete"</formula>
    </cfRule>
  </conditionalFormatting>
  <conditionalFormatting sqref="M147:M158">
    <cfRule type="expression" dxfId="893" priority="70">
      <formula>#REF!="Delete"</formula>
    </cfRule>
  </conditionalFormatting>
  <conditionalFormatting sqref="M157">
    <cfRule type="expression" dxfId="892" priority="68">
      <formula>#REF!="Delete"</formula>
    </cfRule>
  </conditionalFormatting>
  <conditionalFormatting sqref="L138">
    <cfRule type="expression" dxfId="891" priority="66">
      <formula>$A138="Delete"</formula>
    </cfRule>
  </conditionalFormatting>
  <conditionalFormatting sqref="M141">
    <cfRule type="expression" dxfId="890" priority="65">
      <formula>$A141="Delete"</formula>
    </cfRule>
  </conditionalFormatting>
  <conditionalFormatting sqref="M142">
    <cfRule type="expression" dxfId="889" priority="64">
      <formula>$A142="Delete"</formula>
    </cfRule>
  </conditionalFormatting>
  <conditionalFormatting sqref="M143">
    <cfRule type="expression" dxfId="888" priority="63">
      <formula>#REF!="Delete"</formula>
    </cfRule>
  </conditionalFormatting>
  <conditionalFormatting sqref="M144">
    <cfRule type="expression" dxfId="887" priority="62">
      <formula>#REF!="Delete"</formula>
    </cfRule>
  </conditionalFormatting>
  <conditionalFormatting sqref="H115">
    <cfRule type="expression" dxfId="886" priority="61">
      <formula>#REF!="Delete"</formula>
    </cfRule>
  </conditionalFormatting>
  <conditionalFormatting sqref="H116">
    <cfRule type="expression" dxfId="885" priority="60">
      <formula>#REF!="Delete"</formula>
    </cfRule>
  </conditionalFormatting>
  <conditionalFormatting sqref="H117">
    <cfRule type="expression" dxfId="884" priority="59">
      <formula>#REF!="Delete"</formula>
    </cfRule>
  </conditionalFormatting>
  <conditionalFormatting sqref="H118">
    <cfRule type="expression" dxfId="883" priority="58">
      <formula>#REF!="Delete"</formula>
    </cfRule>
  </conditionalFormatting>
  <conditionalFormatting sqref="H119">
    <cfRule type="expression" dxfId="882" priority="57">
      <formula>#REF!="Delete"</formula>
    </cfRule>
  </conditionalFormatting>
  <conditionalFormatting sqref="H121">
    <cfRule type="expression" dxfId="881" priority="56">
      <formula>#REF!="Delete"</formula>
    </cfRule>
  </conditionalFormatting>
  <conditionalFormatting sqref="H122">
    <cfRule type="expression" dxfId="880" priority="55">
      <formula>#REF!="Delete"</formula>
    </cfRule>
  </conditionalFormatting>
  <conditionalFormatting sqref="H137 H143">
    <cfRule type="expression" dxfId="879" priority="54">
      <formula>#REF!="Delete"</formula>
    </cfRule>
  </conditionalFormatting>
  <conditionalFormatting sqref="H145">
    <cfRule type="expression" dxfId="878" priority="53">
      <formula>#REF!="Delete"</formula>
    </cfRule>
  </conditionalFormatting>
  <conditionalFormatting sqref="I41 I85 I119 I141:I142 I144 I146 I154 I156 I158">
    <cfRule type="expression" dxfId="877" priority="52">
      <formula>ROW()=CELL("row")</formula>
    </cfRule>
  </conditionalFormatting>
  <conditionalFormatting sqref="I41 I85 I119 I141:I142 I144 I146 I154 I156 I158">
    <cfRule type="expression" dxfId="876" priority="51">
      <formula>#REF!="Delete"</formula>
    </cfRule>
  </conditionalFormatting>
  <conditionalFormatting sqref="I81:I82 I66:I69 I133:I136">
    <cfRule type="expression" dxfId="875" priority="50">
      <formula>ROW()=CELL("row")</formula>
    </cfRule>
  </conditionalFormatting>
  <conditionalFormatting sqref="I81:I82 I66:I69 I133:I136">
    <cfRule type="expression" dxfId="874" priority="49">
      <formula>#REF!="Delete"</formula>
    </cfRule>
  </conditionalFormatting>
  <conditionalFormatting sqref="I17 I11:I13">
    <cfRule type="expression" dxfId="873" priority="48">
      <formula>ROW()=CELL("row")</formula>
    </cfRule>
  </conditionalFormatting>
  <conditionalFormatting sqref="I17 I11:I13">
    <cfRule type="expression" dxfId="872" priority="47">
      <formula>#REF!="Delete"</formula>
    </cfRule>
  </conditionalFormatting>
  <conditionalFormatting sqref="I145">
    <cfRule type="expression" dxfId="871" priority="45">
      <formula>#REF!="Delete"</formula>
    </cfRule>
  </conditionalFormatting>
  <conditionalFormatting sqref="I145">
    <cfRule type="expression" dxfId="870" priority="46">
      <formula>ROW()=CELL("row")</formula>
    </cfRule>
  </conditionalFormatting>
  <conditionalFormatting sqref="C160:C163 C165 E160:F165 L160:M165">
    <cfRule type="expression" dxfId="869" priority="44">
      <formula>#REF!="Delete"</formula>
    </cfRule>
  </conditionalFormatting>
  <conditionalFormatting sqref="D160:D165">
    <cfRule type="expression" dxfId="868" priority="43">
      <formula>#REF!="Delete"</formula>
    </cfRule>
  </conditionalFormatting>
  <conditionalFormatting sqref="C164">
    <cfRule type="expression" dxfId="867" priority="42">
      <formula>#REF!="Delete"</formula>
    </cfRule>
  </conditionalFormatting>
  <conditionalFormatting sqref="I160:I165">
    <cfRule type="expression" dxfId="866" priority="36">
      <formula>#REF!="Delete"</formula>
    </cfRule>
  </conditionalFormatting>
  <conditionalFormatting sqref="I160:I165">
    <cfRule type="expression" dxfId="865" priority="37">
      <formula>ROW()=CELL("row")</formula>
    </cfRule>
  </conditionalFormatting>
  <conditionalFormatting sqref="Q165">
    <cfRule type="expression" dxfId="864" priority="35">
      <formula>#REF!="Delete"</formula>
    </cfRule>
  </conditionalFormatting>
  <conditionalFormatting sqref="Q161:Q162">
    <cfRule type="expression" dxfId="863" priority="34">
      <formula>#REF!="Delete"</formula>
    </cfRule>
  </conditionalFormatting>
  <conditionalFormatting sqref="Q163">
    <cfRule type="expression" dxfId="862" priority="33">
      <formula>#REF!="Delete"</formula>
    </cfRule>
  </conditionalFormatting>
  <conditionalFormatting sqref="Q160">
    <cfRule type="expression" dxfId="861" priority="32">
      <formula>#REF!="Delete"</formula>
    </cfRule>
  </conditionalFormatting>
  <conditionalFormatting sqref="Q160:Q165">
    <cfRule type="expression" dxfId="860" priority="31">
      <formula>#REF!="Delete"</formula>
    </cfRule>
  </conditionalFormatting>
  <conditionalFormatting sqref="O160:O165">
    <cfRule type="expression" dxfId="859" priority="30">
      <formula>#REF!="Delete"</formula>
    </cfRule>
  </conditionalFormatting>
  <conditionalFormatting sqref="K160:K165">
    <cfRule type="expression" dxfId="858" priority="29">
      <formula>#REF!="Delete"</formula>
    </cfRule>
  </conditionalFormatting>
  <conditionalFormatting sqref="J160:J168">
    <cfRule type="expression" dxfId="857" priority="28">
      <formula>$A160="Delete"</formula>
    </cfRule>
  </conditionalFormatting>
  <conditionalFormatting sqref="G160:G165">
    <cfRule type="expression" dxfId="856" priority="27">
      <formula>#REF!="Delete"</formula>
    </cfRule>
  </conditionalFormatting>
  <conditionalFormatting sqref="H160:H165">
    <cfRule type="expression" dxfId="855" priority="26">
      <formula>#REF!="Delete"</formula>
    </cfRule>
  </conditionalFormatting>
  <conditionalFormatting sqref="D168">
    <cfRule type="expression" dxfId="854" priority="18" stopIfTrue="1">
      <formula>IF(#REF!="Done",1,0)</formula>
    </cfRule>
  </conditionalFormatting>
  <conditionalFormatting sqref="C166:C168">
    <cfRule type="expression" dxfId="853" priority="25">
      <formula>#REF!="Delete"</formula>
    </cfRule>
  </conditionalFormatting>
  <conditionalFormatting sqref="D166:D167">
    <cfRule type="expression" dxfId="852" priority="24">
      <formula>#REF!="Delete"</formula>
    </cfRule>
  </conditionalFormatting>
  <conditionalFormatting sqref="I168 I166">
    <cfRule type="expression" dxfId="851" priority="21">
      <formula>ROW()=CELL("row")</formula>
    </cfRule>
  </conditionalFormatting>
  <conditionalFormatting sqref="I168 I166">
    <cfRule type="expression" dxfId="850" priority="20">
      <formula>#REF!="Delete"</formula>
    </cfRule>
  </conditionalFormatting>
  <conditionalFormatting sqref="I167">
    <cfRule type="expression" dxfId="849" priority="19">
      <formula>ROW()=CELL("row")</formula>
    </cfRule>
  </conditionalFormatting>
  <conditionalFormatting sqref="F166:G168">
    <cfRule type="expression" dxfId="848" priority="17">
      <formula>#REF!="Delete"</formula>
    </cfRule>
  </conditionalFormatting>
  <conditionalFormatting sqref="K166:M168">
    <cfRule type="expression" dxfId="847" priority="15">
      <formula>#REF!="Delete"</formula>
    </cfRule>
  </conditionalFormatting>
  <conditionalFormatting sqref="I169">
    <cfRule type="expression" dxfId="846" priority="14">
      <formula>ROW()=CELL("row")</formula>
    </cfRule>
  </conditionalFormatting>
  <conditionalFormatting sqref="C169:E169 H169:I169">
    <cfRule type="expression" dxfId="845" priority="13">
      <formula>#REF!="Delete"</formula>
    </cfRule>
  </conditionalFormatting>
  <conditionalFormatting sqref="G169">
    <cfRule type="expression" dxfId="844" priority="10">
      <formula>#REF!="Delete"</formula>
    </cfRule>
  </conditionalFormatting>
  <conditionalFormatting sqref="J169">
    <cfRule type="expression" dxfId="843" priority="9">
      <formula>$A169="Delete"</formula>
    </cfRule>
  </conditionalFormatting>
  <conditionalFormatting sqref="F169">
    <cfRule type="expression" dxfId="842" priority="8">
      <formula>#REF!="Delete"</formula>
    </cfRule>
  </conditionalFormatting>
  <conditionalFormatting sqref="I170">
    <cfRule type="expression" dxfId="841" priority="7">
      <formula>ROW()=CELL("row")</formula>
    </cfRule>
  </conditionalFormatting>
  <conditionalFormatting sqref="C170:I170">
    <cfRule type="expression" dxfId="840" priority="6">
      <formula>#REF!="Delete"</formula>
    </cfRule>
  </conditionalFormatting>
  <conditionalFormatting sqref="I170">
    <cfRule type="expression" dxfId="839" priority="3">
      <formula>ROW()=CELL("row")</formula>
    </cfRule>
  </conditionalFormatting>
  <conditionalFormatting sqref="J170">
    <cfRule type="expression" dxfId="838" priority="2">
      <formula>$A170="Delete"</formula>
    </cfRule>
  </conditionalFormatting>
  <conditionalFormatting sqref="P170:Q170">
    <cfRule type="expression" dxfId="837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9" style="40" bestFit="1" customWidth="1"/>
    <col min="2" max="2" width="13.7109375" style="119" bestFit="1" customWidth="1"/>
    <col min="3" max="3" width="10.42578125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1171</v>
      </c>
      <c r="B1" s="78" t="s">
        <v>46</v>
      </c>
      <c r="C1" s="78" t="s">
        <v>46</v>
      </c>
      <c r="D1" s="81" t="s">
        <v>1172</v>
      </c>
      <c r="E1" s="80" t="s">
        <v>54</v>
      </c>
      <c r="F1" s="80" t="s">
        <v>53</v>
      </c>
      <c r="G1" s="80" t="s">
        <v>50</v>
      </c>
    </row>
    <row r="2" spans="1:7">
      <c r="A2" s="7" t="s">
        <v>1173</v>
      </c>
      <c r="B2" s="107" t="s">
        <v>1719</v>
      </c>
      <c r="C2" s="7" t="s">
        <v>1153</v>
      </c>
      <c r="D2" s="27" t="s">
        <v>1175</v>
      </c>
      <c r="E2" s="11" t="s">
        <v>1176</v>
      </c>
      <c r="F2" s="3" t="s">
        <v>1174</v>
      </c>
      <c r="G2" s="118">
        <v>42758</v>
      </c>
    </row>
    <row r="3" spans="1:7">
      <c r="A3" s="74" t="s">
        <v>1179</v>
      </c>
      <c r="B3" s="107" t="s">
        <v>1720</v>
      </c>
      <c r="C3" s="7" t="s">
        <v>1180</v>
      </c>
      <c r="D3" s="28" t="s">
        <v>1175</v>
      </c>
      <c r="E3" s="11" t="s">
        <v>61</v>
      </c>
      <c r="F3" s="3" t="s">
        <v>1177</v>
      </c>
      <c r="G3" s="118">
        <v>42843</v>
      </c>
    </row>
    <row r="4" spans="1:7">
      <c r="A4" s="74" t="s">
        <v>1179</v>
      </c>
      <c r="B4" s="107" t="s">
        <v>1721</v>
      </c>
      <c r="C4" s="7" t="s">
        <v>1181</v>
      </c>
      <c r="D4" s="28" t="s">
        <v>1175</v>
      </c>
      <c r="E4" s="11" t="s">
        <v>61</v>
      </c>
      <c r="F4" s="3" t="s">
        <v>1177</v>
      </c>
      <c r="G4" s="118">
        <v>42843</v>
      </c>
    </row>
    <row r="5" spans="1:7">
      <c r="A5" s="74" t="s">
        <v>1182</v>
      </c>
      <c r="B5" s="107" t="s">
        <v>1722</v>
      </c>
      <c r="C5" s="7" t="s">
        <v>1183</v>
      </c>
      <c r="D5" s="28" t="s">
        <v>1175</v>
      </c>
      <c r="E5" s="11" t="s">
        <v>61</v>
      </c>
      <c r="F5" s="3" t="s">
        <v>1177</v>
      </c>
      <c r="G5" s="118">
        <v>42843</v>
      </c>
    </row>
    <row r="6" spans="1:7">
      <c r="A6" s="74" t="s">
        <v>1182</v>
      </c>
      <c r="B6" s="107" t="s">
        <v>1723</v>
      </c>
      <c r="C6" s="7" t="s">
        <v>1184</v>
      </c>
      <c r="D6" s="28" t="s">
        <v>1175</v>
      </c>
      <c r="E6" s="11" t="s">
        <v>61</v>
      </c>
      <c r="F6" s="3" t="s">
        <v>1177</v>
      </c>
      <c r="G6" s="118">
        <v>42843</v>
      </c>
    </row>
    <row r="7" spans="1:7">
      <c r="A7" s="7" t="s">
        <v>1185</v>
      </c>
      <c r="B7" s="107" t="s">
        <v>1724</v>
      </c>
      <c r="C7" s="7" t="s">
        <v>1186</v>
      </c>
      <c r="D7" s="27" t="s">
        <v>1175</v>
      </c>
      <c r="E7" s="11" t="s">
        <v>61</v>
      </c>
      <c r="F7" s="3" t="s">
        <v>1187</v>
      </c>
      <c r="G7" s="118">
        <v>42843</v>
      </c>
    </row>
    <row r="8" spans="1:7">
      <c r="A8" s="7" t="s">
        <v>591</v>
      </c>
      <c r="B8" s="107" t="s">
        <v>1725</v>
      </c>
      <c r="C8" s="7" t="s">
        <v>1188</v>
      </c>
      <c r="D8" s="27" t="s">
        <v>666</v>
      </c>
      <c r="E8" s="11" t="s">
        <v>61</v>
      </c>
      <c r="F8" s="3" t="s">
        <v>1187</v>
      </c>
      <c r="G8" s="118">
        <v>42968</v>
      </c>
    </row>
    <row r="9" spans="1:7">
      <c r="A9" s="7" t="s">
        <v>1189</v>
      </c>
      <c r="B9" s="107" t="s">
        <v>1726</v>
      </c>
      <c r="C9" s="7" t="s">
        <v>1018</v>
      </c>
      <c r="D9" s="27" t="s">
        <v>1175</v>
      </c>
      <c r="E9" s="11" t="s">
        <v>1178</v>
      </c>
      <c r="F9" s="10" t="s">
        <v>1174</v>
      </c>
      <c r="G9" s="118">
        <v>43059</v>
      </c>
    </row>
    <row r="10" spans="1:7">
      <c r="A10" s="74" t="s">
        <v>1190</v>
      </c>
      <c r="B10" s="107" t="s">
        <v>1727</v>
      </c>
      <c r="C10" s="7" t="s">
        <v>1191</v>
      </c>
      <c r="D10" s="27" t="s">
        <v>1175</v>
      </c>
      <c r="E10" s="11" t="s">
        <v>61</v>
      </c>
      <c r="F10" s="3" t="s">
        <v>1177</v>
      </c>
      <c r="G10" s="118">
        <v>43130</v>
      </c>
    </row>
    <row r="11" spans="1:7">
      <c r="A11" s="74" t="s">
        <v>1190</v>
      </c>
      <c r="B11" s="107" t="s">
        <v>1728</v>
      </c>
      <c r="C11" s="7" t="s">
        <v>1192</v>
      </c>
      <c r="D11" s="27" t="s">
        <v>1175</v>
      </c>
      <c r="E11" s="11" t="s">
        <v>61</v>
      </c>
      <c r="F11" s="3" t="s">
        <v>1177</v>
      </c>
      <c r="G11" s="118">
        <v>43130</v>
      </c>
    </row>
    <row r="12" spans="1:7">
      <c r="A12" s="7" t="s">
        <v>1193</v>
      </c>
      <c r="B12" s="107" t="s">
        <v>1729</v>
      </c>
      <c r="C12" s="7" t="s">
        <v>638</v>
      </c>
      <c r="D12" s="27" t="s">
        <v>1175</v>
      </c>
      <c r="E12" s="11" t="s">
        <v>61</v>
      </c>
      <c r="F12" s="3" t="s">
        <v>1174</v>
      </c>
      <c r="G12" s="118">
        <v>43138</v>
      </c>
    </row>
    <row r="13" spans="1:7">
      <c r="A13" s="7" t="s">
        <v>1194</v>
      </c>
      <c r="B13" s="107" t="s">
        <v>1730</v>
      </c>
      <c r="C13" s="7" t="s">
        <v>1195</v>
      </c>
      <c r="D13" s="27" t="s">
        <v>1196</v>
      </c>
      <c r="E13" s="11" t="s">
        <v>61</v>
      </c>
      <c r="F13" s="10" t="s">
        <v>60</v>
      </c>
      <c r="G13" s="118">
        <v>43214</v>
      </c>
    </row>
    <row r="14" spans="1:7">
      <c r="A14" s="7" t="s">
        <v>1194</v>
      </c>
      <c r="B14" s="107" t="s">
        <v>1731</v>
      </c>
      <c r="C14" s="7" t="s">
        <v>1197</v>
      </c>
      <c r="D14" s="27" t="s">
        <v>1196</v>
      </c>
      <c r="E14" s="11" t="s">
        <v>61</v>
      </c>
      <c r="F14" s="10" t="s">
        <v>60</v>
      </c>
      <c r="G14" s="118">
        <v>43214</v>
      </c>
    </row>
    <row r="15" spans="1:7">
      <c r="A15" s="7" t="s">
        <v>1194</v>
      </c>
      <c r="B15" s="107" t="s">
        <v>1732</v>
      </c>
      <c r="C15" s="7" t="s">
        <v>1198</v>
      </c>
      <c r="D15" s="27" t="s">
        <v>1196</v>
      </c>
      <c r="E15" s="11" t="s">
        <v>61</v>
      </c>
      <c r="F15" s="10" t="s">
        <v>60</v>
      </c>
      <c r="G15" s="118">
        <v>43214</v>
      </c>
    </row>
    <row r="16" spans="1:7">
      <c r="A16" s="7" t="s">
        <v>1194</v>
      </c>
      <c r="B16" s="107" t="s">
        <v>1733</v>
      </c>
      <c r="C16" s="7" t="s">
        <v>1199</v>
      </c>
      <c r="D16" s="27" t="s">
        <v>1196</v>
      </c>
      <c r="E16" s="11" t="s">
        <v>61</v>
      </c>
      <c r="F16" s="10" t="s">
        <v>60</v>
      </c>
      <c r="G16" s="118">
        <v>43214</v>
      </c>
    </row>
    <row r="17" spans="1:7">
      <c r="A17" s="7" t="s">
        <v>1194</v>
      </c>
      <c r="B17" s="107" t="s">
        <v>1734</v>
      </c>
      <c r="C17" s="7" t="s">
        <v>1200</v>
      </c>
      <c r="D17" s="27" t="s">
        <v>1196</v>
      </c>
      <c r="E17" s="11" t="s">
        <v>61</v>
      </c>
      <c r="F17" s="10" t="s">
        <v>60</v>
      </c>
      <c r="G17" s="118">
        <v>43214</v>
      </c>
    </row>
    <row r="18" spans="1:7">
      <c r="A18" s="7" t="s">
        <v>1201</v>
      </c>
      <c r="B18" s="107" t="s">
        <v>1735</v>
      </c>
      <c r="C18" s="7" t="s">
        <v>1202</v>
      </c>
      <c r="D18" s="27" t="s">
        <v>1196</v>
      </c>
      <c r="E18" s="11" t="s">
        <v>61</v>
      </c>
      <c r="F18" s="10" t="s">
        <v>60</v>
      </c>
      <c r="G18" s="118">
        <v>43214</v>
      </c>
    </row>
    <row r="19" spans="1:7">
      <c r="A19" s="7" t="s">
        <v>1201</v>
      </c>
      <c r="B19" s="107" t="s">
        <v>1736</v>
      </c>
      <c r="C19" s="7" t="s">
        <v>1203</v>
      </c>
      <c r="D19" s="27" t="s">
        <v>1196</v>
      </c>
      <c r="E19" s="11" t="s">
        <v>61</v>
      </c>
      <c r="F19" s="10" t="s">
        <v>60</v>
      </c>
      <c r="G19" s="118">
        <v>43214</v>
      </c>
    </row>
    <row r="20" spans="1:7">
      <c r="A20" s="7" t="s">
        <v>1201</v>
      </c>
      <c r="B20" s="107" t="s">
        <v>1737</v>
      </c>
      <c r="C20" s="7" t="s">
        <v>1204</v>
      </c>
      <c r="D20" s="27" t="s">
        <v>1196</v>
      </c>
      <c r="E20" s="11" t="s">
        <v>61</v>
      </c>
      <c r="F20" s="10" t="s">
        <v>60</v>
      </c>
      <c r="G20" s="118">
        <v>43214</v>
      </c>
    </row>
    <row r="21" spans="1:7">
      <c r="A21" s="7" t="s">
        <v>1201</v>
      </c>
      <c r="B21" s="107" t="s">
        <v>1738</v>
      </c>
      <c r="C21" s="7" t="s">
        <v>1205</v>
      </c>
      <c r="D21" s="27" t="s">
        <v>1196</v>
      </c>
      <c r="E21" s="11" t="s">
        <v>61</v>
      </c>
      <c r="F21" s="10" t="s">
        <v>60</v>
      </c>
      <c r="G21" s="118">
        <v>43214</v>
      </c>
    </row>
    <row r="22" spans="1:7">
      <c r="A22" s="7" t="s">
        <v>1201</v>
      </c>
      <c r="B22" s="107" t="s">
        <v>1739</v>
      </c>
      <c r="C22" s="7" t="s">
        <v>1206</v>
      </c>
      <c r="D22" s="27" t="s">
        <v>1196</v>
      </c>
      <c r="E22" s="11" t="s">
        <v>61</v>
      </c>
      <c r="F22" s="10" t="s">
        <v>60</v>
      </c>
      <c r="G22" s="118">
        <v>43214</v>
      </c>
    </row>
    <row r="23" spans="1:7">
      <c r="A23" s="7" t="s">
        <v>82</v>
      </c>
      <c r="B23" s="107" t="s">
        <v>82</v>
      </c>
      <c r="C23" s="7" t="s">
        <v>606</v>
      </c>
      <c r="D23" s="27" t="s">
        <v>666</v>
      </c>
      <c r="E23" s="11" t="s">
        <v>61</v>
      </c>
      <c r="F23" s="10" t="s">
        <v>64</v>
      </c>
      <c r="G23" s="118">
        <v>43217</v>
      </c>
    </row>
    <row r="24" spans="1:7">
      <c r="A24" s="7" t="s">
        <v>1208</v>
      </c>
      <c r="B24" s="107" t="s">
        <v>1740</v>
      </c>
      <c r="C24" s="7" t="s">
        <v>612</v>
      </c>
      <c r="D24" s="27" t="s">
        <v>1499</v>
      </c>
      <c r="E24" s="11" t="s">
        <v>61</v>
      </c>
      <c r="F24" s="10" t="s">
        <v>64</v>
      </c>
      <c r="G24" s="118">
        <v>43236</v>
      </c>
    </row>
    <row r="25" spans="1:7">
      <c r="A25" s="7" t="s">
        <v>98</v>
      </c>
      <c r="B25" s="107" t="s">
        <v>98</v>
      </c>
      <c r="C25" s="7" t="s">
        <v>614</v>
      </c>
      <c r="D25" s="27" t="s">
        <v>1175</v>
      </c>
      <c r="E25" s="11" t="s">
        <v>61</v>
      </c>
      <c r="F25" s="10" t="s">
        <v>64</v>
      </c>
      <c r="G25" s="118">
        <v>43241</v>
      </c>
    </row>
    <row r="26" spans="1:7">
      <c r="A26" s="7" t="s">
        <v>1209</v>
      </c>
      <c r="B26" s="107" t="s">
        <v>1741</v>
      </c>
      <c r="C26" s="7" t="s">
        <v>1210</v>
      </c>
      <c r="D26" s="27" t="s">
        <v>1499</v>
      </c>
      <c r="E26" s="11" t="s">
        <v>61</v>
      </c>
      <c r="F26" s="10" t="s">
        <v>64</v>
      </c>
      <c r="G26" s="118">
        <v>43242</v>
      </c>
    </row>
    <row r="27" spans="1:7">
      <c r="A27" s="7" t="s">
        <v>101</v>
      </c>
      <c r="B27" s="107" t="s">
        <v>101</v>
      </c>
      <c r="C27" s="7" t="s">
        <v>615</v>
      </c>
      <c r="D27" s="27" t="s">
        <v>1499</v>
      </c>
      <c r="E27" s="11" t="s">
        <v>61</v>
      </c>
      <c r="F27" s="10" t="s">
        <v>64</v>
      </c>
      <c r="G27" s="118">
        <v>43248</v>
      </c>
    </row>
    <row r="28" spans="1:7">
      <c r="A28" s="7" t="s">
        <v>104</v>
      </c>
      <c r="B28" s="107" t="s">
        <v>104</v>
      </c>
      <c r="C28" s="7" t="s">
        <v>616</v>
      </c>
      <c r="D28" s="27" t="s">
        <v>1175</v>
      </c>
      <c r="E28" s="11" t="s">
        <v>61</v>
      </c>
      <c r="F28" s="10" t="s">
        <v>64</v>
      </c>
      <c r="G28" s="118">
        <v>43248</v>
      </c>
    </row>
    <row r="29" spans="1:7">
      <c r="A29" s="7" t="s">
        <v>130</v>
      </c>
      <c r="B29" s="107" t="s">
        <v>130</v>
      </c>
      <c r="C29" s="7" t="s">
        <v>620</v>
      </c>
      <c r="D29" s="27" t="s">
        <v>758</v>
      </c>
      <c r="E29" s="11" t="s">
        <v>61</v>
      </c>
      <c r="F29" s="10" t="s">
        <v>64</v>
      </c>
      <c r="G29" s="118">
        <v>43248</v>
      </c>
    </row>
    <row r="30" spans="1:7">
      <c r="A30" s="7" t="s">
        <v>116</v>
      </c>
      <c r="B30" s="107" t="s">
        <v>1742</v>
      </c>
      <c r="C30" s="7" t="s">
        <v>1211</v>
      </c>
      <c r="D30" s="27" t="s">
        <v>1499</v>
      </c>
      <c r="E30" s="11" t="s">
        <v>61</v>
      </c>
      <c r="F30" s="10" t="s">
        <v>60</v>
      </c>
      <c r="G30" s="118">
        <v>43263</v>
      </c>
    </row>
    <row r="31" spans="1:7">
      <c r="A31" s="7" t="s">
        <v>116</v>
      </c>
      <c r="B31" s="107" t="s">
        <v>1743</v>
      </c>
      <c r="C31" s="7" t="s">
        <v>1212</v>
      </c>
      <c r="D31" s="27" t="s">
        <v>1499</v>
      </c>
      <c r="E31" s="11" t="s">
        <v>61</v>
      </c>
      <c r="F31" s="10" t="s">
        <v>60</v>
      </c>
      <c r="G31" s="118">
        <v>43263</v>
      </c>
    </row>
    <row r="32" spans="1:7">
      <c r="A32" s="7" t="s">
        <v>118</v>
      </c>
      <c r="B32" s="107" t="s">
        <v>1744</v>
      </c>
      <c r="C32" s="7" t="s">
        <v>1213</v>
      </c>
      <c r="D32" s="27" t="s">
        <v>1499</v>
      </c>
      <c r="E32" s="11" t="s">
        <v>61</v>
      </c>
      <c r="F32" s="10" t="s">
        <v>60</v>
      </c>
      <c r="G32" s="118">
        <v>43263</v>
      </c>
    </row>
    <row r="33" spans="1:7">
      <c r="A33" s="7" t="s">
        <v>118</v>
      </c>
      <c r="B33" s="107" t="s">
        <v>1745</v>
      </c>
      <c r="C33" s="7" t="s">
        <v>1214</v>
      </c>
      <c r="D33" s="27" t="s">
        <v>1499</v>
      </c>
      <c r="E33" s="11" t="s">
        <v>61</v>
      </c>
      <c r="F33" s="10" t="s">
        <v>60</v>
      </c>
      <c r="G33" s="118">
        <v>43263</v>
      </c>
    </row>
    <row r="34" spans="1:7">
      <c r="A34" s="7" t="s">
        <v>1215</v>
      </c>
      <c r="B34" s="107" t="s">
        <v>1746</v>
      </c>
      <c r="C34" s="7" t="s">
        <v>621</v>
      </c>
      <c r="D34" s="27" t="s">
        <v>1175</v>
      </c>
      <c r="E34" s="11" t="s">
        <v>61</v>
      </c>
      <c r="F34" s="10" t="s">
        <v>64</v>
      </c>
      <c r="G34" s="118">
        <v>43266</v>
      </c>
    </row>
    <row r="35" spans="1:7">
      <c r="A35" s="7" t="s">
        <v>1216</v>
      </c>
      <c r="B35" s="107" t="s">
        <v>1747</v>
      </c>
      <c r="C35" s="7" t="s">
        <v>1217</v>
      </c>
      <c r="D35" s="27" t="s">
        <v>1175</v>
      </c>
      <c r="E35" s="11" t="s">
        <v>61</v>
      </c>
      <c r="F35" s="10" t="s">
        <v>60</v>
      </c>
      <c r="G35" s="118">
        <v>43270</v>
      </c>
    </row>
    <row r="36" spans="1:7">
      <c r="A36" s="7" t="s">
        <v>1216</v>
      </c>
      <c r="B36" s="107" t="s">
        <v>1748</v>
      </c>
      <c r="C36" s="7" t="s">
        <v>1218</v>
      </c>
      <c r="D36" s="27" t="s">
        <v>1175</v>
      </c>
      <c r="E36" s="11" t="s">
        <v>61</v>
      </c>
      <c r="F36" s="10" t="s">
        <v>60</v>
      </c>
      <c r="G36" s="118">
        <v>43270</v>
      </c>
    </row>
    <row r="37" spans="1:7">
      <c r="A37" s="7" t="s">
        <v>1219</v>
      </c>
      <c r="B37" s="107" t="s">
        <v>1749</v>
      </c>
      <c r="C37" s="7" t="s">
        <v>1220</v>
      </c>
      <c r="D37" s="27" t="s">
        <v>1175</v>
      </c>
      <c r="E37" s="11" t="s">
        <v>61</v>
      </c>
      <c r="F37" s="10" t="s">
        <v>64</v>
      </c>
      <c r="G37" s="118">
        <v>43270</v>
      </c>
    </row>
    <row r="38" spans="1:7">
      <c r="A38" s="7" t="s">
        <v>1219</v>
      </c>
      <c r="B38" s="107" t="s">
        <v>1750</v>
      </c>
      <c r="C38" s="7" t="s">
        <v>1221</v>
      </c>
      <c r="D38" s="27" t="s">
        <v>1175</v>
      </c>
      <c r="E38" s="11" t="s">
        <v>61</v>
      </c>
      <c r="F38" s="10" t="s">
        <v>64</v>
      </c>
      <c r="G38" s="118">
        <v>43270</v>
      </c>
    </row>
    <row r="39" spans="1:7">
      <c r="A39" s="7" t="s">
        <v>1219</v>
      </c>
      <c r="B39" s="107" t="s">
        <v>1751</v>
      </c>
      <c r="C39" s="7" t="s">
        <v>1222</v>
      </c>
      <c r="D39" s="27" t="s">
        <v>1175</v>
      </c>
      <c r="E39" s="11" t="s">
        <v>61</v>
      </c>
      <c r="F39" s="10" t="s">
        <v>64</v>
      </c>
      <c r="G39" s="118">
        <v>43270</v>
      </c>
    </row>
    <row r="40" spans="1:7">
      <c r="A40" s="7" t="s">
        <v>1219</v>
      </c>
      <c r="B40" s="107" t="s">
        <v>1752</v>
      </c>
      <c r="C40" s="7" t="s">
        <v>1223</v>
      </c>
      <c r="D40" s="27" t="s">
        <v>1175</v>
      </c>
      <c r="E40" s="11" t="s">
        <v>61</v>
      </c>
      <c r="F40" s="10" t="s">
        <v>64</v>
      </c>
      <c r="G40" s="118">
        <v>43270</v>
      </c>
    </row>
    <row r="41" spans="1:7">
      <c r="A41" s="7" t="s">
        <v>107</v>
      </c>
      <c r="B41" s="107" t="s">
        <v>1753</v>
      </c>
      <c r="C41" s="7" t="s">
        <v>1224</v>
      </c>
      <c r="D41" s="27" t="s">
        <v>666</v>
      </c>
      <c r="E41" s="11" t="s">
        <v>61</v>
      </c>
      <c r="F41" s="10" t="s">
        <v>64</v>
      </c>
      <c r="G41" s="118">
        <v>43270</v>
      </c>
    </row>
    <row r="42" spans="1:7">
      <c r="A42" s="7" t="s">
        <v>107</v>
      </c>
      <c r="B42" s="107" t="s">
        <v>1754</v>
      </c>
      <c r="C42" s="7" t="s">
        <v>1225</v>
      </c>
      <c r="D42" s="27" t="s">
        <v>666</v>
      </c>
      <c r="E42" s="11" t="s">
        <v>61</v>
      </c>
      <c r="F42" s="10" t="s">
        <v>64</v>
      </c>
      <c r="G42" s="118">
        <v>43270</v>
      </c>
    </row>
    <row r="43" spans="1:7">
      <c r="A43" s="7" t="s">
        <v>123</v>
      </c>
      <c r="B43" s="107" t="s">
        <v>1755</v>
      </c>
      <c r="C43" s="7" t="s">
        <v>1226</v>
      </c>
      <c r="D43" s="27" t="s">
        <v>1499</v>
      </c>
      <c r="E43" s="11" t="s">
        <v>61</v>
      </c>
      <c r="F43" s="10" t="s">
        <v>60</v>
      </c>
      <c r="G43" s="118">
        <v>43270</v>
      </c>
    </row>
    <row r="44" spans="1:7">
      <c r="A44" s="7" t="s">
        <v>123</v>
      </c>
      <c r="B44" s="107" t="s">
        <v>1756</v>
      </c>
      <c r="C44" s="7" t="s">
        <v>1227</v>
      </c>
      <c r="D44" s="27" t="s">
        <v>1499</v>
      </c>
      <c r="E44" s="11" t="s">
        <v>61</v>
      </c>
      <c r="F44" s="10" t="s">
        <v>60</v>
      </c>
      <c r="G44" s="118">
        <v>43270</v>
      </c>
    </row>
    <row r="45" spans="1:7">
      <c r="A45" s="7" t="s">
        <v>123</v>
      </c>
      <c r="B45" s="107" t="s">
        <v>1757</v>
      </c>
      <c r="C45" s="7" t="s">
        <v>1228</v>
      </c>
      <c r="D45" s="27" t="s">
        <v>1499</v>
      </c>
      <c r="E45" s="11" t="s">
        <v>61</v>
      </c>
      <c r="F45" s="10" t="s">
        <v>60</v>
      </c>
      <c r="G45" s="118">
        <v>43270</v>
      </c>
    </row>
    <row r="46" spans="1:7">
      <c r="A46" s="7" t="s">
        <v>123</v>
      </c>
      <c r="B46" s="107" t="s">
        <v>1758</v>
      </c>
      <c r="C46" s="7" t="s">
        <v>1229</v>
      </c>
      <c r="D46" s="27" t="s">
        <v>1499</v>
      </c>
      <c r="E46" s="11" t="s">
        <v>61</v>
      </c>
      <c r="F46" s="10" t="s">
        <v>60</v>
      </c>
      <c r="G46" s="118">
        <v>43270</v>
      </c>
    </row>
    <row r="47" spans="1:7">
      <c r="A47" s="7" t="s">
        <v>124</v>
      </c>
      <c r="B47" s="107" t="s">
        <v>1759</v>
      </c>
      <c r="C47" s="7" t="s">
        <v>1230</v>
      </c>
      <c r="D47" s="27" t="s">
        <v>1499</v>
      </c>
      <c r="E47" s="11" t="s">
        <v>61</v>
      </c>
      <c r="F47" s="10" t="s">
        <v>60</v>
      </c>
      <c r="G47" s="118">
        <v>43270</v>
      </c>
    </row>
    <row r="48" spans="1:7">
      <c r="A48" s="7" t="s">
        <v>124</v>
      </c>
      <c r="B48" s="107" t="s">
        <v>1760</v>
      </c>
      <c r="C48" s="7" t="s">
        <v>1231</v>
      </c>
      <c r="D48" s="27" t="s">
        <v>1499</v>
      </c>
      <c r="E48" s="11" t="s">
        <v>61</v>
      </c>
      <c r="F48" s="10" t="s">
        <v>60</v>
      </c>
      <c r="G48" s="118">
        <v>43270</v>
      </c>
    </row>
    <row r="49" spans="1:7">
      <c r="A49" s="7" t="s">
        <v>124</v>
      </c>
      <c r="B49" s="107" t="s">
        <v>1761</v>
      </c>
      <c r="C49" s="7" t="s">
        <v>1232</v>
      </c>
      <c r="D49" s="27" t="s">
        <v>1499</v>
      </c>
      <c r="E49" s="11" t="s">
        <v>61</v>
      </c>
      <c r="F49" s="10" t="s">
        <v>60</v>
      </c>
      <c r="G49" s="118">
        <v>43270</v>
      </c>
    </row>
    <row r="50" spans="1:7">
      <c r="A50" s="7" t="s">
        <v>124</v>
      </c>
      <c r="B50" s="107" t="s">
        <v>1762</v>
      </c>
      <c r="C50" s="7" t="s">
        <v>1233</v>
      </c>
      <c r="D50" s="27" t="s">
        <v>1499</v>
      </c>
      <c r="E50" s="11" t="s">
        <v>61</v>
      </c>
      <c r="F50" s="10" t="s">
        <v>60</v>
      </c>
      <c r="G50" s="118">
        <v>43270</v>
      </c>
    </row>
    <row r="51" spans="1:7">
      <c r="A51" s="7" t="s">
        <v>68</v>
      </c>
      <c r="B51" s="107" t="s">
        <v>1763</v>
      </c>
      <c r="C51" s="7" t="s">
        <v>1234</v>
      </c>
      <c r="D51" s="27" t="s">
        <v>1499</v>
      </c>
      <c r="E51" s="11" t="s">
        <v>61</v>
      </c>
      <c r="F51" s="10" t="s">
        <v>60</v>
      </c>
      <c r="G51" s="118">
        <v>43277</v>
      </c>
    </row>
    <row r="52" spans="1:7">
      <c r="A52" s="7" t="s">
        <v>68</v>
      </c>
      <c r="B52" s="107" t="s">
        <v>1764</v>
      </c>
      <c r="C52" s="7" t="s">
        <v>1235</v>
      </c>
      <c r="D52" s="27" t="s">
        <v>1499</v>
      </c>
      <c r="E52" s="11" t="s">
        <v>61</v>
      </c>
      <c r="F52" s="10" t="s">
        <v>60</v>
      </c>
      <c r="G52" s="118">
        <v>43277</v>
      </c>
    </row>
    <row r="53" spans="1:7">
      <c r="A53" s="7" t="s">
        <v>68</v>
      </c>
      <c r="B53" s="107" t="s">
        <v>1765</v>
      </c>
      <c r="C53" s="7" t="s">
        <v>1236</v>
      </c>
      <c r="D53" s="27" t="s">
        <v>1499</v>
      </c>
      <c r="E53" s="11" t="s">
        <v>61</v>
      </c>
      <c r="F53" s="10" t="s">
        <v>60</v>
      </c>
      <c r="G53" s="118">
        <v>43277</v>
      </c>
    </row>
    <row r="54" spans="1:7">
      <c r="A54" s="7" t="s">
        <v>68</v>
      </c>
      <c r="B54" s="107" t="s">
        <v>1766</v>
      </c>
      <c r="C54" s="7" t="s">
        <v>1237</v>
      </c>
      <c r="D54" s="27" t="s">
        <v>1499</v>
      </c>
      <c r="E54" s="11" t="s">
        <v>61</v>
      </c>
      <c r="F54" s="10" t="s">
        <v>60</v>
      </c>
      <c r="G54" s="118">
        <v>43277</v>
      </c>
    </row>
    <row r="55" spans="1:7">
      <c r="A55" s="7" t="s">
        <v>68</v>
      </c>
      <c r="B55" s="107" t="s">
        <v>1767</v>
      </c>
      <c r="C55" s="7" t="s">
        <v>1238</v>
      </c>
      <c r="D55" s="27" t="s">
        <v>1499</v>
      </c>
      <c r="E55" s="11" t="s">
        <v>61</v>
      </c>
      <c r="F55" s="10" t="s">
        <v>60</v>
      </c>
      <c r="G55" s="118">
        <v>43277</v>
      </c>
    </row>
    <row r="56" spans="1:7">
      <c r="A56" s="7" t="s">
        <v>126</v>
      </c>
      <c r="B56" s="107" t="s">
        <v>1768</v>
      </c>
      <c r="C56" s="7" t="s">
        <v>1239</v>
      </c>
      <c r="D56" s="27" t="s">
        <v>1175</v>
      </c>
      <c r="E56" s="11" t="s">
        <v>61</v>
      </c>
      <c r="F56" s="10" t="s">
        <v>60</v>
      </c>
      <c r="G56" s="118">
        <v>43277</v>
      </c>
    </row>
    <row r="57" spans="1:7">
      <c r="A57" s="7" t="s">
        <v>126</v>
      </c>
      <c r="B57" s="107" t="s">
        <v>1769</v>
      </c>
      <c r="C57" s="7" t="s">
        <v>1240</v>
      </c>
      <c r="D57" s="27" t="s">
        <v>1175</v>
      </c>
      <c r="E57" s="11" t="s">
        <v>61</v>
      </c>
      <c r="F57" s="10" t="s">
        <v>60</v>
      </c>
      <c r="G57" s="118">
        <v>43277</v>
      </c>
    </row>
    <row r="58" spans="1:7">
      <c r="A58" s="7" t="s">
        <v>128</v>
      </c>
      <c r="B58" s="107" t="s">
        <v>1770</v>
      </c>
      <c r="C58" s="7" t="s">
        <v>1241</v>
      </c>
      <c r="D58" s="27" t="s">
        <v>1175</v>
      </c>
      <c r="E58" s="11" t="s">
        <v>61</v>
      </c>
      <c r="F58" s="10" t="s">
        <v>60</v>
      </c>
      <c r="G58" s="118">
        <v>43277</v>
      </c>
    </row>
    <row r="59" spans="1:7">
      <c r="A59" s="7" t="s">
        <v>128</v>
      </c>
      <c r="B59" s="107" t="s">
        <v>1771</v>
      </c>
      <c r="C59" s="7" t="s">
        <v>1242</v>
      </c>
      <c r="D59" s="27" t="s">
        <v>1175</v>
      </c>
      <c r="E59" s="11" t="s">
        <v>61</v>
      </c>
      <c r="F59" s="10" t="s">
        <v>60</v>
      </c>
      <c r="G59" s="118">
        <v>43277</v>
      </c>
    </row>
    <row r="60" spans="1:7">
      <c r="A60" s="7" t="s">
        <v>105</v>
      </c>
      <c r="B60" s="107" t="s">
        <v>105</v>
      </c>
      <c r="C60" s="7" t="s">
        <v>617</v>
      </c>
      <c r="D60" s="27" t="s">
        <v>758</v>
      </c>
      <c r="E60" s="11" t="s">
        <v>61</v>
      </c>
      <c r="F60" s="10" t="s">
        <v>64</v>
      </c>
      <c r="G60" s="118">
        <v>43279</v>
      </c>
    </row>
    <row r="61" spans="1:7">
      <c r="A61" s="7" t="s">
        <v>106</v>
      </c>
      <c r="B61" s="107" t="s">
        <v>106</v>
      </c>
      <c r="C61" s="7" t="s">
        <v>618</v>
      </c>
      <c r="D61" s="27" t="s">
        <v>758</v>
      </c>
      <c r="E61" s="11" t="s">
        <v>61</v>
      </c>
      <c r="F61" s="10" t="s">
        <v>64</v>
      </c>
      <c r="G61" s="118">
        <v>43279</v>
      </c>
    </row>
    <row r="62" spans="1:7">
      <c r="A62" s="7" t="s">
        <v>141</v>
      </c>
      <c r="B62" s="107" t="s">
        <v>141</v>
      </c>
      <c r="C62" s="7" t="s">
        <v>622</v>
      </c>
      <c r="D62" s="27" t="s">
        <v>1175</v>
      </c>
      <c r="E62" s="11" t="s">
        <v>61</v>
      </c>
      <c r="F62" s="10" t="s">
        <v>64</v>
      </c>
      <c r="G62" s="118">
        <v>43280</v>
      </c>
    </row>
    <row r="63" spans="1:7">
      <c r="A63" s="7" t="s">
        <v>1243</v>
      </c>
      <c r="B63" s="107" t="s">
        <v>1772</v>
      </c>
      <c r="C63" s="7" t="s">
        <v>1244</v>
      </c>
      <c r="D63" s="27" t="s">
        <v>1499</v>
      </c>
      <c r="E63" s="11" t="s">
        <v>61</v>
      </c>
      <c r="F63" s="10" t="s">
        <v>60</v>
      </c>
      <c r="G63" s="118">
        <v>43284</v>
      </c>
    </row>
    <row r="64" spans="1:7">
      <c r="A64" s="7" t="s">
        <v>1243</v>
      </c>
      <c r="B64" s="107" t="s">
        <v>1773</v>
      </c>
      <c r="C64" s="7" t="s">
        <v>1245</v>
      </c>
      <c r="D64" s="27" t="s">
        <v>1499</v>
      </c>
      <c r="E64" s="11" t="s">
        <v>61</v>
      </c>
      <c r="F64" s="10" t="s">
        <v>60</v>
      </c>
      <c r="G64" s="118">
        <v>43284</v>
      </c>
    </row>
    <row r="65" spans="1:7">
      <c r="A65" s="7" t="s">
        <v>1243</v>
      </c>
      <c r="B65" s="107" t="s">
        <v>1774</v>
      </c>
      <c r="C65" s="7" t="s">
        <v>1246</v>
      </c>
      <c r="D65" s="27" t="s">
        <v>1499</v>
      </c>
      <c r="E65" s="11" t="s">
        <v>61</v>
      </c>
      <c r="F65" s="10" t="s">
        <v>60</v>
      </c>
      <c r="G65" s="118">
        <v>43284</v>
      </c>
    </row>
    <row r="66" spans="1:7">
      <c r="A66" s="7" t="s">
        <v>1243</v>
      </c>
      <c r="B66" s="107" t="s">
        <v>1775</v>
      </c>
      <c r="C66" s="7" t="s">
        <v>1247</v>
      </c>
      <c r="D66" s="27" t="s">
        <v>1499</v>
      </c>
      <c r="E66" s="11" t="s">
        <v>61</v>
      </c>
      <c r="F66" s="10" t="s">
        <v>60</v>
      </c>
      <c r="G66" s="118">
        <v>43284</v>
      </c>
    </row>
    <row r="67" spans="1:7">
      <c r="A67" s="7" t="s">
        <v>1243</v>
      </c>
      <c r="B67" s="107" t="s">
        <v>1776</v>
      </c>
      <c r="C67" s="7" t="s">
        <v>1248</v>
      </c>
      <c r="D67" s="27" t="s">
        <v>1499</v>
      </c>
      <c r="E67" s="11" t="s">
        <v>61</v>
      </c>
      <c r="F67" s="10" t="s">
        <v>60</v>
      </c>
      <c r="G67" s="118">
        <v>43284</v>
      </c>
    </row>
    <row r="68" spans="1:7">
      <c r="A68" s="7" t="s">
        <v>1243</v>
      </c>
      <c r="B68" s="107" t="s">
        <v>1777</v>
      </c>
      <c r="C68" s="7" t="s">
        <v>1249</v>
      </c>
      <c r="D68" s="27" t="s">
        <v>1499</v>
      </c>
      <c r="E68" s="11" t="s">
        <v>61</v>
      </c>
      <c r="F68" s="10" t="s">
        <v>60</v>
      </c>
      <c r="G68" s="118">
        <v>43284</v>
      </c>
    </row>
    <row r="69" spans="1:7">
      <c r="A69" s="7" t="s">
        <v>72</v>
      </c>
      <c r="B69" s="107" t="s">
        <v>1778</v>
      </c>
      <c r="C69" s="7" t="s">
        <v>1250</v>
      </c>
      <c r="D69" s="27" t="s">
        <v>666</v>
      </c>
      <c r="E69" s="11" t="s">
        <v>61</v>
      </c>
      <c r="F69" s="10" t="s">
        <v>60</v>
      </c>
      <c r="G69" s="118">
        <v>43305</v>
      </c>
    </row>
    <row r="70" spans="1:7">
      <c r="A70" s="7" t="s">
        <v>72</v>
      </c>
      <c r="B70" s="107" t="s">
        <v>1779</v>
      </c>
      <c r="C70" s="7" t="s">
        <v>1251</v>
      </c>
      <c r="D70" s="27" t="s">
        <v>666</v>
      </c>
      <c r="E70" s="11" t="s">
        <v>61</v>
      </c>
      <c r="F70" s="10" t="s">
        <v>60</v>
      </c>
      <c r="G70" s="118">
        <v>43305</v>
      </c>
    </row>
    <row r="71" spans="1:7">
      <c r="A71" s="7" t="s">
        <v>73</v>
      </c>
      <c r="B71" s="107" t="s">
        <v>1780</v>
      </c>
      <c r="C71" s="7" t="s">
        <v>1252</v>
      </c>
      <c r="D71" s="27" t="s">
        <v>1499</v>
      </c>
      <c r="E71" s="11" t="s">
        <v>61</v>
      </c>
      <c r="F71" s="10" t="s">
        <v>60</v>
      </c>
      <c r="G71" s="118">
        <v>43305</v>
      </c>
    </row>
    <row r="72" spans="1:7">
      <c r="A72" s="7" t="s">
        <v>73</v>
      </c>
      <c r="B72" s="107" t="s">
        <v>1781</v>
      </c>
      <c r="C72" s="7" t="s">
        <v>1253</v>
      </c>
      <c r="D72" s="27" t="s">
        <v>1499</v>
      </c>
      <c r="E72" s="11" t="s">
        <v>61</v>
      </c>
      <c r="F72" s="10" t="s">
        <v>60</v>
      </c>
      <c r="G72" s="118">
        <v>43305</v>
      </c>
    </row>
    <row r="73" spans="1:7">
      <c r="A73" s="7" t="s">
        <v>73</v>
      </c>
      <c r="B73" s="107" t="s">
        <v>1782</v>
      </c>
      <c r="C73" s="7" t="s">
        <v>1254</v>
      </c>
      <c r="D73" s="27" t="s">
        <v>1499</v>
      </c>
      <c r="E73" s="11" t="s">
        <v>61</v>
      </c>
      <c r="F73" s="10" t="s">
        <v>60</v>
      </c>
      <c r="G73" s="118">
        <v>43305</v>
      </c>
    </row>
    <row r="74" spans="1:7">
      <c r="A74" s="7" t="s">
        <v>1255</v>
      </c>
      <c r="B74" s="107" t="s">
        <v>1783</v>
      </c>
      <c r="C74" s="7" t="s">
        <v>1256</v>
      </c>
      <c r="D74" s="28" t="s">
        <v>758</v>
      </c>
      <c r="E74" s="11" t="s">
        <v>61</v>
      </c>
      <c r="F74" s="3" t="s">
        <v>60</v>
      </c>
      <c r="G74" s="118">
        <v>43305</v>
      </c>
    </row>
    <row r="75" spans="1:7">
      <c r="A75" s="7" t="s">
        <v>1255</v>
      </c>
      <c r="B75" s="107" t="s">
        <v>1784</v>
      </c>
      <c r="C75" s="7" t="s">
        <v>1257</v>
      </c>
      <c r="D75" s="28" t="s">
        <v>758</v>
      </c>
      <c r="E75" s="11" t="s">
        <v>61</v>
      </c>
      <c r="F75" s="3" t="s">
        <v>60</v>
      </c>
      <c r="G75" s="118">
        <v>43305</v>
      </c>
    </row>
    <row r="76" spans="1:7">
      <c r="A76" s="7" t="s">
        <v>1258</v>
      </c>
      <c r="B76" s="107" t="s">
        <v>1785</v>
      </c>
      <c r="C76" s="7" t="s">
        <v>1259</v>
      </c>
      <c r="D76" s="28" t="s">
        <v>758</v>
      </c>
      <c r="E76" s="11" t="s">
        <v>61</v>
      </c>
      <c r="F76" s="3" t="s">
        <v>60</v>
      </c>
      <c r="G76" s="118">
        <v>43305</v>
      </c>
    </row>
    <row r="77" spans="1:7">
      <c r="A77" s="7" t="s">
        <v>1258</v>
      </c>
      <c r="B77" s="107" t="s">
        <v>1786</v>
      </c>
      <c r="C77" s="7" t="s">
        <v>1260</v>
      </c>
      <c r="D77" s="28" t="s">
        <v>758</v>
      </c>
      <c r="E77" s="11" t="s">
        <v>61</v>
      </c>
      <c r="F77" s="3" t="s">
        <v>60</v>
      </c>
      <c r="G77" s="118">
        <v>43305</v>
      </c>
    </row>
    <row r="78" spans="1:7">
      <c r="A78" s="7" t="s">
        <v>1261</v>
      </c>
      <c r="B78" s="107" t="s">
        <v>1787</v>
      </c>
      <c r="C78" s="7" t="s">
        <v>1262</v>
      </c>
      <c r="D78" s="27" t="s">
        <v>665</v>
      </c>
      <c r="E78" s="11" t="s">
        <v>61</v>
      </c>
      <c r="F78" s="10" t="s">
        <v>60</v>
      </c>
      <c r="G78" s="118">
        <v>43312</v>
      </c>
    </row>
    <row r="79" spans="1:7">
      <c r="A79" s="7" t="s">
        <v>1261</v>
      </c>
      <c r="B79" s="107" t="s">
        <v>1788</v>
      </c>
      <c r="C79" s="7" t="s">
        <v>1263</v>
      </c>
      <c r="D79" s="27" t="s">
        <v>665</v>
      </c>
      <c r="E79" s="11" t="s">
        <v>61</v>
      </c>
      <c r="F79" s="10" t="s">
        <v>60</v>
      </c>
      <c r="G79" s="118">
        <v>43312</v>
      </c>
    </row>
    <row r="80" spans="1:7">
      <c r="A80" s="7" t="s">
        <v>1261</v>
      </c>
      <c r="B80" s="107" t="s">
        <v>1789</v>
      </c>
      <c r="C80" s="7" t="s">
        <v>1264</v>
      </c>
      <c r="D80" s="27" t="s">
        <v>665</v>
      </c>
      <c r="E80" s="11" t="s">
        <v>61</v>
      </c>
      <c r="F80" s="10" t="s">
        <v>60</v>
      </c>
      <c r="G80" s="118">
        <v>43312</v>
      </c>
    </row>
    <row r="81" spans="1:7">
      <c r="A81" s="7" t="s">
        <v>1261</v>
      </c>
      <c r="B81" s="107" t="s">
        <v>1790</v>
      </c>
      <c r="C81" s="7" t="s">
        <v>1265</v>
      </c>
      <c r="D81" s="27" t="s">
        <v>665</v>
      </c>
      <c r="E81" s="11" t="s">
        <v>61</v>
      </c>
      <c r="F81" s="10" t="s">
        <v>60</v>
      </c>
      <c r="G81" s="118">
        <v>43312</v>
      </c>
    </row>
    <row r="82" spans="1:7">
      <c r="A82" s="7" t="s">
        <v>109</v>
      </c>
      <c r="B82" s="107" t="s">
        <v>1791</v>
      </c>
      <c r="C82" s="7" t="s">
        <v>1266</v>
      </c>
      <c r="D82" s="28" t="s">
        <v>666</v>
      </c>
      <c r="E82" s="11" t="s">
        <v>61</v>
      </c>
      <c r="F82" s="3" t="s">
        <v>60</v>
      </c>
      <c r="G82" s="118">
        <v>43312</v>
      </c>
    </row>
    <row r="83" spans="1:7">
      <c r="A83" s="7" t="s">
        <v>109</v>
      </c>
      <c r="B83" s="107" t="s">
        <v>1792</v>
      </c>
      <c r="C83" s="7" t="s">
        <v>1267</v>
      </c>
      <c r="D83" s="28" t="s">
        <v>666</v>
      </c>
      <c r="E83" s="11" t="s">
        <v>61</v>
      </c>
      <c r="F83" s="3" t="s">
        <v>60</v>
      </c>
      <c r="G83" s="118">
        <v>43312</v>
      </c>
    </row>
    <row r="84" spans="1:7">
      <c r="A84" s="7" t="s">
        <v>113</v>
      </c>
      <c r="B84" s="107" t="s">
        <v>1793</v>
      </c>
      <c r="C84" s="7" t="s">
        <v>1268</v>
      </c>
      <c r="D84" s="27" t="s">
        <v>1207</v>
      </c>
      <c r="E84" s="11" t="s">
        <v>61</v>
      </c>
      <c r="F84" s="3" t="s">
        <v>60</v>
      </c>
      <c r="G84" s="118">
        <v>43312</v>
      </c>
    </row>
    <row r="85" spans="1:7">
      <c r="A85" s="7" t="s">
        <v>113</v>
      </c>
      <c r="B85" s="107" t="s">
        <v>1794</v>
      </c>
      <c r="C85" s="7" t="s">
        <v>1269</v>
      </c>
      <c r="D85" s="27" t="s">
        <v>1207</v>
      </c>
      <c r="E85" s="11" t="s">
        <v>61</v>
      </c>
      <c r="F85" s="3" t="s">
        <v>60</v>
      </c>
      <c r="G85" s="118">
        <v>43312</v>
      </c>
    </row>
    <row r="86" spans="1:7">
      <c r="A86" s="7" t="s">
        <v>120</v>
      </c>
      <c r="B86" s="107" t="s">
        <v>1795</v>
      </c>
      <c r="C86" s="7" t="s">
        <v>1270</v>
      </c>
      <c r="D86" s="28" t="s">
        <v>665</v>
      </c>
      <c r="E86" s="11" t="s">
        <v>61</v>
      </c>
      <c r="F86" s="3" t="s">
        <v>60</v>
      </c>
      <c r="G86" s="118">
        <v>43312</v>
      </c>
    </row>
    <row r="87" spans="1:7">
      <c r="A87" s="7" t="s">
        <v>120</v>
      </c>
      <c r="B87" s="107" t="s">
        <v>1796</v>
      </c>
      <c r="C87" s="7" t="s">
        <v>1271</v>
      </c>
      <c r="D87" s="28" t="s">
        <v>665</v>
      </c>
      <c r="E87" s="11" t="s">
        <v>61</v>
      </c>
      <c r="F87" s="3" t="s">
        <v>60</v>
      </c>
      <c r="G87" s="118">
        <v>43312</v>
      </c>
    </row>
    <row r="88" spans="1:7">
      <c r="A88" s="7" t="s">
        <v>121</v>
      </c>
      <c r="B88" s="107" t="s">
        <v>1797</v>
      </c>
      <c r="C88" s="7" t="s">
        <v>1272</v>
      </c>
      <c r="D88" s="28" t="s">
        <v>665</v>
      </c>
      <c r="E88" s="11" t="s">
        <v>61</v>
      </c>
      <c r="F88" s="3" t="s">
        <v>60</v>
      </c>
      <c r="G88" s="118">
        <v>43312</v>
      </c>
    </row>
    <row r="89" spans="1:7">
      <c r="A89" s="7" t="s">
        <v>121</v>
      </c>
      <c r="B89" s="107" t="s">
        <v>1798</v>
      </c>
      <c r="C89" s="7" t="s">
        <v>1273</v>
      </c>
      <c r="D89" s="28" t="s">
        <v>665</v>
      </c>
      <c r="E89" s="11" t="s">
        <v>61</v>
      </c>
      <c r="F89" s="3" t="s">
        <v>60</v>
      </c>
      <c r="G89" s="118">
        <v>43312</v>
      </c>
    </row>
    <row r="90" spans="1:7">
      <c r="A90" s="7" t="s">
        <v>140</v>
      </c>
      <c r="B90" s="107" t="s">
        <v>1799</v>
      </c>
      <c r="C90" s="7" t="s">
        <v>1274</v>
      </c>
      <c r="D90" s="28" t="s">
        <v>666</v>
      </c>
      <c r="E90" s="11" t="s">
        <v>61</v>
      </c>
      <c r="F90" s="3" t="s">
        <v>60</v>
      </c>
      <c r="G90" s="118">
        <v>43312</v>
      </c>
    </row>
    <row r="91" spans="1:7">
      <c r="A91" s="7" t="s">
        <v>140</v>
      </c>
      <c r="B91" s="107" t="s">
        <v>1800</v>
      </c>
      <c r="C91" s="7" t="s">
        <v>1275</v>
      </c>
      <c r="D91" s="28" t="s">
        <v>666</v>
      </c>
      <c r="E91" s="11" t="s">
        <v>61</v>
      </c>
      <c r="F91" s="3" t="s">
        <v>60</v>
      </c>
      <c r="G91" s="118">
        <v>43312</v>
      </c>
    </row>
    <row r="92" spans="1:7">
      <c r="A92" s="7" t="s">
        <v>1276</v>
      </c>
      <c r="B92" s="107" t="s">
        <v>1801</v>
      </c>
      <c r="C92" s="7" t="s">
        <v>1277</v>
      </c>
      <c r="D92" s="27" t="s">
        <v>665</v>
      </c>
      <c r="E92" s="11" t="s">
        <v>61</v>
      </c>
      <c r="F92" s="10" t="s">
        <v>60</v>
      </c>
      <c r="G92" s="118">
        <v>43312</v>
      </c>
    </row>
    <row r="93" spans="1:7">
      <c r="A93" s="7" t="s">
        <v>1276</v>
      </c>
      <c r="B93" s="107" t="s">
        <v>1802</v>
      </c>
      <c r="C93" s="7" t="s">
        <v>1278</v>
      </c>
      <c r="D93" s="27" t="s">
        <v>665</v>
      </c>
      <c r="E93" s="11" t="s">
        <v>61</v>
      </c>
      <c r="F93" s="10" t="s">
        <v>60</v>
      </c>
      <c r="G93" s="118">
        <v>43312</v>
      </c>
    </row>
    <row r="94" spans="1:7">
      <c r="A94" s="7" t="s">
        <v>1279</v>
      </c>
      <c r="B94" s="107" t="s">
        <v>1803</v>
      </c>
      <c r="C94" s="7" t="s">
        <v>1280</v>
      </c>
      <c r="D94" s="27" t="s">
        <v>1175</v>
      </c>
      <c r="E94" s="11" t="s">
        <v>61</v>
      </c>
      <c r="F94" s="20" t="s">
        <v>60</v>
      </c>
      <c r="G94" s="118">
        <v>43403</v>
      </c>
    </row>
    <row r="95" spans="1:7">
      <c r="A95" s="7" t="s">
        <v>1279</v>
      </c>
      <c r="B95" s="107" t="s">
        <v>1804</v>
      </c>
      <c r="C95" s="7" t="s">
        <v>1281</v>
      </c>
      <c r="D95" s="27" t="s">
        <v>1175</v>
      </c>
      <c r="E95" s="11" t="s">
        <v>61</v>
      </c>
      <c r="F95" s="20" t="s">
        <v>60</v>
      </c>
      <c r="G95" s="118">
        <v>43403</v>
      </c>
    </row>
    <row r="96" spans="1:7">
      <c r="A96" s="7" t="s">
        <v>1282</v>
      </c>
      <c r="B96" s="107" t="s">
        <v>1805</v>
      </c>
      <c r="C96" s="7" t="s">
        <v>629</v>
      </c>
      <c r="D96" s="28" t="s">
        <v>666</v>
      </c>
      <c r="E96" s="11" t="s">
        <v>61</v>
      </c>
      <c r="F96" s="10" t="s">
        <v>64</v>
      </c>
      <c r="G96" s="118">
        <v>43420</v>
      </c>
    </row>
    <row r="97" spans="1:7">
      <c r="A97" s="7" t="s">
        <v>1806</v>
      </c>
      <c r="B97" s="107" t="s">
        <v>1806</v>
      </c>
      <c r="C97" s="7" t="s">
        <v>1283</v>
      </c>
      <c r="D97" s="27" t="s">
        <v>1499</v>
      </c>
      <c r="E97" s="11" t="s">
        <v>61</v>
      </c>
      <c r="F97" s="10" t="s">
        <v>64</v>
      </c>
      <c r="G97" s="118">
        <v>43479</v>
      </c>
    </row>
    <row r="98" spans="1:7">
      <c r="A98" s="7" t="s">
        <v>1807</v>
      </c>
      <c r="B98" s="107" t="s">
        <v>1807</v>
      </c>
      <c r="C98" s="7" t="s">
        <v>1284</v>
      </c>
      <c r="D98" s="27" t="s">
        <v>1499</v>
      </c>
      <c r="E98" s="11" t="s">
        <v>61</v>
      </c>
      <c r="F98" s="10" t="s">
        <v>64</v>
      </c>
      <c r="G98" s="118">
        <v>43479</v>
      </c>
    </row>
    <row r="99" spans="1:7">
      <c r="A99" s="7" t="s">
        <v>146</v>
      </c>
      <c r="B99" s="107" t="s">
        <v>146</v>
      </c>
      <c r="C99" s="7" t="s">
        <v>623</v>
      </c>
      <c r="D99" s="27" t="s">
        <v>666</v>
      </c>
      <c r="E99" s="11" t="s">
        <v>61</v>
      </c>
      <c r="F99" s="10" t="s">
        <v>64</v>
      </c>
      <c r="G99" s="118">
        <v>43481</v>
      </c>
    </row>
    <row r="100" spans="1:7">
      <c r="A100" s="7" t="s">
        <v>1285</v>
      </c>
      <c r="B100" s="107" t="s">
        <v>1808</v>
      </c>
      <c r="C100" s="7" t="s">
        <v>624</v>
      </c>
      <c r="D100" s="27" t="s">
        <v>1175</v>
      </c>
      <c r="E100" s="11" t="s">
        <v>61</v>
      </c>
      <c r="F100" s="10" t="s">
        <v>64</v>
      </c>
      <c r="G100" s="118">
        <v>43481</v>
      </c>
    </row>
    <row r="101" spans="1:7">
      <c r="A101" s="7" t="s">
        <v>151</v>
      </c>
      <c r="B101" s="107" t="s">
        <v>151</v>
      </c>
      <c r="C101" s="7" t="s">
        <v>627</v>
      </c>
      <c r="D101" s="27" t="s">
        <v>1175</v>
      </c>
      <c r="E101" s="11" t="s">
        <v>61</v>
      </c>
      <c r="F101" s="10" t="s">
        <v>64</v>
      </c>
      <c r="G101" s="118">
        <v>43481</v>
      </c>
    </row>
    <row r="102" spans="1:7">
      <c r="A102" s="7" t="s">
        <v>148</v>
      </c>
      <c r="B102" s="107" t="s">
        <v>148</v>
      </c>
      <c r="C102" s="7" t="s">
        <v>625</v>
      </c>
      <c r="D102" s="27" t="s">
        <v>666</v>
      </c>
      <c r="E102" s="11" t="s">
        <v>61</v>
      </c>
      <c r="F102" s="10" t="s">
        <v>64</v>
      </c>
      <c r="G102" s="118">
        <v>43496</v>
      </c>
    </row>
    <row r="103" spans="1:7">
      <c r="A103" s="7" t="s">
        <v>152</v>
      </c>
      <c r="B103" s="107" t="s">
        <v>152</v>
      </c>
      <c r="C103" s="7" t="s">
        <v>628</v>
      </c>
      <c r="D103" s="27" t="s">
        <v>1175</v>
      </c>
      <c r="E103" s="11" t="s">
        <v>61</v>
      </c>
      <c r="F103" s="10" t="s">
        <v>64</v>
      </c>
      <c r="G103" s="118">
        <v>43496</v>
      </c>
    </row>
    <row r="104" spans="1:7">
      <c r="A104" s="7" t="s">
        <v>158</v>
      </c>
      <c r="B104" s="107" t="s">
        <v>158</v>
      </c>
      <c r="C104" s="7" t="s">
        <v>635</v>
      </c>
      <c r="D104" s="28" t="s">
        <v>1499</v>
      </c>
      <c r="E104" s="11" t="s">
        <v>61</v>
      </c>
      <c r="F104" s="10" t="s">
        <v>64</v>
      </c>
      <c r="G104" s="118">
        <v>43496</v>
      </c>
    </row>
    <row r="105" spans="1:7">
      <c r="A105" s="7" t="s">
        <v>1809</v>
      </c>
      <c r="B105" s="107" t="s">
        <v>1809</v>
      </c>
      <c r="C105" s="7" t="s">
        <v>1286</v>
      </c>
      <c r="D105" s="27" t="s">
        <v>1499</v>
      </c>
      <c r="E105" s="11" t="s">
        <v>61</v>
      </c>
      <c r="F105" s="10" t="s">
        <v>64</v>
      </c>
      <c r="G105" s="118">
        <v>43496</v>
      </c>
    </row>
    <row r="106" spans="1:7">
      <c r="A106" s="7" t="s">
        <v>1810</v>
      </c>
      <c r="B106" s="107" t="s">
        <v>1810</v>
      </c>
      <c r="C106" s="7" t="s">
        <v>1287</v>
      </c>
      <c r="D106" s="27" t="s">
        <v>1499</v>
      </c>
      <c r="E106" s="11" t="s">
        <v>61</v>
      </c>
      <c r="F106" s="10" t="s">
        <v>64</v>
      </c>
      <c r="G106" s="118">
        <v>43496</v>
      </c>
    </row>
    <row r="107" spans="1:7">
      <c r="A107" s="7" t="s">
        <v>1288</v>
      </c>
      <c r="B107" s="107" t="s">
        <v>1811</v>
      </c>
      <c r="C107" s="7" t="s">
        <v>160</v>
      </c>
      <c r="D107" s="27" t="s">
        <v>1499</v>
      </c>
      <c r="E107" s="11" t="s">
        <v>61</v>
      </c>
      <c r="F107" s="10" t="s">
        <v>64</v>
      </c>
      <c r="G107" s="118">
        <v>43536</v>
      </c>
    </row>
    <row r="108" spans="1:7">
      <c r="A108" s="7" t="s">
        <v>161</v>
      </c>
      <c r="B108" s="107" t="s">
        <v>1812</v>
      </c>
      <c r="C108" s="7" t="s">
        <v>162</v>
      </c>
      <c r="D108" s="27" t="s">
        <v>1499</v>
      </c>
      <c r="E108" s="11" t="s">
        <v>61</v>
      </c>
      <c r="F108" s="10" t="s">
        <v>64</v>
      </c>
      <c r="G108" s="118">
        <v>43536</v>
      </c>
    </row>
    <row r="109" spans="1:7">
      <c r="A109" s="7" t="s">
        <v>1289</v>
      </c>
      <c r="B109" s="107" t="s">
        <v>1813</v>
      </c>
      <c r="C109" s="7" t="s">
        <v>630</v>
      </c>
      <c r="D109" s="27" t="s">
        <v>1175</v>
      </c>
      <c r="E109" s="11" t="s">
        <v>61</v>
      </c>
      <c r="F109" s="10" t="s">
        <v>64</v>
      </c>
      <c r="G109" s="118">
        <v>43550</v>
      </c>
    </row>
    <row r="110" spans="1:7">
      <c r="A110" s="7" t="s">
        <v>164</v>
      </c>
      <c r="B110" s="107" t="s">
        <v>164</v>
      </c>
      <c r="C110" s="7" t="s">
        <v>636</v>
      </c>
      <c r="D110" s="27" t="s">
        <v>1499</v>
      </c>
      <c r="E110" s="11" t="s">
        <v>61</v>
      </c>
      <c r="F110" s="10" t="s">
        <v>64</v>
      </c>
      <c r="G110" s="118">
        <v>43584</v>
      </c>
    </row>
    <row r="111" spans="1:7">
      <c r="A111" s="7" t="s">
        <v>1290</v>
      </c>
      <c r="B111" s="107" t="s">
        <v>1814</v>
      </c>
      <c r="C111" s="7" t="s">
        <v>637</v>
      </c>
      <c r="D111" s="27" t="s">
        <v>1175</v>
      </c>
      <c r="E111" s="11" t="s">
        <v>61</v>
      </c>
      <c r="F111" s="10" t="s">
        <v>64</v>
      </c>
      <c r="G111" s="118">
        <v>43644</v>
      </c>
    </row>
    <row r="112" spans="1:7">
      <c r="A112" s="7" t="s">
        <v>1150</v>
      </c>
      <c r="B112" s="107" t="s">
        <v>1815</v>
      </c>
      <c r="C112" s="7" t="s">
        <v>1291</v>
      </c>
      <c r="D112" s="27" t="s">
        <v>666</v>
      </c>
      <c r="E112" s="11" t="s">
        <v>61</v>
      </c>
      <c r="F112" s="10" t="s">
        <v>60</v>
      </c>
      <c r="G112" s="118">
        <v>43648</v>
      </c>
    </row>
    <row r="113" spans="1:7">
      <c r="A113" s="7" t="s">
        <v>1150</v>
      </c>
      <c r="B113" s="107" t="s">
        <v>1816</v>
      </c>
      <c r="C113" s="7" t="s">
        <v>1292</v>
      </c>
      <c r="D113" s="27" t="s">
        <v>666</v>
      </c>
      <c r="E113" s="11" t="s">
        <v>61</v>
      </c>
      <c r="F113" s="10" t="s">
        <v>60</v>
      </c>
      <c r="G113" s="118">
        <v>43648</v>
      </c>
    </row>
    <row r="114" spans="1:7">
      <c r="A114" s="7" t="s">
        <v>1150</v>
      </c>
      <c r="B114" s="107" t="s">
        <v>1817</v>
      </c>
      <c r="C114" s="7" t="s">
        <v>1293</v>
      </c>
      <c r="D114" s="27" t="s">
        <v>666</v>
      </c>
      <c r="E114" s="11" t="s">
        <v>61</v>
      </c>
      <c r="F114" s="10" t="s">
        <v>60</v>
      </c>
      <c r="G114" s="118">
        <v>43648</v>
      </c>
    </row>
    <row r="115" spans="1:7">
      <c r="A115" s="7" t="s">
        <v>1150</v>
      </c>
      <c r="B115" s="107" t="s">
        <v>1818</v>
      </c>
      <c r="C115" s="7" t="s">
        <v>1294</v>
      </c>
      <c r="D115" s="27" t="s">
        <v>666</v>
      </c>
      <c r="E115" s="11" t="s">
        <v>61</v>
      </c>
      <c r="F115" s="10" t="s">
        <v>60</v>
      </c>
      <c r="G115" s="118">
        <v>43648</v>
      </c>
    </row>
    <row r="116" spans="1:7">
      <c r="A116" s="7" t="s">
        <v>1150</v>
      </c>
      <c r="B116" s="107" t="s">
        <v>1819</v>
      </c>
      <c r="C116" s="7" t="s">
        <v>1295</v>
      </c>
      <c r="D116" s="27" t="s">
        <v>666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1152</v>
      </c>
      <c r="B117" s="107" t="s">
        <v>1820</v>
      </c>
      <c r="C117" s="7" t="s">
        <v>1296</v>
      </c>
      <c r="D117" s="27" t="s">
        <v>666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1152</v>
      </c>
      <c r="B118" s="107" t="s">
        <v>1821</v>
      </c>
      <c r="C118" s="7" t="s">
        <v>1297</v>
      </c>
      <c r="D118" s="27" t="s">
        <v>666</v>
      </c>
      <c r="E118" s="11" t="s">
        <v>61</v>
      </c>
      <c r="F118" s="10" t="s">
        <v>60</v>
      </c>
      <c r="G118" s="118">
        <v>43648</v>
      </c>
    </row>
    <row r="119" spans="1:7">
      <c r="A119" s="7" t="s">
        <v>1152</v>
      </c>
      <c r="B119" s="107" t="s">
        <v>1822</v>
      </c>
      <c r="C119" s="7" t="s">
        <v>1298</v>
      </c>
      <c r="D119" s="27" t="s">
        <v>666</v>
      </c>
      <c r="E119" s="11" t="s">
        <v>61</v>
      </c>
      <c r="F119" s="10" t="s">
        <v>60</v>
      </c>
      <c r="G119" s="118">
        <v>43648</v>
      </c>
    </row>
    <row r="120" spans="1:7">
      <c r="A120" s="7" t="s">
        <v>1152</v>
      </c>
      <c r="B120" s="107" t="s">
        <v>1823</v>
      </c>
      <c r="C120" s="7" t="s">
        <v>1299</v>
      </c>
      <c r="D120" s="27" t="s">
        <v>666</v>
      </c>
      <c r="E120" s="11" t="s">
        <v>61</v>
      </c>
      <c r="F120" s="10" t="s">
        <v>60</v>
      </c>
      <c r="G120" s="118">
        <v>43648</v>
      </c>
    </row>
    <row r="121" spans="1:7">
      <c r="A121" s="7" t="s">
        <v>1152</v>
      </c>
      <c r="B121" s="107" t="s">
        <v>1824</v>
      </c>
      <c r="C121" s="7" t="s">
        <v>1300</v>
      </c>
      <c r="D121" s="27" t="s">
        <v>666</v>
      </c>
      <c r="E121" s="11" t="s">
        <v>61</v>
      </c>
      <c r="F121" s="10" t="s">
        <v>60</v>
      </c>
      <c r="G121" s="118">
        <v>43648</v>
      </c>
    </row>
    <row r="122" spans="1:7">
      <c r="A122" s="7" t="s">
        <v>1152</v>
      </c>
      <c r="B122" s="107" t="s">
        <v>1825</v>
      </c>
      <c r="C122" s="7" t="s">
        <v>1301</v>
      </c>
      <c r="D122" s="27" t="s">
        <v>666</v>
      </c>
      <c r="E122" s="11" t="s">
        <v>61</v>
      </c>
      <c r="F122" s="10" t="s">
        <v>60</v>
      </c>
      <c r="G122" s="118">
        <v>43648</v>
      </c>
    </row>
    <row r="123" spans="1:7">
      <c r="A123" s="7" t="s">
        <v>167</v>
      </c>
      <c r="B123" s="107" t="s">
        <v>167</v>
      </c>
      <c r="C123" s="7" t="s">
        <v>606</v>
      </c>
      <c r="D123" s="28" t="s">
        <v>666</v>
      </c>
      <c r="E123" s="11" t="s">
        <v>61</v>
      </c>
      <c r="F123" s="10" t="s">
        <v>64</v>
      </c>
      <c r="G123" s="118">
        <v>43677</v>
      </c>
    </row>
    <row r="124" spans="1:7">
      <c r="A124" s="7" t="s">
        <v>1302</v>
      </c>
      <c r="B124" s="107" t="s">
        <v>1826</v>
      </c>
      <c r="C124" s="7" t="s">
        <v>633</v>
      </c>
      <c r="D124" s="27" t="s">
        <v>1207</v>
      </c>
      <c r="E124" s="11" t="s">
        <v>61</v>
      </c>
      <c r="F124" s="10" t="s">
        <v>64</v>
      </c>
      <c r="G124" s="118">
        <v>43677</v>
      </c>
    </row>
    <row r="125" spans="1:7">
      <c r="A125" s="7" t="s">
        <v>1303</v>
      </c>
      <c r="B125" s="107" t="s">
        <v>1827</v>
      </c>
      <c r="C125" s="7" t="s">
        <v>634</v>
      </c>
      <c r="D125" s="27" t="s">
        <v>1499</v>
      </c>
      <c r="E125" s="11" t="s">
        <v>61</v>
      </c>
      <c r="F125" s="10" t="s">
        <v>64</v>
      </c>
      <c r="G125" s="118">
        <v>43677</v>
      </c>
    </row>
    <row r="126" spans="1:7">
      <c r="A126" s="7" t="s">
        <v>1304</v>
      </c>
      <c r="B126" s="107" t="s">
        <v>1828</v>
      </c>
      <c r="C126" s="7" t="s">
        <v>1305</v>
      </c>
      <c r="D126" s="27" t="s">
        <v>1499</v>
      </c>
      <c r="E126" s="11" t="s">
        <v>61</v>
      </c>
      <c r="F126" s="3" t="s">
        <v>1174</v>
      </c>
      <c r="G126" s="118">
        <v>43677</v>
      </c>
    </row>
    <row r="127" spans="1:7">
      <c r="A127" s="7" t="s">
        <v>1306</v>
      </c>
      <c r="B127" s="107" t="s">
        <v>1829</v>
      </c>
      <c r="C127" s="7" t="s">
        <v>1307</v>
      </c>
      <c r="D127" s="27" t="s">
        <v>666</v>
      </c>
      <c r="E127" s="11" t="s">
        <v>61</v>
      </c>
      <c r="F127" s="3" t="s">
        <v>1174</v>
      </c>
      <c r="G127" s="118">
        <v>43677</v>
      </c>
    </row>
    <row r="128" spans="1:7">
      <c r="A128" s="7" t="s">
        <v>1308</v>
      </c>
      <c r="B128" s="107" t="s">
        <v>1830</v>
      </c>
      <c r="C128" s="7" t="s">
        <v>1309</v>
      </c>
      <c r="D128" s="27" t="s">
        <v>1207</v>
      </c>
      <c r="E128" s="11" t="s">
        <v>61</v>
      </c>
      <c r="F128" s="3" t="s">
        <v>1174</v>
      </c>
      <c r="G128" s="118">
        <v>43677</v>
      </c>
    </row>
    <row r="129" spans="1:7">
      <c r="A129" s="7" t="s">
        <v>1310</v>
      </c>
      <c r="B129" s="107" t="s">
        <v>1831</v>
      </c>
      <c r="C129" s="7" t="s">
        <v>632</v>
      </c>
      <c r="D129" s="27" t="s">
        <v>1207</v>
      </c>
      <c r="E129" s="11" t="s">
        <v>61</v>
      </c>
      <c r="F129" s="10" t="s">
        <v>64</v>
      </c>
      <c r="G129" s="118">
        <v>43683</v>
      </c>
    </row>
    <row r="130" spans="1:7">
      <c r="A130" s="16" t="s">
        <v>1311</v>
      </c>
      <c r="B130" s="16" t="s">
        <v>1832</v>
      </c>
      <c r="C130" s="16" t="s">
        <v>1312</v>
      </c>
      <c r="D130" s="27" t="s">
        <v>1175</v>
      </c>
      <c r="E130" s="11" t="s">
        <v>61</v>
      </c>
      <c r="F130" s="3" t="s">
        <v>1174</v>
      </c>
      <c r="G130" s="118">
        <v>43684</v>
      </c>
    </row>
    <row r="131" spans="1:7">
      <c r="A131" s="16" t="s">
        <v>1313</v>
      </c>
      <c r="B131" s="16" t="s">
        <v>1833</v>
      </c>
      <c r="C131" s="16" t="s">
        <v>653</v>
      </c>
      <c r="D131" s="27" t="s">
        <v>666</v>
      </c>
      <c r="E131" s="11" t="s">
        <v>61</v>
      </c>
      <c r="F131" s="3" t="s">
        <v>1174</v>
      </c>
      <c r="G131" s="118">
        <v>43691</v>
      </c>
    </row>
    <row r="132" spans="1:7">
      <c r="A132" s="16" t="s">
        <v>1314</v>
      </c>
      <c r="B132" s="16" t="s">
        <v>1834</v>
      </c>
      <c r="C132" s="16" t="s">
        <v>654</v>
      </c>
      <c r="D132" s="27" t="s">
        <v>1499</v>
      </c>
      <c r="E132" s="11" t="s">
        <v>61</v>
      </c>
      <c r="F132" s="3" t="s">
        <v>1174</v>
      </c>
      <c r="G132" s="118">
        <v>43691</v>
      </c>
    </row>
    <row r="133" spans="1:7">
      <c r="A133" s="7" t="s">
        <v>1315</v>
      </c>
      <c r="B133" s="107" t="s">
        <v>1835</v>
      </c>
      <c r="C133" s="7" t="s">
        <v>1316</v>
      </c>
      <c r="D133" s="27" t="s">
        <v>1499</v>
      </c>
      <c r="E133" s="11" t="s">
        <v>61</v>
      </c>
      <c r="F133" s="3" t="s">
        <v>1174</v>
      </c>
      <c r="G133" s="118">
        <v>43707</v>
      </c>
    </row>
    <row r="134" spans="1:7">
      <c r="A134" s="7" t="s">
        <v>1317</v>
      </c>
      <c r="B134" s="107" t="s">
        <v>1836</v>
      </c>
      <c r="C134" s="7" t="s">
        <v>1318</v>
      </c>
      <c r="D134" s="27" t="s">
        <v>666</v>
      </c>
      <c r="E134" s="11" t="s">
        <v>61</v>
      </c>
      <c r="F134" s="3" t="s">
        <v>1174</v>
      </c>
      <c r="G134" s="118">
        <v>43707</v>
      </c>
    </row>
    <row r="135" spans="1:7">
      <c r="A135" s="7" t="s">
        <v>1319</v>
      </c>
      <c r="B135" s="107" t="s">
        <v>1837</v>
      </c>
      <c r="C135" s="7" t="s">
        <v>1320</v>
      </c>
      <c r="D135" s="27" t="s">
        <v>665</v>
      </c>
      <c r="E135" s="11" t="s">
        <v>61</v>
      </c>
      <c r="F135" s="10" t="s">
        <v>60</v>
      </c>
      <c r="G135" s="118">
        <v>43738</v>
      </c>
    </row>
    <row r="136" spans="1:7">
      <c r="A136" s="7" t="s">
        <v>1319</v>
      </c>
      <c r="B136" s="107" t="s">
        <v>1838</v>
      </c>
      <c r="C136" s="7" t="s">
        <v>1321</v>
      </c>
      <c r="D136" s="27" t="s">
        <v>665</v>
      </c>
      <c r="E136" s="11" t="s">
        <v>61</v>
      </c>
      <c r="F136" s="10" t="s">
        <v>60</v>
      </c>
      <c r="G136" s="118">
        <v>43738</v>
      </c>
    </row>
    <row r="137" spans="1:7">
      <c r="A137" s="7" t="s">
        <v>1319</v>
      </c>
      <c r="B137" s="107" t="s">
        <v>1839</v>
      </c>
      <c r="C137" s="7" t="s">
        <v>1322</v>
      </c>
      <c r="D137" s="27" t="s">
        <v>665</v>
      </c>
      <c r="E137" s="11" t="s">
        <v>61</v>
      </c>
      <c r="F137" s="10" t="s">
        <v>60</v>
      </c>
      <c r="G137" s="118">
        <v>43738</v>
      </c>
    </row>
    <row r="138" spans="1:7">
      <c r="A138" s="7" t="s">
        <v>1319</v>
      </c>
      <c r="B138" s="107" t="s">
        <v>1840</v>
      </c>
      <c r="C138" s="7" t="s">
        <v>1323</v>
      </c>
      <c r="D138" s="27" t="s">
        <v>665</v>
      </c>
      <c r="E138" s="11" t="s">
        <v>61</v>
      </c>
      <c r="F138" s="10" t="s">
        <v>60</v>
      </c>
      <c r="G138" s="118">
        <v>43738</v>
      </c>
    </row>
    <row r="139" spans="1:7">
      <c r="A139" s="7" t="s">
        <v>1324</v>
      </c>
      <c r="B139" s="107" t="s">
        <v>1958</v>
      </c>
      <c r="C139" s="7" t="s">
        <v>1325</v>
      </c>
      <c r="D139" s="27" t="s">
        <v>1207</v>
      </c>
      <c r="E139" s="11" t="s">
        <v>61</v>
      </c>
      <c r="F139" s="3" t="s">
        <v>1174</v>
      </c>
      <c r="G139" s="118">
        <v>43738</v>
      </c>
    </row>
    <row r="140" spans="1:7">
      <c r="A140" s="48" t="s">
        <v>1326</v>
      </c>
      <c r="B140" s="38" t="s">
        <v>1959</v>
      </c>
      <c r="C140" s="38" t="s">
        <v>1327</v>
      </c>
      <c r="D140" s="27" t="s">
        <v>1499</v>
      </c>
      <c r="E140" s="11" t="s">
        <v>61</v>
      </c>
      <c r="F140" s="3" t="s">
        <v>1177</v>
      </c>
      <c r="G140" s="118">
        <v>43738</v>
      </c>
    </row>
    <row r="141" spans="1:7">
      <c r="A141" s="48" t="s">
        <v>1326</v>
      </c>
      <c r="B141" s="38" t="s">
        <v>1960</v>
      </c>
      <c r="C141" s="38" t="s">
        <v>1328</v>
      </c>
      <c r="D141" s="27" t="s">
        <v>1499</v>
      </c>
      <c r="E141" s="11" t="s">
        <v>61</v>
      </c>
      <c r="F141" s="3" t="s">
        <v>1177</v>
      </c>
      <c r="G141" s="118">
        <v>43738</v>
      </c>
    </row>
    <row r="142" spans="1:7">
      <c r="A142" s="48" t="s">
        <v>1329</v>
      </c>
      <c r="B142" s="38" t="s">
        <v>1961</v>
      </c>
      <c r="C142" s="38" t="s">
        <v>1330</v>
      </c>
      <c r="D142" s="27" t="s">
        <v>666</v>
      </c>
      <c r="E142" s="11" t="s">
        <v>61</v>
      </c>
      <c r="F142" s="3" t="s">
        <v>1177</v>
      </c>
      <c r="G142" s="118">
        <v>43738</v>
      </c>
    </row>
    <row r="143" spans="1:7">
      <c r="A143" s="48" t="s">
        <v>1329</v>
      </c>
      <c r="B143" s="38" t="s">
        <v>1962</v>
      </c>
      <c r="C143" s="38" t="s">
        <v>1331</v>
      </c>
      <c r="D143" s="27" t="s">
        <v>666</v>
      </c>
      <c r="E143" s="11" t="s">
        <v>61</v>
      </c>
      <c r="F143" s="3" t="s">
        <v>1177</v>
      </c>
      <c r="G143" s="118">
        <v>43738</v>
      </c>
    </row>
    <row r="144" spans="1:7">
      <c r="A144" s="48" t="s">
        <v>1332</v>
      </c>
      <c r="B144" s="38" t="s">
        <v>1963</v>
      </c>
      <c r="C144" s="38" t="s">
        <v>1138</v>
      </c>
      <c r="D144" s="27" t="s">
        <v>1175</v>
      </c>
      <c r="E144" s="11" t="s">
        <v>61</v>
      </c>
      <c r="F144" s="3" t="s">
        <v>1177</v>
      </c>
      <c r="G144" s="118">
        <v>43738</v>
      </c>
    </row>
    <row r="145" spans="1:7">
      <c r="A145" s="48" t="s">
        <v>1332</v>
      </c>
      <c r="B145" s="38" t="s">
        <v>1964</v>
      </c>
      <c r="C145" s="38" t="s">
        <v>1333</v>
      </c>
      <c r="D145" s="27" t="s">
        <v>1175</v>
      </c>
      <c r="E145" s="11" t="s">
        <v>61</v>
      </c>
      <c r="F145" s="3" t="s">
        <v>1177</v>
      </c>
      <c r="G145" s="118">
        <v>43738</v>
      </c>
    </row>
    <row r="146" spans="1:7">
      <c r="A146" s="7" t="s">
        <v>1334</v>
      </c>
      <c r="B146" s="107" t="s">
        <v>1965</v>
      </c>
      <c r="C146" s="7" t="s">
        <v>1335</v>
      </c>
      <c r="D146" s="28" t="s">
        <v>1207</v>
      </c>
      <c r="E146" s="11" t="s">
        <v>61</v>
      </c>
      <c r="F146" s="3" t="s">
        <v>60</v>
      </c>
      <c r="G146" s="118">
        <v>43753</v>
      </c>
    </row>
    <row r="147" spans="1:7">
      <c r="A147" s="7" t="s">
        <v>1334</v>
      </c>
      <c r="B147" s="107" t="s">
        <v>1966</v>
      </c>
      <c r="C147" s="7" t="s">
        <v>1336</v>
      </c>
      <c r="D147" s="28" t="s">
        <v>1207</v>
      </c>
      <c r="E147" s="11" t="s">
        <v>61</v>
      </c>
      <c r="F147" s="3" t="s">
        <v>60</v>
      </c>
      <c r="G147" s="118">
        <v>43753</v>
      </c>
    </row>
    <row r="148" spans="1:7">
      <c r="A148" s="7" t="s">
        <v>1334</v>
      </c>
      <c r="B148" s="107" t="s">
        <v>1967</v>
      </c>
      <c r="C148" s="7" t="s">
        <v>1337</v>
      </c>
      <c r="D148" s="28" t="s">
        <v>1207</v>
      </c>
      <c r="E148" s="11" t="s">
        <v>61</v>
      </c>
      <c r="F148" s="3" t="s">
        <v>60</v>
      </c>
      <c r="G148" s="118">
        <v>43753</v>
      </c>
    </row>
    <row r="149" spans="1:7">
      <c r="A149" s="7" t="s">
        <v>1334</v>
      </c>
      <c r="B149" s="107" t="s">
        <v>1968</v>
      </c>
      <c r="C149" s="7" t="s">
        <v>1338</v>
      </c>
      <c r="D149" s="28" t="s">
        <v>1207</v>
      </c>
      <c r="E149" s="11" t="s">
        <v>61</v>
      </c>
      <c r="F149" s="3" t="s">
        <v>60</v>
      </c>
      <c r="G149" s="118">
        <v>43753</v>
      </c>
    </row>
    <row r="150" spans="1:7">
      <c r="A150" s="7" t="s">
        <v>1339</v>
      </c>
      <c r="B150" s="38" t="s">
        <v>1969</v>
      </c>
      <c r="C150" s="38" t="s">
        <v>1340</v>
      </c>
      <c r="D150" s="27" t="s">
        <v>1499</v>
      </c>
      <c r="E150" s="11" t="s">
        <v>61</v>
      </c>
      <c r="F150" s="3" t="s">
        <v>60</v>
      </c>
      <c r="G150" s="118">
        <v>43767</v>
      </c>
    </row>
    <row r="151" spans="1:7">
      <c r="A151" s="7" t="s">
        <v>1339</v>
      </c>
      <c r="B151" s="38" t="s">
        <v>1970</v>
      </c>
      <c r="C151" s="38" t="s">
        <v>1341</v>
      </c>
      <c r="D151" s="27" t="s">
        <v>1499</v>
      </c>
      <c r="E151" s="11" t="s">
        <v>61</v>
      </c>
      <c r="F151" s="3" t="s">
        <v>60</v>
      </c>
      <c r="G151" s="118">
        <v>43767</v>
      </c>
    </row>
    <row r="152" spans="1:7">
      <c r="A152" s="40" t="s">
        <v>1342</v>
      </c>
      <c r="B152" s="119" t="s">
        <v>1971</v>
      </c>
      <c r="C152" s="40" t="s">
        <v>1343</v>
      </c>
      <c r="D152" s="27" t="s">
        <v>1175</v>
      </c>
      <c r="E152" s="11" t="s">
        <v>61</v>
      </c>
      <c r="F152" s="3" t="s">
        <v>1187</v>
      </c>
      <c r="G152" s="118">
        <v>43798</v>
      </c>
    </row>
    <row r="153" spans="1:7">
      <c r="A153" s="7" t="s">
        <v>1344</v>
      </c>
      <c r="B153" s="38" t="s">
        <v>1972</v>
      </c>
      <c r="C153" s="38" t="s">
        <v>1345</v>
      </c>
      <c r="D153" s="27" t="s">
        <v>1499</v>
      </c>
      <c r="E153" s="11" t="s">
        <v>61</v>
      </c>
      <c r="F153" s="3" t="s">
        <v>1187</v>
      </c>
      <c r="G153" s="118">
        <v>43879</v>
      </c>
    </row>
    <row r="154" spans="1:7">
      <c r="A154" s="7" t="s">
        <v>1344</v>
      </c>
      <c r="B154" s="38" t="s">
        <v>1973</v>
      </c>
      <c r="C154" s="38" t="s">
        <v>1346</v>
      </c>
      <c r="D154" s="27" t="s">
        <v>1499</v>
      </c>
      <c r="E154" s="11" t="s">
        <v>61</v>
      </c>
      <c r="F154" s="3" t="s">
        <v>1187</v>
      </c>
      <c r="G154" s="118">
        <v>43879</v>
      </c>
    </row>
    <row r="155" spans="1:7">
      <c r="A155" s="7" t="s">
        <v>1347</v>
      </c>
      <c r="B155" s="119" t="s">
        <v>1974</v>
      </c>
      <c r="C155" s="40" t="s">
        <v>851</v>
      </c>
      <c r="D155" s="27" t="s">
        <v>666</v>
      </c>
      <c r="E155" s="11" t="s">
        <v>61</v>
      </c>
      <c r="F155" s="3" t="s">
        <v>1187</v>
      </c>
      <c r="G155" s="118">
        <v>43889</v>
      </c>
    </row>
    <row r="156" spans="1:7">
      <c r="A156" s="107" t="s">
        <v>1347</v>
      </c>
      <c r="B156" s="119" t="s">
        <v>2041</v>
      </c>
      <c r="C156" s="119" t="s">
        <v>2040</v>
      </c>
      <c r="D156" s="27" t="s">
        <v>666</v>
      </c>
      <c r="E156" s="11" t="s">
        <v>61</v>
      </c>
      <c r="F156" s="116" t="s">
        <v>1174</v>
      </c>
      <c r="G156" s="118">
        <v>43889</v>
      </c>
    </row>
    <row r="157" spans="1:7">
      <c r="A157" s="7" t="s">
        <v>1348</v>
      </c>
      <c r="B157" s="119" t="s">
        <v>1975</v>
      </c>
      <c r="C157" s="40" t="s">
        <v>852</v>
      </c>
      <c r="D157" s="27" t="s">
        <v>1175</v>
      </c>
      <c r="E157" s="11" t="s">
        <v>61</v>
      </c>
      <c r="F157" s="3" t="s">
        <v>1187</v>
      </c>
      <c r="G157" s="118">
        <v>43894</v>
      </c>
    </row>
    <row r="158" spans="1:7">
      <c r="A158" s="107" t="s">
        <v>1348</v>
      </c>
      <c r="B158" s="119" t="s">
        <v>2042</v>
      </c>
      <c r="C158" s="119" t="s">
        <v>2043</v>
      </c>
      <c r="D158" s="27" t="s">
        <v>1175</v>
      </c>
      <c r="E158" s="11" t="s">
        <v>61</v>
      </c>
      <c r="F158" s="116" t="s">
        <v>1174</v>
      </c>
      <c r="G158" s="118">
        <v>43894</v>
      </c>
    </row>
    <row r="159" spans="1:7">
      <c r="A159" s="7" t="s">
        <v>1349</v>
      </c>
      <c r="B159" s="119" t="s">
        <v>1976</v>
      </c>
      <c r="C159" s="40" t="s">
        <v>1350</v>
      </c>
      <c r="D159" s="27" t="s">
        <v>1499</v>
      </c>
      <c r="E159" s="11" t="s">
        <v>61</v>
      </c>
      <c r="F159" s="3" t="s">
        <v>1187</v>
      </c>
      <c r="G159" s="118">
        <v>43921</v>
      </c>
    </row>
    <row r="160" spans="1:7">
      <c r="A160" s="7" t="s">
        <v>1351</v>
      </c>
      <c r="B160" s="119" t="s">
        <v>1977</v>
      </c>
      <c r="C160" s="40" t="s">
        <v>853</v>
      </c>
      <c r="D160" s="27" t="s">
        <v>1175</v>
      </c>
      <c r="E160" s="11" t="s">
        <v>61</v>
      </c>
      <c r="F160" s="3" t="s">
        <v>1187</v>
      </c>
      <c r="G160" s="118">
        <v>43921</v>
      </c>
    </row>
    <row r="161" spans="1:7">
      <c r="A161" s="7" t="s">
        <v>1352</v>
      </c>
      <c r="B161" s="119" t="s">
        <v>1978</v>
      </c>
      <c r="C161" s="40" t="s">
        <v>854</v>
      </c>
      <c r="D161" s="27" t="s">
        <v>1207</v>
      </c>
      <c r="E161" s="11" t="s">
        <v>61</v>
      </c>
      <c r="F161" s="3" t="s">
        <v>1187</v>
      </c>
      <c r="G161" s="118">
        <v>43921</v>
      </c>
    </row>
    <row r="162" spans="1:7">
      <c r="A162" s="7" t="s">
        <v>1353</v>
      </c>
      <c r="B162" s="119" t="s">
        <v>1979</v>
      </c>
      <c r="C162" s="40" t="s">
        <v>855</v>
      </c>
      <c r="D162" s="27" t="s">
        <v>1175</v>
      </c>
      <c r="E162" s="11" t="s">
        <v>61</v>
      </c>
      <c r="F162" s="3" t="s">
        <v>1187</v>
      </c>
      <c r="G162" s="118">
        <v>43921</v>
      </c>
    </row>
    <row r="163" spans="1:7">
      <c r="A163" s="7" t="s">
        <v>1354</v>
      </c>
      <c r="B163" s="119" t="s">
        <v>1980</v>
      </c>
      <c r="C163" s="40" t="s">
        <v>857</v>
      </c>
      <c r="D163" s="27" t="s">
        <v>1499</v>
      </c>
      <c r="E163" s="11" t="s">
        <v>61</v>
      </c>
      <c r="F163" s="3" t="s">
        <v>1187</v>
      </c>
      <c r="G163" s="118">
        <v>43924</v>
      </c>
    </row>
    <row r="164" spans="1:7">
      <c r="A164" s="7" t="s">
        <v>1355</v>
      </c>
      <c r="B164" s="119" t="s">
        <v>1981</v>
      </c>
      <c r="C164" s="40" t="s">
        <v>856</v>
      </c>
      <c r="D164" s="27" t="s">
        <v>1175</v>
      </c>
      <c r="E164" s="11" t="s">
        <v>61</v>
      </c>
      <c r="F164" s="3" t="s">
        <v>1187</v>
      </c>
      <c r="G164" s="118">
        <v>43931</v>
      </c>
    </row>
    <row r="165" spans="1:7">
      <c r="A165" s="107" t="s">
        <v>1355</v>
      </c>
      <c r="B165" s="119" t="s">
        <v>2036</v>
      </c>
      <c r="C165" s="119" t="s">
        <v>2035</v>
      </c>
      <c r="D165" s="27" t="s">
        <v>1175</v>
      </c>
      <c r="E165" s="11" t="s">
        <v>61</v>
      </c>
      <c r="F165" s="116" t="s">
        <v>1174</v>
      </c>
      <c r="G165" s="118">
        <v>43931</v>
      </c>
    </row>
    <row r="166" spans="1:7">
      <c r="A166" s="43" t="s">
        <v>1368</v>
      </c>
      <c r="B166" s="120" t="s">
        <v>1992</v>
      </c>
      <c r="C166" s="43" t="s">
        <v>1369</v>
      </c>
      <c r="D166" s="27" t="s">
        <v>1207</v>
      </c>
      <c r="E166" s="11" t="s">
        <v>61</v>
      </c>
      <c r="F166" s="3" t="s">
        <v>1174</v>
      </c>
      <c r="G166" s="118">
        <v>43945</v>
      </c>
    </row>
    <row r="167" spans="1:7">
      <c r="A167" s="118" t="s">
        <v>1504</v>
      </c>
      <c r="B167" s="118" t="s">
        <v>1851</v>
      </c>
      <c r="C167" s="118" t="s">
        <v>1505</v>
      </c>
      <c r="D167" s="27" t="s">
        <v>758</v>
      </c>
      <c r="E167" s="11" t="s">
        <v>61</v>
      </c>
      <c r="F167" s="3" t="s">
        <v>1187</v>
      </c>
      <c r="G167" s="118">
        <v>43949</v>
      </c>
    </row>
    <row r="168" spans="1:7">
      <c r="A168" s="118" t="s">
        <v>1504</v>
      </c>
      <c r="B168" s="119" t="s">
        <v>2033</v>
      </c>
      <c r="C168" s="119" t="s">
        <v>2034</v>
      </c>
      <c r="D168" s="27" t="s">
        <v>1175</v>
      </c>
      <c r="E168" s="11" t="s">
        <v>61</v>
      </c>
      <c r="F168" s="116" t="s">
        <v>1174</v>
      </c>
      <c r="G168" s="118">
        <v>43931</v>
      </c>
    </row>
    <row r="169" spans="1:7">
      <c r="A169" s="7" t="s">
        <v>1390</v>
      </c>
      <c r="B169" s="119" t="s">
        <v>1938</v>
      </c>
      <c r="C169" s="40" t="s">
        <v>858</v>
      </c>
      <c r="D169" s="27" t="s">
        <v>1207</v>
      </c>
      <c r="E169" s="11" t="s">
        <v>61</v>
      </c>
      <c r="F169" s="3" t="s">
        <v>1187</v>
      </c>
      <c r="G169" s="118">
        <v>43951</v>
      </c>
    </row>
    <row r="170" spans="1:7">
      <c r="A170" s="107" t="s">
        <v>1390</v>
      </c>
      <c r="B170" s="119" t="s">
        <v>2049</v>
      </c>
      <c r="C170" s="119" t="s">
        <v>2048</v>
      </c>
      <c r="D170" s="27" t="s">
        <v>1207</v>
      </c>
      <c r="E170" s="11" t="s">
        <v>61</v>
      </c>
      <c r="F170" s="116" t="s">
        <v>1174</v>
      </c>
      <c r="G170" s="118">
        <v>43951</v>
      </c>
    </row>
    <row r="171" spans="1:7">
      <c r="A171" s="107" t="s">
        <v>1391</v>
      </c>
      <c r="B171" s="119" t="s">
        <v>1937</v>
      </c>
      <c r="C171" s="119" t="s">
        <v>859</v>
      </c>
      <c r="D171" s="27" t="s">
        <v>1175</v>
      </c>
      <c r="E171" s="11" t="s">
        <v>61</v>
      </c>
      <c r="F171" s="3" t="s">
        <v>1187</v>
      </c>
      <c r="G171" s="118">
        <v>43951</v>
      </c>
    </row>
    <row r="172" spans="1:7">
      <c r="A172" s="107" t="s">
        <v>1391</v>
      </c>
      <c r="B172" s="119" t="s">
        <v>2046</v>
      </c>
      <c r="C172" s="119" t="s">
        <v>2047</v>
      </c>
      <c r="D172" s="27" t="s">
        <v>1175</v>
      </c>
      <c r="E172" s="11" t="s">
        <v>61</v>
      </c>
      <c r="F172" s="116" t="s">
        <v>1174</v>
      </c>
      <c r="G172" s="118">
        <v>43951</v>
      </c>
    </row>
    <row r="173" spans="1:7">
      <c r="A173" s="120" t="s">
        <v>1392</v>
      </c>
      <c r="B173" s="120" t="s">
        <v>1936</v>
      </c>
      <c r="C173" s="43" t="s">
        <v>1393</v>
      </c>
      <c r="D173" s="27" t="s">
        <v>1196</v>
      </c>
      <c r="E173" s="11" t="s">
        <v>61</v>
      </c>
      <c r="F173" s="3" t="s">
        <v>1174</v>
      </c>
      <c r="G173" s="118">
        <v>43951</v>
      </c>
    </row>
    <row r="174" spans="1:7">
      <c r="A174" s="107" t="s">
        <v>1361</v>
      </c>
      <c r="B174" s="38" t="s">
        <v>1986</v>
      </c>
      <c r="C174" s="38" t="s">
        <v>1362</v>
      </c>
      <c r="D174" s="27" t="s">
        <v>1196</v>
      </c>
      <c r="E174" s="11" t="s">
        <v>61</v>
      </c>
      <c r="F174" s="3" t="s">
        <v>1187</v>
      </c>
      <c r="G174" s="118">
        <v>43964</v>
      </c>
    </row>
    <row r="175" spans="1:7">
      <c r="A175" s="107" t="s">
        <v>1361</v>
      </c>
      <c r="B175" s="38" t="s">
        <v>1987</v>
      </c>
      <c r="C175" s="38" t="s">
        <v>1363</v>
      </c>
      <c r="D175" s="27" t="s">
        <v>1196</v>
      </c>
      <c r="E175" s="11" t="s">
        <v>61</v>
      </c>
      <c r="F175" s="3" t="s">
        <v>1187</v>
      </c>
      <c r="G175" s="118">
        <v>43964</v>
      </c>
    </row>
    <row r="176" spans="1:7">
      <c r="A176" s="40" t="s">
        <v>1382</v>
      </c>
      <c r="B176" s="120" t="s">
        <v>1946</v>
      </c>
      <c r="C176" s="43" t="s">
        <v>1113</v>
      </c>
      <c r="D176" s="27" t="s">
        <v>758</v>
      </c>
      <c r="E176" s="11" t="s">
        <v>61</v>
      </c>
      <c r="F176" s="3" t="s">
        <v>60</v>
      </c>
      <c r="G176" s="118">
        <v>43965</v>
      </c>
    </row>
    <row r="177" spans="1:7">
      <c r="A177" s="119" t="s">
        <v>1382</v>
      </c>
      <c r="B177" s="120" t="s">
        <v>1945</v>
      </c>
      <c r="C177" s="120" t="s">
        <v>1383</v>
      </c>
      <c r="D177" s="27" t="s">
        <v>758</v>
      </c>
      <c r="E177" s="11" t="s">
        <v>61</v>
      </c>
      <c r="F177" s="3" t="s">
        <v>60</v>
      </c>
      <c r="G177" s="118">
        <v>43965</v>
      </c>
    </row>
    <row r="178" spans="1:7">
      <c r="A178" s="119" t="s">
        <v>1382</v>
      </c>
      <c r="B178" s="120" t="s">
        <v>1944</v>
      </c>
      <c r="C178" s="120" t="s">
        <v>1384</v>
      </c>
      <c r="D178" s="27" t="s">
        <v>758</v>
      </c>
      <c r="E178" s="11" t="s">
        <v>61</v>
      </c>
      <c r="F178" s="3" t="s">
        <v>60</v>
      </c>
      <c r="G178" s="118">
        <v>43965</v>
      </c>
    </row>
    <row r="179" spans="1:7">
      <c r="A179" s="119" t="s">
        <v>1382</v>
      </c>
      <c r="B179" s="120" t="s">
        <v>1943</v>
      </c>
      <c r="C179" s="120" t="s">
        <v>1385</v>
      </c>
      <c r="D179" s="27" t="s">
        <v>758</v>
      </c>
      <c r="E179" s="11" t="s">
        <v>61</v>
      </c>
      <c r="F179" s="3" t="s">
        <v>60</v>
      </c>
      <c r="G179" s="118">
        <v>43965</v>
      </c>
    </row>
    <row r="180" spans="1:7">
      <c r="A180" s="119" t="s">
        <v>1416</v>
      </c>
      <c r="B180" s="120" t="s">
        <v>1913</v>
      </c>
      <c r="C180" s="120" t="s">
        <v>1139</v>
      </c>
      <c r="D180" s="27" t="s">
        <v>1175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1416</v>
      </c>
      <c r="B181" s="120" t="s">
        <v>1912</v>
      </c>
      <c r="C181" s="120" t="s">
        <v>1417</v>
      </c>
      <c r="D181" s="27" t="s">
        <v>1175</v>
      </c>
      <c r="E181" s="11" t="s">
        <v>61</v>
      </c>
      <c r="F181" s="3" t="s">
        <v>60</v>
      </c>
      <c r="G181" s="118">
        <v>43965</v>
      </c>
    </row>
    <row r="182" spans="1:7">
      <c r="A182" s="119" t="s">
        <v>1416</v>
      </c>
      <c r="B182" s="120" t="s">
        <v>1911</v>
      </c>
      <c r="C182" s="120" t="s">
        <v>1418</v>
      </c>
      <c r="D182" s="27" t="s">
        <v>1175</v>
      </c>
      <c r="E182" s="11" t="s">
        <v>61</v>
      </c>
      <c r="F182" s="3" t="s">
        <v>60</v>
      </c>
      <c r="G182" s="118">
        <v>43965</v>
      </c>
    </row>
    <row r="183" spans="1:7">
      <c r="A183" s="119" t="s">
        <v>1416</v>
      </c>
      <c r="B183" s="120" t="s">
        <v>1910</v>
      </c>
      <c r="C183" s="120" t="s">
        <v>1419</v>
      </c>
      <c r="D183" s="27" t="s">
        <v>1175</v>
      </c>
      <c r="E183" s="11" t="s">
        <v>61</v>
      </c>
      <c r="F183" s="3" t="s">
        <v>60</v>
      </c>
      <c r="G183" s="118">
        <v>43965</v>
      </c>
    </row>
    <row r="184" spans="1:7">
      <c r="A184" s="119" t="s">
        <v>1356</v>
      </c>
      <c r="B184" s="120" t="s">
        <v>1982</v>
      </c>
      <c r="C184" s="120" t="s">
        <v>1357</v>
      </c>
      <c r="D184" s="27" t="s">
        <v>1196</v>
      </c>
      <c r="E184" s="11" t="s">
        <v>61</v>
      </c>
      <c r="F184" s="3" t="s">
        <v>60</v>
      </c>
      <c r="G184" s="118">
        <v>43966</v>
      </c>
    </row>
    <row r="185" spans="1:7">
      <c r="A185" s="119" t="s">
        <v>1356</v>
      </c>
      <c r="B185" s="120" t="s">
        <v>1983</v>
      </c>
      <c r="C185" s="120" t="s">
        <v>1358</v>
      </c>
      <c r="D185" s="27" t="s">
        <v>1196</v>
      </c>
      <c r="E185" s="11" t="s">
        <v>61</v>
      </c>
      <c r="F185" s="3" t="s">
        <v>60</v>
      </c>
      <c r="G185" s="118">
        <v>43966</v>
      </c>
    </row>
    <row r="186" spans="1:7">
      <c r="A186" s="119" t="s">
        <v>1356</v>
      </c>
      <c r="B186" s="120" t="s">
        <v>1984</v>
      </c>
      <c r="C186" s="120" t="s">
        <v>1359</v>
      </c>
      <c r="D186" s="27" t="s">
        <v>1196</v>
      </c>
      <c r="E186" s="11" t="s">
        <v>61</v>
      </c>
      <c r="F186" s="3" t="s">
        <v>60</v>
      </c>
      <c r="G186" s="118">
        <v>43966</v>
      </c>
    </row>
    <row r="187" spans="1:7">
      <c r="A187" s="40" t="s">
        <v>1356</v>
      </c>
      <c r="B187" s="120" t="s">
        <v>1985</v>
      </c>
      <c r="C187" s="43" t="s">
        <v>1360</v>
      </c>
      <c r="D187" s="27" t="s">
        <v>1196</v>
      </c>
      <c r="E187" s="11" t="s">
        <v>61</v>
      </c>
      <c r="F187" s="3" t="s">
        <v>60</v>
      </c>
      <c r="G187" s="118">
        <v>43966</v>
      </c>
    </row>
    <row r="188" spans="1:7">
      <c r="A188" s="40" t="s">
        <v>1374</v>
      </c>
      <c r="B188" s="120" t="s">
        <v>1954</v>
      </c>
      <c r="C188" s="43" t="s">
        <v>1111</v>
      </c>
      <c r="D188" s="27" t="s">
        <v>1207</v>
      </c>
      <c r="E188" s="11" t="s">
        <v>61</v>
      </c>
      <c r="F188" s="3" t="s">
        <v>60</v>
      </c>
      <c r="G188" s="118">
        <v>43972</v>
      </c>
    </row>
    <row r="189" spans="1:7">
      <c r="A189" s="40" t="s">
        <v>1374</v>
      </c>
      <c r="B189" s="120" t="s">
        <v>1953</v>
      </c>
      <c r="C189" s="43" t="s">
        <v>1375</v>
      </c>
      <c r="D189" s="27" t="s">
        <v>1207</v>
      </c>
      <c r="E189" s="11" t="s">
        <v>61</v>
      </c>
      <c r="F189" s="3" t="s">
        <v>60</v>
      </c>
      <c r="G189" s="118">
        <v>43972</v>
      </c>
    </row>
    <row r="190" spans="1:7">
      <c r="A190" s="40" t="s">
        <v>1374</v>
      </c>
      <c r="B190" s="120" t="s">
        <v>1952</v>
      </c>
      <c r="C190" s="43" t="s">
        <v>1376</v>
      </c>
      <c r="D190" s="27" t="s">
        <v>1207</v>
      </c>
      <c r="E190" s="11" t="s">
        <v>61</v>
      </c>
      <c r="F190" s="3" t="s">
        <v>60</v>
      </c>
      <c r="G190" s="118">
        <v>43972</v>
      </c>
    </row>
    <row r="191" spans="1:7">
      <c r="A191" s="40" t="s">
        <v>1374</v>
      </c>
      <c r="B191" s="120" t="s">
        <v>1951</v>
      </c>
      <c r="C191" s="43" t="s">
        <v>1377</v>
      </c>
      <c r="D191" s="27" t="s">
        <v>1207</v>
      </c>
      <c r="E191" s="11" t="s">
        <v>61</v>
      </c>
      <c r="F191" s="3" t="s">
        <v>60</v>
      </c>
      <c r="G191" s="118">
        <v>43972</v>
      </c>
    </row>
    <row r="192" spans="1:7">
      <c r="A192" s="40" t="s">
        <v>1378</v>
      </c>
      <c r="B192" s="120" t="s">
        <v>1950</v>
      </c>
      <c r="C192" s="43" t="s">
        <v>1112</v>
      </c>
      <c r="D192" s="27" t="s">
        <v>1499</v>
      </c>
      <c r="E192" s="11" t="s">
        <v>61</v>
      </c>
      <c r="F192" s="3" t="s">
        <v>60</v>
      </c>
      <c r="G192" s="118">
        <v>43972</v>
      </c>
    </row>
    <row r="193" spans="1:7">
      <c r="A193" s="40" t="s">
        <v>1378</v>
      </c>
      <c r="B193" s="120" t="s">
        <v>1949</v>
      </c>
      <c r="C193" s="43" t="s">
        <v>1379</v>
      </c>
      <c r="D193" s="27" t="s">
        <v>1499</v>
      </c>
      <c r="E193" s="11" t="s">
        <v>61</v>
      </c>
      <c r="F193" s="3" t="s">
        <v>60</v>
      </c>
      <c r="G193" s="118">
        <v>43972</v>
      </c>
    </row>
    <row r="194" spans="1:7">
      <c r="A194" s="40" t="s">
        <v>1378</v>
      </c>
      <c r="B194" s="120" t="s">
        <v>1948</v>
      </c>
      <c r="C194" s="43" t="s">
        <v>1380</v>
      </c>
      <c r="D194" s="27" t="s">
        <v>1499</v>
      </c>
      <c r="E194" s="11" t="s">
        <v>61</v>
      </c>
      <c r="F194" s="3" t="s">
        <v>60</v>
      </c>
      <c r="G194" s="118">
        <v>43972</v>
      </c>
    </row>
    <row r="195" spans="1:7">
      <c r="A195" s="40" t="s">
        <v>1378</v>
      </c>
      <c r="B195" s="120" t="s">
        <v>1947</v>
      </c>
      <c r="C195" s="43" t="s">
        <v>1381</v>
      </c>
      <c r="D195" s="27" t="s">
        <v>1499</v>
      </c>
      <c r="E195" s="11" t="s">
        <v>61</v>
      </c>
      <c r="F195" s="3" t="s">
        <v>60</v>
      </c>
      <c r="G195" s="118">
        <v>43972</v>
      </c>
    </row>
    <row r="196" spans="1:7">
      <c r="A196" s="107" t="s">
        <v>1394</v>
      </c>
      <c r="B196" s="105" t="s">
        <v>1935</v>
      </c>
      <c r="C196" s="105" t="s">
        <v>1115</v>
      </c>
      <c r="D196" s="27" t="s">
        <v>1196</v>
      </c>
      <c r="E196" s="11" t="s">
        <v>61</v>
      </c>
      <c r="F196" s="3" t="s">
        <v>60</v>
      </c>
      <c r="G196" s="118">
        <v>43972</v>
      </c>
    </row>
    <row r="197" spans="1:7">
      <c r="A197" s="107" t="s">
        <v>1394</v>
      </c>
      <c r="B197" s="105" t="s">
        <v>1934</v>
      </c>
      <c r="C197" s="105" t="s">
        <v>1395</v>
      </c>
      <c r="D197" s="27" t="s">
        <v>1196</v>
      </c>
      <c r="E197" s="11" t="s">
        <v>61</v>
      </c>
      <c r="F197" s="3" t="s">
        <v>60</v>
      </c>
      <c r="G197" s="118">
        <v>43972</v>
      </c>
    </row>
    <row r="198" spans="1:7">
      <c r="A198" s="107" t="s">
        <v>1394</v>
      </c>
      <c r="B198" s="105" t="s">
        <v>1933</v>
      </c>
      <c r="C198" s="105" t="s">
        <v>1396</v>
      </c>
      <c r="D198" s="27" t="s">
        <v>1196</v>
      </c>
      <c r="E198" s="11" t="s">
        <v>61</v>
      </c>
      <c r="F198" s="3" t="s">
        <v>60</v>
      </c>
      <c r="G198" s="118">
        <v>43972</v>
      </c>
    </row>
    <row r="199" spans="1:7">
      <c r="A199" s="107" t="s">
        <v>1394</v>
      </c>
      <c r="B199" s="105" t="s">
        <v>1932</v>
      </c>
      <c r="C199" s="105" t="s">
        <v>1397</v>
      </c>
      <c r="D199" s="27" t="s">
        <v>1196</v>
      </c>
      <c r="E199" s="11" t="s">
        <v>61</v>
      </c>
      <c r="F199" s="3" t="s">
        <v>60</v>
      </c>
      <c r="G199" s="118">
        <v>43972</v>
      </c>
    </row>
    <row r="200" spans="1:7">
      <c r="A200" s="107" t="s">
        <v>1394</v>
      </c>
      <c r="B200" s="105" t="s">
        <v>1931</v>
      </c>
      <c r="C200" s="105" t="s">
        <v>1398</v>
      </c>
      <c r="D200" s="27" t="s">
        <v>1196</v>
      </c>
      <c r="E200" s="11" t="s">
        <v>61</v>
      </c>
      <c r="F200" s="3" t="s">
        <v>60</v>
      </c>
      <c r="G200" s="118">
        <v>43972</v>
      </c>
    </row>
    <row r="201" spans="1:7">
      <c r="A201" s="107" t="s">
        <v>1394</v>
      </c>
      <c r="B201" s="105" t="s">
        <v>1930</v>
      </c>
      <c r="C201" s="105" t="s">
        <v>1399</v>
      </c>
      <c r="D201" s="27" t="s">
        <v>1196</v>
      </c>
      <c r="E201" s="11" t="s">
        <v>61</v>
      </c>
      <c r="F201" s="3" t="s">
        <v>60</v>
      </c>
      <c r="G201" s="118">
        <v>43972</v>
      </c>
    </row>
    <row r="202" spans="1:7">
      <c r="A202" s="107" t="s">
        <v>1394</v>
      </c>
      <c r="B202" s="105" t="s">
        <v>1929</v>
      </c>
      <c r="C202" s="105" t="s">
        <v>1400</v>
      </c>
      <c r="D202" s="27" t="s">
        <v>1196</v>
      </c>
      <c r="E202" s="11" t="s">
        <v>61</v>
      </c>
      <c r="F202" s="3" t="s">
        <v>60</v>
      </c>
      <c r="G202" s="118">
        <v>43972</v>
      </c>
    </row>
    <row r="203" spans="1:7">
      <c r="A203" s="7" t="s">
        <v>1394</v>
      </c>
      <c r="B203" s="105" t="s">
        <v>1928</v>
      </c>
      <c r="C203" s="105" t="s">
        <v>1401</v>
      </c>
      <c r="D203" s="27" t="s">
        <v>1196</v>
      </c>
      <c r="E203" s="11" t="s">
        <v>61</v>
      </c>
      <c r="F203" s="3" t="s">
        <v>60</v>
      </c>
      <c r="G203" s="118">
        <v>43972</v>
      </c>
    </row>
    <row r="204" spans="1:7">
      <c r="A204" s="7" t="s">
        <v>1394</v>
      </c>
      <c r="B204" s="105" t="s">
        <v>1927</v>
      </c>
      <c r="C204" s="105" t="s">
        <v>1643</v>
      </c>
      <c r="D204" s="27" t="s">
        <v>1196</v>
      </c>
      <c r="E204" s="11" t="s">
        <v>61</v>
      </c>
      <c r="F204" s="3" t="s">
        <v>60</v>
      </c>
      <c r="G204" s="118">
        <v>43972</v>
      </c>
    </row>
    <row r="205" spans="1:7">
      <c r="A205" s="7" t="s">
        <v>1394</v>
      </c>
      <c r="B205" s="105" t="s">
        <v>1926</v>
      </c>
      <c r="C205" s="105" t="s">
        <v>1644</v>
      </c>
      <c r="D205" s="27" t="s">
        <v>1196</v>
      </c>
      <c r="E205" s="11" t="s">
        <v>61</v>
      </c>
      <c r="F205" s="3" t="s">
        <v>60</v>
      </c>
      <c r="G205" s="118">
        <v>43972</v>
      </c>
    </row>
    <row r="206" spans="1:7">
      <c r="A206" s="7" t="s">
        <v>1394</v>
      </c>
      <c r="B206" s="105" t="s">
        <v>1925</v>
      </c>
      <c r="C206" s="105" t="s">
        <v>1645</v>
      </c>
      <c r="D206" s="27" t="s">
        <v>1196</v>
      </c>
      <c r="E206" s="11" t="s">
        <v>61</v>
      </c>
      <c r="F206" s="3" t="s">
        <v>60</v>
      </c>
      <c r="G206" s="118">
        <v>43972</v>
      </c>
    </row>
    <row r="207" spans="1:7">
      <c r="A207" s="7" t="s">
        <v>1394</v>
      </c>
      <c r="B207" s="105" t="s">
        <v>1924</v>
      </c>
      <c r="C207" s="105" t="s">
        <v>1646</v>
      </c>
      <c r="D207" s="27" t="s">
        <v>1196</v>
      </c>
      <c r="E207" s="11" t="s">
        <v>61</v>
      </c>
      <c r="F207" s="3" t="s">
        <v>60</v>
      </c>
      <c r="G207" s="118">
        <v>43972</v>
      </c>
    </row>
    <row r="208" spans="1:7">
      <c r="A208" s="119" t="s">
        <v>1406</v>
      </c>
      <c r="B208" s="120" t="s">
        <v>1921</v>
      </c>
      <c r="C208" s="120" t="s">
        <v>1407</v>
      </c>
      <c r="D208" s="27" t="s">
        <v>1196</v>
      </c>
      <c r="E208" s="11" t="s">
        <v>61</v>
      </c>
      <c r="F208" s="3" t="s">
        <v>60</v>
      </c>
      <c r="G208" s="118">
        <v>43977</v>
      </c>
    </row>
    <row r="209" spans="1:7">
      <c r="A209" s="119" t="s">
        <v>1406</v>
      </c>
      <c r="B209" s="120" t="s">
        <v>1920</v>
      </c>
      <c r="C209" s="120" t="s">
        <v>1408</v>
      </c>
      <c r="D209" s="27" t="s">
        <v>1196</v>
      </c>
      <c r="E209" s="11" t="s">
        <v>61</v>
      </c>
      <c r="F209" s="3" t="s">
        <v>60</v>
      </c>
      <c r="G209" s="118">
        <v>43977</v>
      </c>
    </row>
    <row r="210" spans="1:7">
      <c r="A210" s="119" t="s">
        <v>1406</v>
      </c>
      <c r="B210" s="120" t="s">
        <v>1919</v>
      </c>
      <c r="C210" s="120" t="s">
        <v>1409</v>
      </c>
      <c r="D210" s="27" t="s">
        <v>1196</v>
      </c>
      <c r="E210" s="11" t="s">
        <v>61</v>
      </c>
      <c r="F210" s="3" t="s">
        <v>60</v>
      </c>
      <c r="G210" s="118">
        <v>43977</v>
      </c>
    </row>
    <row r="211" spans="1:7">
      <c r="A211" s="119" t="s">
        <v>1406</v>
      </c>
      <c r="B211" s="120" t="s">
        <v>1918</v>
      </c>
      <c r="C211" s="120" t="s">
        <v>1410</v>
      </c>
      <c r="D211" s="27" t="s">
        <v>1196</v>
      </c>
      <c r="E211" s="11" t="s">
        <v>61</v>
      </c>
      <c r="F211" s="3" t="s">
        <v>60</v>
      </c>
      <c r="G211" s="118">
        <v>43977</v>
      </c>
    </row>
    <row r="212" spans="1:7">
      <c r="A212" s="119" t="s">
        <v>1411</v>
      </c>
      <c r="B212" s="120" t="s">
        <v>1917</v>
      </c>
      <c r="C212" s="120" t="s">
        <v>1412</v>
      </c>
      <c r="D212" s="27" t="s">
        <v>1196</v>
      </c>
      <c r="E212" s="11" t="s">
        <v>61</v>
      </c>
      <c r="F212" s="3" t="s">
        <v>60</v>
      </c>
      <c r="G212" s="118">
        <v>43977</v>
      </c>
    </row>
    <row r="213" spans="1:7">
      <c r="A213" s="119" t="s">
        <v>1411</v>
      </c>
      <c r="B213" s="120" t="s">
        <v>1916</v>
      </c>
      <c r="C213" s="120" t="s">
        <v>1413</v>
      </c>
      <c r="D213" s="27" t="s">
        <v>1196</v>
      </c>
      <c r="E213" s="11" t="s">
        <v>61</v>
      </c>
      <c r="F213" s="3" t="s">
        <v>60</v>
      </c>
      <c r="G213" s="118">
        <v>43977</v>
      </c>
    </row>
    <row r="214" spans="1:7">
      <c r="A214" s="119" t="s">
        <v>1411</v>
      </c>
      <c r="B214" s="120" t="s">
        <v>1915</v>
      </c>
      <c r="C214" s="120" t="s">
        <v>1414</v>
      </c>
      <c r="D214" s="27" t="s">
        <v>1196</v>
      </c>
      <c r="E214" s="11" t="s">
        <v>61</v>
      </c>
      <c r="F214" s="3" t="s">
        <v>60</v>
      </c>
      <c r="G214" s="118">
        <v>43977</v>
      </c>
    </row>
    <row r="215" spans="1:7">
      <c r="A215" s="119" t="s">
        <v>1411</v>
      </c>
      <c r="B215" s="120" t="s">
        <v>1914</v>
      </c>
      <c r="C215" s="120" t="s">
        <v>1415</v>
      </c>
      <c r="D215" s="27" t="s">
        <v>1196</v>
      </c>
      <c r="E215" s="11" t="s">
        <v>61</v>
      </c>
      <c r="F215" s="3" t="s">
        <v>60</v>
      </c>
      <c r="G215" s="118">
        <v>43977</v>
      </c>
    </row>
    <row r="216" spans="1:7">
      <c r="A216" s="7" t="s">
        <v>1364</v>
      </c>
      <c r="B216" s="38" t="s">
        <v>1988</v>
      </c>
      <c r="C216" s="38" t="s">
        <v>1109</v>
      </c>
      <c r="D216" s="27" t="s">
        <v>1207</v>
      </c>
      <c r="E216" s="11" t="s">
        <v>61</v>
      </c>
      <c r="F216" s="3" t="s">
        <v>60</v>
      </c>
      <c r="G216" s="118">
        <v>43978</v>
      </c>
    </row>
    <row r="217" spans="1:7">
      <c r="A217" s="107" t="s">
        <v>1364</v>
      </c>
      <c r="B217" s="38" t="s">
        <v>1989</v>
      </c>
      <c r="C217" s="38" t="s">
        <v>1365</v>
      </c>
      <c r="D217" s="27" t="s">
        <v>1207</v>
      </c>
      <c r="E217" s="11" t="s">
        <v>61</v>
      </c>
      <c r="F217" s="3" t="s">
        <v>60</v>
      </c>
      <c r="G217" s="118">
        <v>43978</v>
      </c>
    </row>
    <row r="218" spans="1:7">
      <c r="A218" s="107" t="s">
        <v>1364</v>
      </c>
      <c r="B218" s="38" t="s">
        <v>1990</v>
      </c>
      <c r="C218" s="38" t="s">
        <v>1366</v>
      </c>
      <c r="D218" s="27" t="s">
        <v>1207</v>
      </c>
      <c r="E218" s="11" t="s">
        <v>61</v>
      </c>
      <c r="F218" s="3" t="s">
        <v>60</v>
      </c>
      <c r="G218" s="118">
        <v>43978</v>
      </c>
    </row>
    <row r="219" spans="1:7">
      <c r="A219" s="107" t="s">
        <v>1364</v>
      </c>
      <c r="B219" s="38" t="s">
        <v>1991</v>
      </c>
      <c r="C219" s="38" t="s">
        <v>1367</v>
      </c>
      <c r="D219" s="27" t="s">
        <v>1207</v>
      </c>
      <c r="E219" s="11" t="s">
        <v>61</v>
      </c>
      <c r="F219" s="3" t="s">
        <v>60</v>
      </c>
      <c r="G219" s="118">
        <v>43978</v>
      </c>
    </row>
    <row r="220" spans="1:7">
      <c r="A220" s="40" t="s">
        <v>1386</v>
      </c>
      <c r="B220" s="105" t="s">
        <v>1942</v>
      </c>
      <c r="C220" s="105" t="s">
        <v>1387</v>
      </c>
      <c r="D220" s="27" t="s">
        <v>1175</v>
      </c>
      <c r="E220" s="11" t="s">
        <v>61</v>
      </c>
      <c r="F220" s="3" t="s">
        <v>60</v>
      </c>
      <c r="G220" s="118">
        <v>43980</v>
      </c>
    </row>
    <row r="221" spans="1:7">
      <c r="A221" s="40" t="s">
        <v>1386</v>
      </c>
      <c r="B221" s="120" t="s">
        <v>1941</v>
      </c>
      <c r="C221" s="43" t="s">
        <v>1114</v>
      </c>
      <c r="D221" s="27" t="s">
        <v>1175</v>
      </c>
      <c r="E221" s="11" t="s">
        <v>61</v>
      </c>
      <c r="F221" s="3" t="s">
        <v>60</v>
      </c>
      <c r="G221" s="118">
        <v>43980</v>
      </c>
    </row>
    <row r="222" spans="1:7">
      <c r="A222" s="40" t="s">
        <v>1386</v>
      </c>
      <c r="B222" s="120" t="s">
        <v>1940</v>
      </c>
      <c r="C222" s="43" t="s">
        <v>1388</v>
      </c>
      <c r="D222" s="27" t="s">
        <v>1175</v>
      </c>
      <c r="E222" s="11" t="s">
        <v>61</v>
      </c>
      <c r="F222" s="3" t="s">
        <v>60</v>
      </c>
      <c r="G222" s="118">
        <v>43980</v>
      </c>
    </row>
    <row r="223" spans="1:7">
      <c r="A223" s="40" t="s">
        <v>1386</v>
      </c>
      <c r="B223" s="105" t="s">
        <v>1939</v>
      </c>
      <c r="C223" s="105" t="s">
        <v>1389</v>
      </c>
      <c r="D223" s="27" t="s">
        <v>1175</v>
      </c>
      <c r="E223" s="11" t="s">
        <v>61</v>
      </c>
      <c r="F223" s="3" t="s">
        <v>60</v>
      </c>
      <c r="G223" s="118">
        <v>43980</v>
      </c>
    </row>
    <row r="224" spans="1:7">
      <c r="A224" s="107" t="s">
        <v>1424</v>
      </c>
      <c r="B224" s="120" t="s">
        <v>1904</v>
      </c>
      <c r="C224" s="43" t="s">
        <v>1142</v>
      </c>
      <c r="D224" s="27" t="s">
        <v>1175</v>
      </c>
      <c r="E224" s="11" t="s">
        <v>61</v>
      </c>
      <c r="F224" s="3" t="s">
        <v>1187</v>
      </c>
      <c r="G224" s="118">
        <v>43983</v>
      </c>
    </row>
    <row r="225" spans="1:7">
      <c r="A225" s="107" t="s">
        <v>1424</v>
      </c>
      <c r="B225" s="120" t="s">
        <v>1903</v>
      </c>
      <c r="C225" s="43" t="s">
        <v>1425</v>
      </c>
      <c r="D225" s="27" t="s">
        <v>1175</v>
      </c>
      <c r="E225" s="11" t="s">
        <v>61</v>
      </c>
      <c r="F225" s="3" t="s">
        <v>1187</v>
      </c>
      <c r="G225" s="118">
        <v>43983</v>
      </c>
    </row>
    <row r="226" spans="1:7">
      <c r="A226" s="107" t="s">
        <v>1424</v>
      </c>
      <c r="B226" s="120" t="s">
        <v>1902</v>
      </c>
      <c r="C226" s="43" t="s">
        <v>1426</v>
      </c>
      <c r="D226" s="27" t="s">
        <v>1175</v>
      </c>
      <c r="E226" s="11" t="s">
        <v>61</v>
      </c>
      <c r="F226" s="3" t="s">
        <v>1187</v>
      </c>
      <c r="G226" s="118">
        <v>43983</v>
      </c>
    </row>
    <row r="227" spans="1:7">
      <c r="A227" s="107" t="s">
        <v>1424</v>
      </c>
      <c r="B227" s="120" t="s">
        <v>1901</v>
      </c>
      <c r="C227" s="43" t="s">
        <v>1427</v>
      </c>
      <c r="D227" s="27" t="s">
        <v>1175</v>
      </c>
      <c r="E227" s="11" t="s">
        <v>61</v>
      </c>
      <c r="F227" s="3" t="s">
        <v>1187</v>
      </c>
      <c r="G227" s="118">
        <v>43983</v>
      </c>
    </row>
    <row r="228" spans="1:7">
      <c r="A228" s="107" t="s">
        <v>1428</v>
      </c>
      <c r="B228" s="120" t="s">
        <v>1900</v>
      </c>
      <c r="C228" s="43" t="s">
        <v>1429</v>
      </c>
      <c r="D228" s="27" t="s">
        <v>1207</v>
      </c>
      <c r="E228" s="11" t="s">
        <v>61</v>
      </c>
      <c r="F228" s="3" t="s">
        <v>1187</v>
      </c>
      <c r="G228" s="118">
        <v>43983</v>
      </c>
    </row>
    <row r="229" spans="1:7">
      <c r="A229" s="107" t="s">
        <v>1428</v>
      </c>
      <c r="B229" s="120" t="s">
        <v>1899</v>
      </c>
      <c r="C229" s="43" t="s">
        <v>1430</v>
      </c>
      <c r="D229" s="27" t="s">
        <v>1207</v>
      </c>
      <c r="E229" s="11" t="s">
        <v>61</v>
      </c>
      <c r="F229" s="3" t="s">
        <v>1187</v>
      </c>
      <c r="G229" s="118">
        <v>43983</v>
      </c>
    </row>
    <row r="230" spans="1:7">
      <c r="A230" s="107" t="s">
        <v>1428</v>
      </c>
      <c r="B230" s="120" t="s">
        <v>1898</v>
      </c>
      <c r="C230" s="43" t="s">
        <v>1431</v>
      </c>
      <c r="D230" s="27" t="s">
        <v>1207</v>
      </c>
      <c r="E230" s="11" t="s">
        <v>61</v>
      </c>
      <c r="F230" s="3" t="s">
        <v>1187</v>
      </c>
      <c r="G230" s="118">
        <v>43983</v>
      </c>
    </row>
    <row r="231" spans="1:7">
      <c r="A231" s="107" t="s">
        <v>1428</v>
      </c>
      <c r="B231" s="120" t="s">
        <v>1897</v>
      </c>
      <c r="C231" s="43" t="s">
        <v>1432</v>
      </c>
      <c r="D231" s="27" t="s">
        <v>1207</v>
      </c>
      <c r="E231" s="11" t="s">
        <v>61</v>
      </c>
      <c r="F231" s="3" t="s">
        <v>1187</v>
      </c>
      <c r="G231" s="118">
        <v>43983</v>
      </c>
    </row>
    <row r="232" spans="1:7">
      <c r="A232" s="119" t="s">
        <v>1433</v>
      </c>
      <c r="B232" s="120" t="s">
        <v>1896</v>
      </c>
      <c r="C232" s="120" t="s">
        <v>1434</v>
      </c>
      <c r="D232" s="27" t="s">
        <v>1207</v>
      </c>
      <c r="E232" s="11" t="s">
        <v>61</v>
      </c>
      <c r="F232" s="3" t="s">
        <v>60</v>
      </c>
      <c r="G232" s="118">
        <v>43984</v>
      </c>
    </row>
    <row r="233" spans="1:7">
      <c r="A233" s="119" t="s">
        <v>1433</v>
      </c>
      <c r="B233" s="120" t="s">
        <v>1895</v>
      </c>
      <c r="C233" s="120" t="s">
        <v>1435</v>
      </c>
      <c r="D233" s="27" t="s">
        <v>1207</v>
      </c>
      <c r="E233" s="11" t="s">
        <v>61</v>
      </c>
      <c r="F233" s="3" t="s">
        <v>60</v>
      </c>
      <c r="G233" s="118">
        <v>43984</v>
      </c>
    </row>
    <row r="234" spans="1:7">
      <c r="A234" s="119" t="s">
        <v>1433</v>
      </c>
      <c r="B234" s="120" t="s">
        <v>1894</v>
      </c>
      <c r="C234" s="43" t="s">
        <v>1436</v>
      </c>
      <c r="D234" s="27" t="s">
        <v>1207</v>
      </c>
      <c r="E234" s="11" t="s">
        <v>61</v>
      </c>
      <c r="F234" s="3" t="s">
        <v>60</v>
      </c>
      <c r="G234" s="118">
        <v>43984</v>
      </c>
    </row>
    <row r="235" spans="1:7">
      <c r="A235" s="119" t="s">
        <v>1433</v>
      </c>
      <c r="B235" s="120" t="s">
        <v>1893</v>
      </c>
      <c r="C235" s="43" t="s">
        <v>1437</v>
      </c>
      <c r="D235" s="27" t="s">
        <v>1207</v>
      </c>
      <c r="E235" s="11" t="s">
        <v>61</v>
      </c>
      <c r="F235" s="3" t="s">
        <v>60</v>
      </c>
      <c r="G235" s="118">
        <v>43984</v>
      </c>
    </row>
    <row r="236" spans="1:7">
      <c r="A236" s="119" t="s">
        <v>1438</v>
      </c>
      <c r="B236" s="120" t="s">
        <v>1892</v>
      </c>
      <c r="C236" s="43" t="s">
        <v>1439</v>
      </c>
      <c r="D236" s="27" t="s">
        <v>1196</v>
      </c>
      <c r="E236" s="11" t="s">
        <v>61</v>
      </c>
      <c r="F236" s="3" t="s">
        <v>60</v>
      </c>
      <c r="G236" s="118">
        <v>43984</v>
      </c>
    </row>
    <row r="237" spans="1:7">
      <c r="A237" s="119" t="s">
        <v>1438</v>
      </c>
      <c r="B237" s="120" t="s">
        <v>1891</v>
      </c>
      <c r="C237" s="43" t="s">
        <v>1440</v>
      </c>
      <c r="D237" s="27" t="s">
        <v>1196</v>
      </c>
      <c r="E237" s="11" t="s">
        <v>61</v>
      </c>
      <c r="F237" s="3" t="s">
        <v>60</v>
      </c>
      <c r="G237" s="118">
        <v>43984</v>
      </c>
    </row>
    <row r="238" spans="1:7">
      <c r="A238" s="119" t="s">
        <v>1438</v>
      </c>
      <c r="B238" s="120" t="s">
        <v>1890</v>
      </c>
      <c r="C238" s="43" t="s">
        <v>1441</v>
      </c>
      <c r="D238" s="27" t="s">
        <v>1196</v>
      </c>
      <c r="E238" s="11" t="s">
        <v>61</v>
      </c>
      <c r="F238" s="3" t="s">
        <v>60</v>
      </c>
      <c r="G238" s="118">
        <v>43984</v>
      </c>
    </row>
    <row r="239" spans="1:7">
      <c r="A239" s="119" t="s">
        <v>1438</v>
      </c>
      <c r="B239" s="120" t="s">
        <v>1889</v>
      </c>
      <c r="C239" s="43" t="s">
        <v>1442</v>
      </c>
      <c r="D239" s="27" t="s">
        <v>1196</v>
      </c>
      <c r="E239" s="11" t="s">
        <v>61</v>
      </c>
      <c r="F239" s="3" t="s">
        <v>60</v>
      </c>
      <c r="G239" s="118">
        <v>43984</v>
      </c>
    </row>
    <row r="240" spans="1:7">
      <c r="A240" s="7" t="s">
        <v>1402</v>
      </c>
      <c r="B240" s="38" t="s">
        <v>1923</v>
      </c>
      <c r="C240" s="38" t="s">
        <v>1403</v>
      </c>
      <c r="D240" s="27" t="s">
        <v>1196</v>
      </c>
      <c r="E240" s="11" t="s">
        <v>61</v>
      </c>
      <c r="F240" s="3" t="s">
        <v>1187</v>
      </c>
      <c r="G240" s="118">
        <v>43985</v>
      </c>
    </row>
    <row r="241" spans="1:7">
      <c r="A241" s="120" t="s">
        <v>1420</v>
      </c>
      <c r="B241" s="120" t="s">
        <v>1909</v>
      </c>
      <c r="C241" s="43" t="s">
        <v>1140</v>
      </c>
      <c r="D241" s="27" t="s">
        <v>1175</v>
      </c>
      <c r="E241" s="11" t="s">
        <v>61</v>
      </c>
      <c r="F241" s="3" t="s">
        <v>60</v>
      </c>
      <c r="G241" s="118">
        <v>43986</v>
      </c>
    </row>
    <row r="242" spans="1:7">
      <c r="A242" s="120" t="s">
        <v>1420</v>
      </c>
      <c r="B242" s="120" t="s">
        <v>1908</v>
      </c>
      <c r="C242" s="43" t="s">
        <v>1421</v>
      </c>
      <c r="D242" s="27" t="s">
        <v>1175</v>
      </c>
      <c r="E242" s="11" t="s">
        <v>61</v>
      </c>
      <c r="F242" s="3" t="s">
        <v>60</v>
      </c>
      <c r="G242" s="118">
        <v>43986</v>
      </c>
    </row>
    <row r="243" spans="1:7">
      <c r="A243" s="120" t="s">
        <v>1420</v>
      </c>
      <c r="B243" s="120" t="s">
        <v>1907</v>
      </c>
      <c r="C243" s="43" t="s">
        <v>1422</v>
      </c>
      <c r="D243" s="27" t="s">
        <v>1175</v>
      </c>
      <c r="E243" s="11" t="s">
        <v>61</v>
      </c>
      <c r="F243" s="3" t="s">
        <v>60</v>
      </c>
      <c r="G243" s="118">
        <v>43986</v>
      </c>
    </row>
    <row r="244" spans="1:7">
      <c r="A244" s="120" t="s">
        <v>1420</v>
      </c>
      <c r="B244" s="105" t="s">
        <v>1906</v>
      </c>
      <c r="C244" s="105" t="s">
        <v>1423</v>
      </c>
      <c r="D244" s="27" t="s">
        <v>1175</v>
      </c>
      <c r="E244" s="11" t="s">
        <v>61</v>
      </c>
      <c r="F244" s="3" t="s">
        <v>60</v>
      </c>
      <c r="G244" s="118">
        <v>43986</v>
      </c>
    </row>
    <row r="245" spans="1:7">
      <c r="A245" s="120" t="s">
        <v>1420</v>
      </c>
      <c r="B245" s="105" t="s">
        <v>1905</v>
      </c>
      <c r="C245" s="105" t="s">
        <v>1642</v>
      </c>
      <c r="D245" s="27" t="s">
        <v>1175</v>
      </c>
      <c r="E245" s="11" t="s">
        <v>61</v>
      </c>
      <c r="F245" s="3" t="s">
        <v>60</v>
      </c>
      <c r="G245" s="118">
        <v>43986</v>
      </c>
    </row>
    <row r="246" spans="1:7">
      <c r="A246" s="107" t="s">
        <v>1404</v>
      </c>
      <c r="B246" s="38" t="s">
        <v>1922</v>
      </c>
      <c r="C246" s="38" t="s">
        <v>1405</v>
      </c>
      <c r="D246" s="27" t="s">
        <v>1207</v>
      </c>
      <c r="E246" s="11" t="s">
        <v>61</v>
      </c>
      <c r="F246" s="3" t="s">
        <v>1187</v>
      </c>
      <c r="G246" s="118">
        <v>43987</v>
      </c>
    </row>
    <row r="247" spans="1:7">
      <c r="A247" s="40" t="s">
        <v>1507</v>
      </c>
      <c r="B247" s="120" t="s">
        <v>1850</v>
      </c>
      <c r="C247" s="43" t="s">
        <v>1538</v>
      </c>
      <c r="D247" s="27" t="s">
        <v>1499</v>
      </c>
      <c r="E247" s="11" t="s">
        <v>61</v>
      </c>
      <c r="F247" s="3" t="s">
        <v>1187</v>
      </c>
      <c r="G247" s="118">
        <v>43990</v>
      </c>
    </row>
    <row r="248" spans="1:7">
      <c r="A248" s="40" t="s">
        <v>1507</v>
      </c>
      <c r="B248" s="120" t="s">
        <v>1849</v>
      </c>
      <c r="C248" s="43" t="s">
        <v>1539</v>
      </c>
      <c r="D248" s="27" t="s">
        <v>1499</v>
      </c>
      <c r="E248" s="11" t="s">
        <v>61</v>
      </c>
      <c r="F248" s="3" t="s">
        <v>1187</v>
      </c>
      <c r="G248" s="118">
        <v>43990</v>
      </c>
    </row>
    <row r="249" spans="1:7">
      <c r="A249" s="40" t="s">
        <v>1443</v>
      </c>
      <c r="B249" s="120" t="s">
        <v>1888</v>
      </c>
      <c r="C249" s="43" t="s">
        <v>1143</v>
      </c>
      <c r="D249" s="27" t="s">
        <v>1175</v>
      </c>
      <c r="E249" s="11" t="s">
        <v>61</v>
      </c>
      <c r="F249" s="3" t="s">
        <v>60</v>
      </c>
      <c r="G249" s="118">
        <v>43993</v>
      </c>
    </row>
    <row r="250" spans="1:7">
      <c r="A250" s="40" t="s">
        <v>1443</v>
      </c>
      <c r="B250" s="120" t="s">
        <v>1887</v>
      </c>
      <c r="C250" s="43" t="s">
        <v>1444</v>
      </c>
      <c r="D250" s="27" t="s">
        <v>1175</v>
      </c>
      <c r="E250" s="11" t="s">
        <v>61</v>
      </c>
      <c r="F250" s="3" t="s">
        <v>60</v>
      </c>
      <c r="G250" s="118">
        <v>43993</v>
      </c>
    </row>
    <row r="251" spans="1:7">
      <c r="A251" s="40" t="s">
        <v>1443</v>
      </c>
      <c r="B251" s="120" t="s">
        <v>1886</v>
      </c>
      <c r="C251" s="43" t="s">
        <v>1445</v>
      </c>
      <c r="D251" s="27" t="s">
        <v>1175</v>
      </c>
      <c r="E251" s="11" t="s">
        <v>61</v>
      </c>
      <c r="F251" s="3" t="s">
        <v>60</v>
      </c>
      <c r="G251" s="118">
        <v>43993</v>
      </c>
    </row>
    <row r="252" spans="1:7">
      <c r="A252" s="40" t="s">
        <v>1443</v>
      </c>
      <c r="B252" s="120" t="s">
        <v>1885</v>
      </c>
      <c r="C252" s="43" t="s">
        <v>1446</v>
      </c>
      <c r="D252" s="27" t="s">
        <v>1175</v>
      </c>
      <c r="E252" s="11" t="s">
        <v>61</v>
      </c>
      <c r="F252" s="3" t="s">
        <v>60</v>
      </c>
      <c r="G252" s="118">
        <v>43993</v>
      </c>
    </row>
    <row r="253" spans="1:7">
      <c r="A253" s="40" t="s">
        <v>1443</v>
      </c>
      <c r="B253" s="120" t="s">
        <v>1884</v>
      </c>
      <c r="C253" s="43" t="s">
        <v>1667</v>
      </c>
      <c r="D253" s="27" t="s">
        <v>1175</v>
      </c>
      <c r="E253" s="11" t="s">
        <v>61</v>
      </c>
      <c r="F253" s="3" t="s">
        <v>60</v>
      </c>
      <c r="G253" s="118">
        <v>43993</v>
      </c>
    </row>
    <row r="254" spans="1:7">
      <c r="A254" s="40" t="s">
        <v>1443</v>
      </c>
      <c r="B254" s="120" t="s">
        <v>1883</v>
      </c>
      <c r="C254" s="43" t="s">
        <v>1668</v>
      </c>
      <c r="D254" s="27" t="s">
        <v>1175</v>
      </c>
      <c r="E254" s="11" t="s">
        <v>61</v>
      </c>
      <c r="F254" s="3" t="s">
        <v>60</v>
      </c>
      <c r="G254" s="118">
        <v>43993</v>
      </c>
    </row>
    <row r="255" spans="1:7">
      <c r="A255" s="40" t="s">
        <v>1443</v>
      </c>
      <c r="B255" s="120" t="s">
        <v>1882</v>
      </c>
      <c r="C255" s="43" t="s">
        <v>1669</v>
      </c>
      <c r="D255" s="27" t="s">
        <v>1175</v>
      </c>
      <c r="E255" s="11" t="s">
        <v>61</v>
      </c>
      <c r="F255" s="3" t="s">
        <v>60</v>
      </c>
      <c r="G255" s="118">
        <v>43993</v>
      </c>
    </row>
    <row r="256" spans="1:7">
      <c r="A256" s="40" t="s">
        <v>1443</v>
      </c>
      <c r="B256" s="120" t="s">
        <v>1881</v>
      </c>
      <c r="C256" s="43" t="s">
        <v>1670</v>
      </c>
      <c r="D256" s="27" t="s">
        <v>1175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1447</v>
      </c>
      <c r="B257" s="120" t="s">
        <v>1880</v>
      </c>
      <c r="C257" s="43" t="s">
        <v>1448</v>
      </c>
      <c r="D257" s="27" t="s">
        <v>1207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1447</v>
      </c>
      <c r="B258" s="120" t="s">
        <v>1879</v>
      </c>
      <c r="C258" s="43" t="s">
        <v>1449</v>
      </c>
      <c r="D258" s="27" t="s">
        <v>1207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1447</v>
      </c>
      <c r="B259" s="120" t="s">
        <v>1878</v>
      </c>
      <c r="C259" s="43" t="s">
        <v>1450</v>
      </c>
      <c r="D259" s="27" t="s">
        <v>1207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1447</v>
      </c>
      <c r="B260" s="120" t="s">
        <v>1877</v>
      </c>
      <c r="C260" s="43" t="s">
        <v>1451</v>
      </c>
      <c r="D260" s="27" t="s">
        <v>1207</v>
      </c>
      <c r="E260" s="11" t="s">
        <v>61</v>
      </c>
      <c r="F260" s="3" t="s">
        <v>60</v>
      </c>
      <c r="G260" s="118">
        <v>43993</v>
      </c>
    </row>
    <row r="261" spans="1:7">
      <c r="A261" s="40" t="s">
        <v>1447</v>
      </c>
      <c r="B261" s="120" t="s">
        <v>1876</v>
      </c>
      <c r="C261" s="43" t="s">
        <v>1452</v>
      </c>
      <c r="D261" s="27" t="s">
        <v>1207</v>
      </c>
      <c r="E261" s="11" t="s">
        <v>61</v>
      </c>
      <c r="F261" s="3" t="s">
        <v>60</v>
      </c>
      <c r="G261" s="118">
        <v>43993</v>
      </c>
    </row>
    <row r="262" spans="1:7">
      <c r="A262" s="40" t="s">
        <v>1453</v>
      </c>
      <c r="B262" s="120" t="s">
        <v>1875</v>
      </c>
      <c r="C262" s="43" t="s">
        <v>1145</v>
      </c>
      <c r="D262" s="27" t="s">
        <v>758</v>
      </c>
      <c r="E262" s="11" t="s">
        <v>61</v>
      </c>
      <c r="F262" s="3" t="s">
        <v>60</v>
      </c>
      <c r="G262" s="118">
        <v>44012</v>
      </c>
    </row>
    <row r="263" spans="1:7">
      <c r="A263" s="40" t="s">
        <v>1453</v>
      </c>
      <c r="B263" s="120" t="s">
        <v>1874</v>
      </c>
      <c r="C263" s="43" t="s">
        <v>1454</v>
      </c>
      <c r="D263" s="27" t="s">
        <v>758</v>
      </c>
      <c r="E263" s="11" t="s">
        <v>61</v>
      </c>
      <c r="F263" s="3" t="s">
        <v>60</v>
      </c>
      <c r="G263" s="118">
        <v>44012</v>
      </c>
    </row>
    <row r="264" spans="1:7">
      <c r="A264" s="40" t="s">
        <v>1453</v>
      </c>
      <c r="B264" s="120" t="s">
        <v>1873</v>
      </c>
      <c r="C264" s="43" t="s">
        <v>1455</v>
      </c>
      <c r="D264" s="27" t="s">
        <v>758</v>
      </c>
      <c r="E264" s="11" t="s">
        <v>61</v>
      </c>
      <c r="F264" s="3" t="s">
        <v>60</v>
      </c>
      <c r="G264" s="118">
        <v>44012</v>
      </c>
    </row>
    <row r="265" spans="1:7">
      <c r="A265" s="40" t="s">
        <v>1456</v>
      </c>
      <c r="B265" s="120" t="s">
        <v>1872</v>
      </c>
      <c r="C265" s="43" t="s">
        <v>1457</v>
      </c>
      <c r="D265" s="27" t="s">
        <v>1196</v>
      </c>
      <c r="E265" s="11" t="s">
        <v>61</v>
      </c>
      <c r="F265" s="3" t="s">
        <v>60</v>
      </c>
      <c r="G265" s="118">
        <v>44012</v>
      </c>
    </row>
    <row r="266" spans="1:7">
      <c r="A266" s="40" t="s">
        <v>1456</v>
      </c>
      <c r="B266" s="120" t="s">
        <v>1871</v>
      </c>
      <c r="C266" s="43" t="s">
        <v>1458</v>
      </c>
      <c r="D266" s="27" t="s">
        <v>1196</v>
      </c>
      <c r="E266" s="11" t="s">
        <v>61</v>
      </c>
      <c r="F266" s="3" t="s">
        <v>60</v>
      </c>
      <c r="G266" s="118">
        <v>44012</v>
      </c>
    </row>
    <row r="267" spans="1:7">
      <c r="A267" s="40" t="s">
        <v>1456</v>
      </c>
      <c r="B267" s="120" t="s">
        <v>1870</v>
      </c>
      <c r="C267" s="43" t="s">
        <v>1459</v>
      </c>
      <c r="D267" s="27" t="s">
        <v>1196</v>
      </c>
      <c r="E267" s="11" t="s">
        <v>61</v>
      </c>
      <c r="F267" s="3" t="s">
        <v>60</v>
      </c>
      <c r="G267" s="118">
        <v>44012</v>
      </c>
    </row>
    <row r="268" spans="1:7">
      <c r="A268" s="107" t="s">
        <v>1370</v>
      </c>
      <c r="B268" s="38" t="s">
        <v>1993</v>
      </c>
      <c r="C268" s="38" t="s">
        <v>1110</v>
      </c>
      <c r="D268" s="27" t="s">
        <v>1207</v>
      </c>
      <c r="E268" s="11" t="s">
        <v>61</v>
      </c>
      <c r="F268" s="3" t="s">
        <v>60</v>
      </c>
      <c r="G268" s="118">
        <v>44022</v>
      </c>
    </row>
    <row r="269" spans="1:7">
      <c r="A269" s="107" t="s">
        <v>1370</v>
      </c>
      <c r="B269" s="38" t="s">
        <v>1957</v>
      </c>
      <c r="C269" s="38" t="s">
        <v>1371</v>
      </c>
      <c r="D269" s="27" t="s">
        <v>1207</v>
      </c>
      <c r="E269" s="11" t="s">
        <v>61</v>
      </c>
      <c r="F269" s="3" t="s">
        <v>60</v>
      </c>
      <c r="G269" s="118">
        <v>44022</v>
      </c>
    </row>
    <row r="270" spans="1:7">
      <c r="A270" s="107" t="s">
        <v>1370</v>
      </c>
      <c r="B270" s="38" t="s">
        <v>1956</v>
      </c>
      <c r="C270" s="38" t="s">
        <v>1372</v>
      </c>
      <c r="D270" s="27" t="s">
        <v>1207</v>
      </c>
      <c r="E270" s="11" t="s">
        <v>61</v>
      </c>
      <c r="F270" s="3" t="s">
        <v>60</v>
      </c>
      <c r="G270" s="118">
        <v>44022</v>
      </c>
    </row>
    <row r="271" spans="1:7">
      <c r="A271" s="107" t="s">
        <v>1370</v>
      </c>
      <c r="B271" s="38" t="s">
        <v>1955</v>
      </c>
      <c r="C271" s="38" t="s">
        <v>1373</v>
      </c>
      <c r="D271" s="27" t="s">
        <v>1207</v>
      </c>
      <c r="E271" s="11" t="s">
        <v>61</v>
      </c>
      <c r="F271" s="3" t="s">
        <v>60</v>
      </c>
      <c r="G271" s="118">
        <v>44022</v>
      </c>
    </row>
    <row r="272" spans="1:7">
      <c r="A272" s="126" t="s">
        <v>1676</v>
      </c>
      <c r="B272" s="72" t="s">
        <v>1848</v>
      </c>
      <c r="C272" s="72" t="s">
        <v>1678</v>
      </c>
      <c r="D272" s="27" t="s">
        <v>1499</v>
      </c>
      <c r="E272" s="11" t="s">
        <v>61</v>
      </c>
      <c r="F272" s="3" t="s">
        <v>1187</v>
      </c>
      <c r="G272" s="118">
        <v>44022</v>
      </c>
    </row>
    <row r="273" spans="1:7">
      <c r="A273" s="126" t="s">
        <v>1676</v>
      </c>
      <c r="B273" s="119" t="s">
        <v>1847</v>
      </c>
      <c r="C273" s="119" t="s">
        <v>1679</v>
      </c>
      <c r="D273" s="27" t="s">
        <v>1499</v>
      </c>
      <c r="E273" s="11" t="s">
        <v>61</v>
      </c>
      <c r="F273" s="3" t="s">
        <v>1187</v>
      </c>
      <c r="G273" s="118">
        <v>44022</v>
      </c>
    </row>
    <row r="274" spans="1:7">
      <c r="A274" s="23" t="s">
        <v>1487</v>
      </c>
      <c r="B274" s="23" t="s">
        <v>1853</v>
      </c>
      <c r="C274" s="23" t="s">
        <v>1493</v>
      </c>
      <c r="D274" s="27" t="s">
        <v>666</v>
      </c>
      <c r="E274" s="11" t="s">
        <v>61</v>
      </c>
      <c r="F274" s="3" t="s">
        <v>1187</v>
      </c>
      <c r="G274" s="118">
        <v>44043</v>
      </c>
    </row>
    <row r="275" spans="1:7">
      <c r="A275" s="23" t="s">
        <v>1487</v>
      </c>
      <c r="B275" s="23" t="s">
        <v>1852</v>
      </c>
      <c r="C275" s="23" t="s">
        <v>1537</v>
      </c>
      <c r="D275" s="27" t="s">
        <v>666</v>
      </c>
      <c r="E275" s="11" t="s">
        <v>61</v>
      </c>
      <c r="F275" s="3" t="s">
        <v>1187</v>
      </c>
      <c r="G275" s="118">
        <v>44043</v>
      </c>
    </row>
    <row r="276" spans="1:7">
      <c r="A276" s="23" t="s">
        <v>1483</v>
      </c>
      <c r="B276" s="23" t="s">
        <v>1857</v>
      </c>
      <c r="C276" s="23" t="s">
        <v>1491</v>
      </c>
      <c r="D276" s="27" t="s">
        <v>758</v>
      </c>
      <c r="E276" s="11" t="s">
        <v>61</v>
      </c>
      <c r="F276" s="3" t="s">
        <v>1187</v>
      </c>
      <c r="G276" s="118">
        <v>44050</v>
      </c>
    </row>
    <row r="277" spans="1:7">
      <c r="A277" s="23" t="s">
        <v>1483</v>
      </c>
      <c r="B277" s="23" t="s">
        <v>1856</v>
      </c>
      <c r="C277" s="23" t="s">
        <v>1535</v>
      </c>
      <c r="D277" s="27" t="s">
        <v>758</v>
      </c>
      <c r="E277" s="11" t="s">
        <v>61</v>
      </c>
      <c r="F277" s="3" t="s">
        <v>1187</v>
      </c>
      <c r="G277" s="118">
        <v>44050</v>
      </c>
    </row>
    <row r="278" spans="1:7">
      <c r="A278" s="23" t="s">
        <v>1485</v>
      </c>
      <c r="B278" s="23" t="s">
        <v>1855</v>
      </c>
      <c r="C278" s="23" t="s">
        <v>1492</v>
      </c>
      <c r="D278" s="27" t="s">
        <v>665</v>
      </c>
      <c r="E278" s="11" t="s">
        <v>61</v>
      </c>
      <c r="F278" s="3" t="s">
        <v>1187</v>
      </c>
      <c r="G278" s="118">
        <v>44050</v>
      </c>
    </row>
    <row r="279" spans="1:7">
      <c r="A279" s="23" t="s">
        <v>1485</v>
      </c>
      <c r="B279" s="23" t="s">
        <v>1854</v>
      </c>
      <c r="C279" s="23" t="s">
        <v>1536</v>
      </c>
      <c r="D279" s="27" t="s">
        <v>665</v>
      </c>
      <c r="E279" s="11" t="s">
        <v>61</v>
      </c>
      <c r="F279" s="3" t="s">
        <v>1187</v>
      </c>
      <c r="G279" s="118">
        <v>44050</v>
      </c>
    </row>
    <row r="280" spans="1:7">
      <c r="A280" s="126" t="s">
        <v>1696</v>
      </c>
      <c r="B280" s="72" t="s">
        <v>1846</v>
      </c>
      <c r="C280" s="72" t="s">
        <v>1694</v>
      </c>
      <c r="D280" s="27" t="s">
        <v>758</v>
      </c>
      <c r="E280" s="11" t="s">
        <v>61</v>
      </c>
      <c r="F280" s="3" t="s">
        <v>1174</v>
      </c>
      <c r="G280" s="118">
        <v>44056</v>
      </c>
    </row>
    <row r="281" spans="1:7">
      <c r="A281" s="126" t="s">
        <v>1697</v>
      </c>
      <c r="B281" s="72" t="s">
        <v>1845</v>
      </c>
      <c r="C281" s="72" t="s">
        <v>1695</v>
      </c>
      <c r="D281" s="27" t="s">
        <v>758</v>
      </c>
      <c r="E281" s="11" t="s">
        <v>61</v>
      </c>
      <c r="F281" s="3" t="s">
        <v>1174</v>
      </c>
      <c r="G281" s="118">
        <v>44056</v>
      </c>
    </row>
    <row r="282" spans="1:7">
      <c r="A282" s="119" t="s">
        <v>1460</v>
      </c>
      <c r="B282" s="120" t="s">
        <v>1869</v>
      </c>
      <c r="C282" s="120" t="s">
        <v>1461</v>
      </c>
      <c r="D282" s="27" t="s">
        <v>1207</v>
      </c>
      <c r="E282" s="3" t="s">
        <v>908</v>
      </c>
      <c r="F282" s="3" t="s">
        <v>60</v>
      </c>
      <c r="G282" s="118">
        <v>44071</v>
      </c>
    </row>
    <row r="283" spans="1:7">
      <c r="A283" s="119" t="s">
        <v>1460</v>
      </c>
      <c r="B283" s="120" t="s">
        <v>1868</v>
      </c>
      <c r="C283" s="120" t="s">
        <v>1462</v>
      </c>
      <c r="D283" s="27" t="s">
        <v>1207</v>
      </c>
      <c r="E283" s="3" t="s">
        <v>908</v>
      </c>
      <c r="F283" s="3" t="s">
        <v>60</v>
      </c>
      <c r="G283" s="118">
        <v>44071</v>
      </c>
    </row>
    <row r="284" spans="1:7">
      <c r="A284" s="119" t="s">
        <v>1460</v>
      </c>
      <c r="B284" s="120" t="s">
        <v>1867</v>
      </c>
      <c r="C284" s="120" t="s">
        <v>1463</v>
      </c>
      <c r="D284" s="27" t="s">
        <v>1207</v>
      </c>
      <c r="E284" s="3" t="s">
        <v>908</v>
      </c>
      <c r="F284" s="3" t="s">
        <v>60</v>
      </c>
      <c r="G284" s="118">
        <v>44071</v>
      </c>
    </row>
    <row r="285" spans="1:7">
      <c r="A285" s="119" t="s">
        <v>1460</v>
      </c>
      <c r="B285" s="120" t="s">
        <v>1866</v>
      </c>
      <c r="C285" s="120" t="s">
        <v>1464</v>
      </c>
      <c r="D285" s="27" t="s">
        <v>1207</v>
      </c>
      <c r="E285" s="3" t="s">
        <v>908</v>
      </c>
      <c r="F285" s="3" t="s">
        <v>60</v>
      </c>
      <c r="G285" s="118">
        <v>44071</v>
      </c>
    </row>
    <row r="286" spans="1:7">
      <c r="A286" s="126" t="s">
        <v>1706</v>
      </c>
      <c r="B286" s="119" t="s">
        <v>1709</v>
      </c>
      <c r="C286" s="119" t="s">
        <v>1712</v>
      </c>
      <c r="D286" s="27" t="s">
        <v>666</v>
      </c>
      <c r="E286" s="116" t="s">
        <v>908</v>
      </c>
      <c r="F286" s="3" t="s">
        <v>1174</v>
      </c>
      <c r="G286" s="118">
        <v>44103</v>
      </c>
    </row>
    <row r="287" spans="1:7">
      <c r="A287" s="126" t="s">
        <v>1700</v>
      </c>
      <c r="B287" s="119" t="s">
        <v>1844</v>
      </c>
      <c r="C287" s="119" t="s">
        <v>1702</v>
      </c>
      <c r="D287" s="27" t="s">
        <v>666</v>
      </c>
      <c r="E287" s="116" t="s">
        <v>908</v>
      </c>
      <c r="F287" s="3" t="s">
        <v>60</v>
      </c>
      <c r="G287" s="118">
        <v>44104</v>
      </c>
    </row>
    <row r="288" spans="1:7">
      <c r="A288" s="126" t="s">
        <v>1700</v>
      </c>
      <c r="B288" s="119" t="s">
        <v>1843</v>
      </c>
      <c r="C288" s="119" t="s">
        <v>1703</v>
      </c>
      <c r="D288" s="27" t="s">
        <v>666</v>
      </c>
      <c r="E288" s="116" t="s">
        <v>908</v>
      </c>
      <c r="F288" s="3" t="s">
        <v>60</v>
      </c>
      <c r="G288" s="118">
        <v>44104</v>
      </c>
    </row>
    <row r="289" spans="1:7">
      <c r="A289" s="126" t="s">
        <v>1700</v>
      </c>
      <c r="B289" s="119" t="s">
        <v>1842</v>
      </c>
      <c r="C289" s="119" t="s">
        <v>1704</v>
      </c>
      <c r="D289" s="27" t="s">
        <v>666</v>
      </c>
      <c r="E289" s="116" t="s">
        <v>908</v>
      </c>
      <c r="F289" s="3" t="s">
        <v>60</v>
      </c>
      <c r="G289" s="118">
        <v>44104</v>
      </c>
    </row>
    <row r="290" spans="1:7">
      <c r="A290" s="115" t="s">
        <v>1700</v>
      </c>
      <c r="B290" s="119" t="s">
        <v>1841</v>
      </c>
      <c r="C290" s="119" t="s">
        <v>1705</v>
      </c>
      <c r="D290" s="27" t="s">
        <v>666</v>
      </c>
      <c r="E290" s="116" t="s">
        <v>908</v>
      </c>
      <c r="F290" s="3" t="s">
        <v>60</v>
      </c>
      <c r="G290" s="118">
        <v>44104</v>
      </c>
    </row>
    <row r="291" spans="1:7">
      <c r="A291" s="115" t="s">
        <v>1707</v>
      </c>
      <c r="B291" s="119" t="s">
        <v>1710</v>
      </c>
      <c r="C291" s="40" t="s">
        <v>1713</v>
      </c>
      <c r="D291" s="27" t="s">
        <v>758</v>
      </c>
      <c r="E291" s="116" t="s">
        <v>908</v>
      </c>
      <c r="F291" s="3" t="s">
        <v>1174</v>
      </c>
      <c r="G291" s="118">
        <v>44120</v>
      </c>
    </row>
    <row r="292" spans="1:7">
      <c r="A292" s="115" t="s">
        <v>1708</v>
      </c>
      <c r="B292" s="119" t="s">
        <v>1711</v>
      </c>
      <c r="C292" s="119" t="s">
        <v>1714</v>
      </c>
      <c r="D292" s="27" t="s">
        <v>1499</v>
      </c>
      <c r="E292" s="116" t="s">
        <v>908</v>
      </c>
      <c r="F292" s="3" t="s">
        <v>1174</v>
      </c>
      <c r="G292" s="118">
        <v>44120</v>
      </c>
    </row>
    <row r="293" spans="1:7">
      <c r="A293" s="119" t="s">
        <v>1999</v>
      </c>
      <c r="B293" s="119" t="s">
        <v>2006</v>
      </c>
      <c r="C293" s="119" t="s">
        <v>2001</v>
      </c>
      <c r="D293" s="27" t="s">
        <v>665</v>
      </c>
      <c r="E293" s="116" t="s">
        <v>908</v>
      </c>
      <c r="F293" s="3" t="s">
        <v>1174</v>
      </c>
      <c r="G293" s="118">
        <v>44120</v>
      </c>
    </row>
    <row r="294" spans="1:7">
      <c r="A294" s="119" t="s">
        <v>1999</v>
      </c>
      <c r="B294" s="119" t="s">
        <v>2007</v>
      </c>
      <c r="C294" s="119" t="s">
        <v>2005</v>
      </c>
      <c r="D294" s="27" t="s">
        <v>665</v>
      </c>
      <c r="E294" s="116" t="s">
        <v>908</v>
      </c>
      <c r="F294" s="3" t="s">
        <v>1174</v>
      </c>
      <c r="G294" s="118">
        <v>44120</v>
      </c>
    </row>
    <row r="295" spans="1:7">
      <c r="A295" s="119" t="s">
        <v>1998</v>
      </c>
      <c r="B295" s="119" t="s">
        <v>2003</v>
      </c>
      <c r="C295" s="119" t="s">
        <v>2000</v>
      </c>
      <c r="D295" s="27" t="s">
        <v>1499</v>
      </c>
      <c r="E295" s="116" t="s">
        <v>908</v>
      </c>
      <c r="F295" s="3" t="s">
        <v>1174</v>
      </c>
      <c r="G295" s="118">
        <v>44120</v>
      </c>
    </row>
    <row r="296" spans="1:7">
      <c r="A296" s="119" t="s">
        <v>1998</v>
      </c>
      <c r="B296" s="119" t="s">
        <v>2004</v>
      </c>
      <c r="C296" s="119" t="s">
        <v>2002</v>
      </c>
      <c r="D296" s="27" t="s">
        <v>1499</v>
      </c>
      <c r="E296" s="116" t="s">
        <v>908</v>
      </c>
      <c r="F296" s="3" t="s">
        <v>1174</v>
      </c>
      <c r="G296" s="118">
        <v>44120</v>
      </c>
    </row>
    <row r="297" spans="1:7">
      <c r="A297" s="116" t="s">
        <v>1664</v>
      </c>
      <c r="B297" s="120" t="s">
        <v>1865</v>
      </c>
      <c r="C297" s="120" t="s">
        <v>1527</v>
      </c>
      <c r="D297" s="27" t="s">
        <v>665</v>
      </c>
      <c r="E297" s="116" t="s">
        <v>908</v>
      </c>
      <c r="F297" s="116" t="s">
        <v>60</v>
      </c>
      <c r="G297" s="118">
        <v>44124</v>
      </c>
    </row>
    <row r="298" spans="1:7">
      <c r="A298" s="116" t="s">
        <v>1664</v>
      </c>
      <c r="B298" s="120" t="s">
        <v>1864</v>
      </c>
      <c r="C298" s="120" t="s">
        <v>1528</v>
      </c>
      <c r="D298" s="27" t="s">
        <v>665</v>
      </c>
      <c r="E298" s="116" t="s">
        <v>908</v>
      </c>
      <c r="F298" s="116" t="s">
        <v>60</v>
      </c>
      <c r="G298" s="118">
        <v>44124</v>
      </c>
    </row>
    <row r="299" spans="1:7">
      <c r="A299" s="116" t="s">
        <v>1664</v>
      </c>
      <c r="B299" s="120" t="s">
        <v>1863</v>
      </c>
      <c r="C299" s="120" t="s">
        <v>1529</v>
      </c>
      <c r="D299" s="27" t="s">
        <v>665</v>
      </c>
      <c r="E299" s="116" t="s">
        <v>908</v>
      </c>
      <c r="F299" s="116" t="s">
        <v>60</v>
      </c>
      <c r="G299" s="118">
        <v>44124</v>
      </c>
    </row>
    <row r="300" spans="1:7">
      <c r="A300" s="116" t="s">
        <v>1664</v>
      </c>
      <c r="B300" s="120" t="s">
        <v>1862</v>
      </c>
      <c r="C300" s="120" t="s">
        <v>1530</v>
      </c>
      <c r="D300" s="27" t="s">
        <v>665</v>
      </c>
      <c r="E300" s="116" t="s">
        <v>908</v>
      </c>
      <c r="F300" s="116" t="s">
        <v>60</v>
      </c>
      <c r="G300" s="118">
        <v>44124</v>
      </c>
    </row>
    <row r="301" spans="1:7">
      <c r="A301" s="119" t="s">
        <v>1165</v>
      </c>
      <c r="B301" s="120" t="s">
        <v>1861</v>
      </c>
      <c r="C301" s="120" t="s">
        <v>1531</v>
      </c>
      <c r="D301" s="27" t="s">
        <v>666</v>
      </c>
      <c r="E301" s="116" t="s">
        <v>908</v>
      </c>
      <c r="F301" s="116" t="s">
        <v>60</v>
      </c>
      <c r="G301" s="118">
        <v>44133</v>
      </c>
    </row>
    <row r="302" spans="1:7">
      <c r="A302" s="119" t="s">
        <v>1165</v>
      </c>
      <c r="B302" s="120" t="s">
        <v>1860</v>
      </c>
      <c r="C302" s="120" t="s">
        <v>1532</v>
      </c>
      <c r="D302" s="27" t="s">
        <v>666</v>
      </c>
      <c r="E302" s="116" t="s">
        <v>908</v>
      </c>
      <c r="F302" s="116" t="s">
        <v>60</v>
      </c>
      <c r="G302" s="118">
        <v>44133</v>
      </c>
    </row>
    <row r="303" spans="1:7">
      <c r="A303" s="119" t="s">
        <v>1165</v>
      </c>
      <c r="B303" s="120" t="s">
        <v>1859</v>
      </c>
      <c r="C303" s="120" t="s">
        <v>1533</v>
      </c>
      <c r="D303" s="27" t="s">
        <v>666</v>
      </c>
      <c r="E303" s="116" t="s">
        <v>908</v>
      </c>
      <c r="F303" s="116" t="s">
        <v>60</v>
      </c>
      <c r="G303" s="118">
        <v>44133</v>
      </c>
    </row>
    <row r="304" spans="1:7">
      <c r="A304" s="119" t="s">
        <v>1165</v>
      </c>
      <c r="B304" s="120" t="s">
        <v>1858</v>
      </c>
      <c r="C304" s="120" t="s">
        <v>1534</v>
      </c>
      <c r="D304" s="27" t="s">
        <v>666</v>
      </c>
      <c r="E304" s="116" t="s">
        <v>908</v>
      </c>
      <c r="F304" s="116" t="s">
        <v>60</v>
      </c>
      <c r="G304" s="118">
        <v>44133</v>
      </c>
    </row>
    <row r="305" spans="1:7">
      <c r="A305" s="126" t="s">
        <v>2015</v>
      </c>
      <c r="B305" s="120" t="s">
        <v>2025</v>
      </c>
      <c r="C305" s="120" t="s">
        <v>2017</v>
      </c>
      <c r="D305" s="27" t="s">
        <v>758</v>
      </c>
      <c r="E305" s="116" t="s">
        <v>908</v>
      </c>
      <c r="F305" s="116" t="s">
        <v>1174</v>
      </c>
      <c r="G305" s="118">
        <v>44134</v>
      </c>
    </row>
    <row r="306" spans="1:7">
      <c r="A306" s="126" t="s">
        <v>2015</v>
      </c>
      <c r="B306" s="120" t="s">
        <v>2026</v>
      </c>
      <c r="C306" s="120" t="s">
        <v>2018</v>
      </c>
      <c r="D306" s="27" t="s">
        <v>758</v>
      </c>
      <c r="E306" s="116" t="s">
        <v>908</v>
      </c>
      <c r="F306" s="116" t="s">
        <v>1174</v>
      </c>
      <c r="G306" s="118">
        <v>44134</v>
      </c>
    </row>
    <row r="307" spans="1:7">
      <c r="A307" s="126" t="s">
        <v>2015</v>
      </c>
      <c r="B307" s="120" t="s">
        <v>2027</v>
      </c>
      <c r="C307" s="120" t="s">
        <v>2019</v>
      </c>
      <c r="D307" s="27" t="s">
        <v>758</v>
      </c>
      <c r="E307" s="116" t="s">
        <v>908</v>
      </c>
      <c r="F307" s="116" t="s">
        <v>1174</v>
      </c>
      <c r="G307" s="118">
        <v>44134</v>
      </c>
    </row>
    <row r="308" spans="1:7">
      <c r="A308" s="126" t="s">
        <v>2015</v>
      </c>
      <c r="B308" s="120" t="s">
        <v>2028</v>
      </c>
      <c r="C308" s="120" t="s">
        <v>2020</v>
      </c>
      <c r="D308" s="27" t="s">
        <v>758</v>
      </c>
      <c r="E308" s="116" t="s">
        <v>908</v>
      </c>
      <c r="F308" s="116" t="s">
        <v>1174</v>
      </c>
      <c r="G308" s="118">
        <v>44134</v>
      </c>
    </row>
    <row r="309" spans="1:7">
      <c r="A309" s="126" t="s">
        <v>2015</v>
      </c>
      <c r="B309" s="120" t="s">
        <v>2029</v>
      </c>
      <c r="C309" s="120" t="s">
        <v>2021</v>
      </c>
      <c r="D309" s="27" t="s">
        <v>758</v>
      </c>
      <c r="E309" s="116" t="s">
        <v>908</v>
      </c>
      <c r="F309" s="116" t="s">
        <v>1174</v>
      </c>
      <c r="G309" s="118">
        <v>44134</v>
      </c>
    </row>
    <row r="310" spans="1:7">
      <c r="A310" s="126" t="s">
        <v>2015</v>
      </c>
      <c r="B310" s="120" t="s">
        <v>2030</v>
      </c>
      <c r="C310" s="120" t="s">
        <v>2022</v>
      </c>
      <c r="D310" s="27" t="s">
        <v>758</v>
      </c>
      <c r="E310" s="116" t="s">
        <v>908</v>
      </c>
      <c r="F310" s="116" t="s">
        <v>1174</v>
      </c>
      <c r="G310" s="118">
        <v>44134</v>
      </c>
    </row>
    <row r="311" spans="1:7">
      <c r="A311" s="126" t="s">
        <v>2015</v>
      </c>
      <c r="B311" s="120" t="s">
        <v>2031</v>
      </c>
      <c r="C311" s="120" t="s">
        <v>2023</v>
      </c>
      <c r="D311" s="27" t="s">
        <v>758</v>
      </c>
      <c r="E311" s="116" t="s">
        <v>908</v>
      </c>
      <c r="F311" s="116" t="s">
        <v>1174</v>
      </c>
      <c r="G311" s="118">
        <v>44134</v>
      </c>
    </row>
    <row r="312" spans="1:7">
      <c r="A312" s="126" t="s">
        <v>2015</v>
      </c>
      <c r="B312" s="120" t="s">
        <v>2032</v>
      </c>
      <c r="C312" s="120" t="s">
        <v>2024</v>
      </c>
      <c r="D312" s="27" t="s">
        <v>758</v>
      </c>
      <c r="E312" s="116" t="s">
        <v>908</v>
      </c>
      <c r="F312" s="116" t="s">
        <v>1174</v>
      </c>
      <c r="G312" s="118">
        <v>44134</v>
      </c>
    </row>
    <row r="313" spans="1:7">
      <c r="A313" s="119" t="s">
        <v>1995</v>
      </c>
      <c r="B313" s="120" t="s">
        <v>2011</v>
      </c>
      <c r="C313" s="120" t="s">
        <v>2009</v>
      </c>
      <c r="D313" s="27" t="s">
        <v>1499</v>
      </c>
      <c r="E313" s="116" t="s">
        <v>908</v>
      </c>
      <c r="F313" s="116" t="s">
        <v>60</v>
      </c>
      <c r="G313" s="118">
        <v>44078</v>
      </c>
    </row>
    <row r="314" spans="1:7">
      <c r="A314" s="119" t="s">
        <v>1995</v>
      </c>
      <c r="B314" s="131" t="s">
        <v>2012</v>
      </c>
      <c r="C314" s="131" t="s">
        <v>2010</v>
      </c>
      <c r="D314" s="27" t="s">
        <v>1499</v>
      </c>
      <c r="E314" s="116" t="s">
        <v>908</v>
      </c>
      <c r="F314" s="116" t="s">
        <v>60</v>
      </c>
      <c r="G314" s="118">
        <v>44078</v>
      </c>
    </row>
  </sheetData>
  <autoFilter ref="A1:G314"/>
  <conditionalFormatting sqref="C199 C216:C217 C143:C144 C1 C32 C34 C36:C37 C41 C43 C47 C51 C56 C58 C60:C63 C71 C74 C76 C82 C84 C86 C88 C90 C92 C96:C97 C117 C146 C150 C152:C153 C166:C169 C221 C225 C229 C234 C238 C242 C246 F315:F1048576 F31 F33 D35 F35 D38:D40 F38:F40 D42 F42 F44:F46 F48:F50 F52:F55 D57 F57 D59 F59 F72:F73 D75 F75 D77:D81 F77:F81 D83 F83 D85 F85 D87 F87 D89 F89 D91 F91 D113:D116 F113:F116 D118:D122 F118:F122 D259:D262 F259:F262 C269:D272 F269:F272 D110 C125:D125 D132 C99:C105 D97:D106 F98:F106 A94 D93:D95 F93:F95 A69 F24:F27 C24:D27 D251:D257 F251:F257 D3:F23 C30 A23:A30 C107:C112 D69:D70 F64:F70 C291 A315:A1048576 A1:A11 C3:C8 C69 C94 C315:D1048576 C10:C23 C314 C171 C294:C295">
    <cfRule type="expression" dxfId="836" priority="1134">
      <formula>#REF!="Delete"</formula>
    </cfRule>
  </conditionalFormatting>
  <conditionalFormatting sqref="C134 F29:F30 E25:E30 E107:F112">
    <cfRule type="expression" dxfId="835" priority="1127">
      <formula>#REF!="Delete"</formula>
    </cfRule>
  </conditionalFormatting>
  <conditionalFormatting sqref="C129:C133 F125:F127 D1 F1 D250 F250 D29 F32 D34 F34 D36:D37 F36:F37 D41 F41 F43 F47 F51 D56 F56 D58 F58 F60:F63 F71 D74 F74 D76 F76 D82 F82 D84 F84 D86 F86 D88 F88 D90 F90 D92 F92 D96 F96:F97 D117 F117 D258 F258 D111:D112 D60:D68 D107:D109 D126:D127">
    <cfRule type="expression" dxfId="834" priority="1133">
      <formula>#REF!="Delete"</formula>
    </cfRule>
  </conditionalFormatting>
  <conditionalFormatting sqref="C28 F183 D183 F203 F166:F169 D203 D166:D169 B297:B304 B315:B1048576 C314 D171 F171 D294:D295 F294:F295 A295 B294:B295 E286:E314">
    <cfRule type="expression" dxfId="833" priority="1131">
      <formula>#REF!="Delete"</formula>
    </cfRule>
  </conditionalFormatting>
  <conditionalFormatting sqref="C29">
    <cfRule type="expression" dxfId="832" priority="1130">
      <formula>#REF!="Delete"</formula>
    </cfRule>
  </conditionalFormatting>
  <conditionalFormatting sqref="C123:C124">
    <cfRule type="expression" dxfId="831" priority="1129">
      <formula>#REF!="Delete"</formula>
    </cfRule>
  </conditionalFormatting>
  <conditionalFormatting sqref="C126:C128">
    <cfRule type="expression" dxfId="830" priority="1128">
      <formula>#REF!="Delete"</formula>
    </cfRule>
  </conditionalFormatting>
  <conditionalFormatting sqref="C135 C139:C140">
    <cfRule type="expression" dxfId="829" priority="1126">
      <formula>#REF!="Delete"</formula>
    </cfRule>
  </conditionalFormatting>
  <conditionalFormatting sqref="C9">
    <cfRule type="expression" dxfId="828" priority="1124">
      <formula>#REF!="Delete"</formula>
    </cfRule>
  </conditionalFormatting>
  <conditionalFormatting sqref="C183 C187 C191 C195">
    <cfRule type="expression" dxfId="827" priority="1123">
      <formula>#REF!="Delete"</formula>
    </cfRule>
  </conditionalFormatting>
  <conditionalFormatting sqref="C169">
    <cfRule type="expression" dxfId="826" priority="1122">
      <formula>#REF!="Delete"</formula>
    </cfRule>
  </conditionalFormatting>
  <conditionalFormatting sqref="C171">
    <cfRule type="expression" dxfId="825" priority="1121">
      <formula>#REF!="Delete"</formula>
    </cfRule>
  </conditionalFormatting>
  <conditionalFormatting sqref="C155 C203 C177 C179 C215 C166:C169 C157 C159:C164 C173 C171">
    <cfRule type="expression" dxfId="824" priority="1120">
      <formula>#REF!="Delete"</formula>
    </cfRule>
  </conditionalFormatting>
  <conditionalFormatting sqref="C2">
    <cfRule type="expression" dxfId="823" priority="1119">
      <formula>$A2="Delete"</formula>
    </cfRule>
  </conditionalFormatting>
  <conditionalFormatting sqref="C250 C258">
    <cfRule type="expression" dxfId="822" priority="1118">
      <formula>#REF!="Delete"</formula>
    </cfRule>
  </conditionalFormatting>
  <conditionalFormatting sqref="C263">
    <cfRule type="expression" dxfId="821" priority="1117">
      <formula>#REF!="Delete"</formula>
    </cfRule>
  </conditionalFormatting>
  <conditionalFormatting sqref="A143:A144 A152:A153 A263 A17:A18 A32 A34 A36:A37 A41 A43 A47 A51 A56 A58 A60:A63 A71 A74 A76 A82 A84 A86 A88 A90 A92 A96 A99 A177 A179 A155 A166:A169 A157 A159:A164 A173 A171">
    <cfRule type="expression" dxfId="820" priority="1116">
      <formula>#REF!="Delete"</formula>
    </cfRule>
  </conditionalFormatting>
  <conditionalFormatting sqref="A112 A117 A123:A128 E99:E105 E94 E69">
    <cfRule type="expression" dxfId="819" priority="1114">
      <formula>#REF!="Delete"</formula>
    </cfRule>
  </conditionalFormatting>
  <conditionalFormatting sqref="A129:A133">
    <cfRule type="expression" dxfId="818" priority="1113">
      <formula>#REF!="Delete"</formula>
    </cfRule>
  </conditionalFormatting>
  <conditionalFormatting sqref="A134">
    <cfRule type="expression" dxfId="817" priority="1112">
      <formula>#REF!="Delete"</formula>
    </cfRule>
  </conditionalFormatting>
  <conditionalFormatting sqref="A135 A139:A140">
    <cfRule type="expression" dxfId="816" priority="1111">
      <formula>#REF!="Delete"</formula>
    </cfRule>
  </conditionalFormatting>
  <conditionalFormatting sqref="A146">
    <cfRule type="expression" dxfId="815" priority="1110">
      <formula>#REF!="Delete"</formula>
    </cfRule>
  </conditionalFormatting>
  <conditionalFormatting sqref="A150">
    <cfRule type="expression" dxfId="814" priority="1109">
      <formula>#REF!="Delete"</formula>
    </cfRule>
  </conditionalFormatting>
  <conditionalFormatting sqref="A183 A187 A191">
    <cfRule type="expression" dxfId="813" priority="1108">
      <formula>#REF!="Delete"</formula>
    </cfRule>
  </conditionalFormatting>
  <conditionalFormatting sqref="A195">
    <cfRule type="expression" dxfId="812" priority="1107">
      <formula>#REF!="Delete"</formula>
    </cfRule>
  </conditionalFormatting>
  <conditionalFormatting sqref="A199 A167:A169 A171">
    <cfRule type="expression" dxfId="811" priority="1106">
      <formula>#REF!="Delete"</formula>
    </cfRule>
  </conditionalFormatting>
  <conditionalFormatting sqref="A203 A215:A217 A221 A225 A229 A234 A238 A242 A246">
    <cfRule type="expression" dxfId="810" priority="1105">
      <formula>#REF!="Delete"</formula>
    </cfRule>
  </conditionalFormatting>
  <conditionalFormatting sqref="A250 A258">
    <cfRule type="expression" dxfId="809" priority="1104">
      <formula>#REF!="Delete"</formula>
    </cfRule>
  </conditionalFormatting>
  <conditionalFormatting sqref="A12">
    <cfRule type="expression" dxfId="808" priority="1103">
      <formula>#REF!="Delete"</formula>
    </cfRule>
  </conditionalFormatting>
  <conditionalFormatting sqref="A266 C266">
    <cfRule type="expression" dxfId="807" priority="1101">
      <formula>#REF!="Delete"</formula>
    </cfRule>
  </conditionalFormatting>
  <conditionalFormatting sqref="A269">
    <cfRule type="expression" dxfId="806" priority="1100">
      <formula>#REF!="Delete"</formula>
    </cfRule>
  </conditionalFormatting>
  <conditionalFormatting sqref="D28 F123:F124 F128:F135 F263 F139:F140 F143:F144 F146 F150 F152:F153 F155 F177 F179 F187 F191 F195 F199 F215:F217 F221 F225 F229 F234 F238 F242 F246 F266 F166:F169 F157 F159:F164 F173 F171">
    <cfRule type="expression" dxfId="805" priority="1096">
      <formula>#REF!="Delete"</formula>
    </cfRule>
  </conditionalFormatting>
  <conditionalFormatting sqref="F28">
    <cfRule type="expression" dxfId="804" priority="1098">
      <formula>#REF!="Delete"</formula>
    </cfRule>
  </conditionalFormatting>
  <conditionalFormatting sqref="D124">
    <cfRule type="expression" dxfId="803" priority="1095">
      <formula>#REF!="Delete"</formula>
    </cfRule>
  </conditionalFormatting>
  <conditionalFormatting sqref="D131">
    <cfRule type="expression" dxfId="802" priority="1094">
      <formula>#REF!="Delete"</formula>
    </cfRule>
  </conditionalFormatting>
  <conditionalFormatting sqref="D133">
    <cfRule type="expression" dxfId="801" priority="1092">
      <formula>#REF!="Delete"</formula>
    </cfRule>
  </conditionalFormatting>
  <conditionalFormatting sqref="D134">
    <cfRule type="expression" dxfId="800" priority="1091">
      <formula>#REF!="Delete"</formula>
    </cfRule>
  </conditionalFormatting>
  <conditionalFormatting sqref="D143">
    <cfRule type="expression" dxfId="799" priority="1090">
      <formula>#REF!="Delete"</formula>
    </cfRule>
  </conditionalFormatting>
  <conditionalFormatting sqref="D146">
    <cfRule type="expression" dxfId="798" priority="1089">
      <formula>#REF!="Delete"</formula>
    </cfRule>
  </conditionalFormatting>
  <conditionalFormatting sqref="D135">
    <cfRule type="expression" dxfId="797" priority="1087">
      <formula>#REF!="Delete"</formula>
    </cfRule>
  </conditionalFormatting>
  <conditionalFormatting sqref="D144">
    <cfRule type="expression" dxfId="796" priority="1086">
      <formula>#REF!="Delete"</formula>
    </cfRule>
  </conditionalFormatting>
  <conditionalFormatting sqref="D130">
    <cfRule type="expression" dxfId="795" priority="1084">
      <formula>#REF!="Delete"</formula>
    </cfRule>
  </conditionalFormatting>
  <conditionalFormatting sqref="D157">
    <cfRule type="expression" dxfId="794" priority="1083">
      <formula>#REF!="Delete"</formula>
    </cfRule>
  </conditionalFormatting>
  <conditionalFormatting sqref="D152:D153 D155">
    <cfRule type="expression" dxfId="793" priority="1082">
      <formula>#REF!="Delete"</formula>
    </cfRule>
  </conditionalFormatting>
  <conditionalFormatting sqref="F2">
    <cfRule type="expression" dxfId="792" priority="1081">
      <formula>$A2="Delete"</formula>
    </cfRule>
  </conditionalFormatting>
  <conditionalFormatting sqref="D2">
    <cfRule type="expression" dxfId="791" priority="1080">
      <formula>#REF!="Delete"</formula>
    </cfRule>
  </conditionalFormatting>
  <conditionalFormatting sqref="D216:D217 D177 D179 D187 D191 D195 D199 D221 D225 D229 D234 D238 D242 D246 D193 D197 D159:D164 D166:D169 D173 D171">
    <cfRule type="expression" dxfId="790" priority="1079">
      <formula>#REF!="Delete"</formula>
    </cfRule>
  </conditionalFormatting>
  <conditionalFormatting sqref="D215">
    <cfRule type="expression" dxfId="789" priority="1078">
      <formula>#REF!="Delete"</formula>
    </cfRule>
  </conditionalFormatting>
  <conditionalFormatting sqref="D123">
    <cfRule type="expression" dxfId="788" priority="1077">
      <formula>#REF!="Delete"</formula>
    </cfRule>
  </conditionalFormatting>
  <conditionalFormatting sqref="D128">
    <cfRule type="expression" dxfId="787" priority="1076">
      <formula>#REF!="Delete"</formula>
    </cfRule>
  </conditionalFormatting>
  <conditionalFormatting sqref="D129">
    <cfRule type="expression" dxfId="786" priority="1075">
      <formula>#REF!="Delete"</formula>
    </cfRule>
  </conditionalFormatting>
  <conditionalFormatting sqref="D139">
    <cfRule type="expression" dxfId="785" priority="1074">
      <formula>#REF!="Delete"</formula>
    </cfRule>
  </conditionalFormatting>
  <conditionalFormatting sqref="D266">
    <cfRule type="expression" dxfId="784" priority="1073">
      <formula>#REF!="Delete"</formula>
    </cfRule>
  </conditionalFormatting>
  <conditionalFormatting sqref="D263">
    <cfRule type="expression" dxfId="783" priority="1072">
      <formula>#REF!="Delete"</formula>
    </cfRule>
  </conditionalFormatting>
  <conditionalFormatting sqref="E133:E134 E1 E32 E34 E36:E37 E41 E43 E47 E51 E56 E58 E60:E63 E71 E74 E76 E82 E84 E86 E88 E90 E92 E96:E97 E117 E123:E129 E315:E1048576">
    <cfRule type="expression" dxfId="782" priority="1069">
      <formula>#REF!="Delete"</formula>
    </cfRule>
  </conditionalFormatting>
  <conditionalFormatting sqref="E24">
    <cfRule type="expression" dxfId="781" priority="1071">
      <formula>#REF!="Delete"</formula>
    </cfRule>
  </conditionalFormatting>
  <conditionalFormatting sqref="E130">
    <cfRule type="expression" dxfId="780" priority="1068">
      <formula>#REF!="Delete"</formula>
    </cfRule>
  </conditionalFormatting>
  <conditionalFormatting sqref="E139">
    <cfRule type="expression" dxfId="779" priority="1067">
      <formula>#REF!="Delete"</formula>
    </cfRule>
  </conditionalFormatting>
  <conditionalFormatting sqref="E131">
    <cfRule type="expression" dxfId="778" priority="1066">
      <formula>#REF!="Delete"</formula>
    </cfRule>
  </conditionalFormatting>
  <conditionalFormatting sqref="E132">
    <cfRule type="expression" dxfId="777" priority="1065">
      <formula>#REF!="Delete"</formula>
    </cfRule>
  </conditionalFormatting>
  <conditionalFormatting sqref="E135">
    <cfRule type="expression" dxfId="776" priority="1061">
      <formula>#REF!="Delete"</formula>
    </cfRule>
  </conditionalFormatting>
  <conditionalFormatting sqref="E140">
    <cfRule type="expression" dxfId="775" priority="1060">
      <formula>#REF!="Delete"</formula>
    </cfRule>
  </conditionalFormatting>
  <conditionalFormatting sqref="E143">
    <cfRule type="expression" dxfId="774" priority="1059">
      <formula>#REF!="Delete"</formula>
    </cfRule>
  </conditionalFormatting>
  <conditionalFormatting sqref="E144">
    <cfRule type="expression" dxfId="773" priority="1058">
      <formula>#REF!="Delete"</formula>
    </cfRule>
  </conditionalFormatting>
  <conditionalFormatting sqref="E146">
    <cfRule type="expression" dxfId="772" priority="1055">
      <formula>#REF!="Delete"</formula>
    </cfRule>
  </conditionalFormatting>
  <conditionalFormatting sqref="E150">
    <cfRule type="expression" dxfId="771" priority="1054">
      <formula>#REF!="Delete"</formula>
    </cfRule>
  </conditionalFormatting>
  <conditionalFormatting sqref="E2">
    <cfRule type="expression" dxfId="770" priority="1053">
      <formula>$A2="Delete"</formula>
    </cfRule>
  </conditionalFormatting>
  <conditionalFormatting sqref="E168">
    <cfRule type="expression" dxfId="769" priority="1041">
      <formula>#REF!="Delete"</formula>
    </cfRule>
  </conditionalFormatting>
  <conditionalFormatting sqref="E171">
    <cfRule type="expression" dxfId="768" priority="1037">
      <formula>#REF!="Delete"</formula>
    </cfRule>
  </conditionalFormatting>
  <conditionalFormatting sqref="E152">
    <cfRule type="expression" dxfId="767" priority="1036">
      <formula>#REF!="Delete"</formula>
    </cfRule>
  </conditionalFormatting>
  <conditionalFormatting sqref="E168 E171">
    <cfRule type="expression" dxfId="766" priority="1035">
      <formula>#REF!="Delete"</formula>
    </cfRule>
  </conditionalFormatting>
  <conditionalFormatting sqref="A13">
    <cfRule type="expression" dxfId="765" priority="1024">
      <formula>#REF!="Delete"</formula>
    </cfRule>
  </conditionalFormatting>
  <conditionalFormatting sqref="A14">
    <cfRule type="expression" dxfId="764" priority="1022">
      <formula>#REF!="Delete"</formula>
    </cfRule>
  </conditionalFormatting>
  <conditionalFormatting sqref="A15">
    <cfRule type="expression" dxfId="763" priority="1020">
      <formula>#REF!="Delete"</formula>
    </cfRule>
  </conditionalFormatting>
  <conditionalFormatting sqref="A16">
    <cfRule type="expression" dxfId="762" priority="1018">
      <formula>#REF!="Delete"</formula>
    </cfRule>
  </conditionalFormatting>
  <conditionalFormatting sqref="A19">
    <cfRule type="expression" dxfId="761" priority="1016">
      <formula>#REF!="Delete"</formula>
    </cfRule>
  </conditionalFormatting>
  <conditionalFormatting sqref="A20">
    <cfRule type="expression" dxfId="760" priority="1014">
      <formula>#REF!="Delete"</formula>
    </cfRule>
  </conditionalFormatting>
  <conditionalFormatting sqref="A21">
    <cfRule type="expression" dxfId="759" priority="1012">
      <formula>#REF!="Delete"</formula>
    </cfRule>
  </conditionalFormatting>
  <conditionalFormatting sqref="A22">
    <cfRule type="expression" dxfId="758" priority="1010">
      <formula>#REF!="Delete"</formula>
    </cfRule>
  </conditionalFormatting>
  <conditionalFormatting sqref="E35">
    <cfRule type="expression" dxfId="757" priority="986">
      <formula>#REF!="Delete"</formula>
    </cfRule>
  </conditionalFormatting>
  <conditionalFormatting sqref="C31">
    <cfRule type="expression" dxfId="756" priority="1009">
      <formula>#REF!="Delete"</formula>
    </cfRule>
  </conditionalFormatting>
  <conditionalFormatting sqref="A31">
    <cfRule type="expression" dxfId="755" priority="1008">
      <formula>#REF!="Delete"</formula>
    </cfRule>
  </conditionalFormatting>
  <conditionalFormatting sqref="E31">
    <cfRule type="expression" dxfId="754" priority="1006">
      <formula>#REF!="Delete"</formula>
    </cfRule>
  </conditionalFormatting>
  <conditionalFormatting sqref="E40">
    <cfRule type="expression" dxfId="753" priority="974">
      <formula>#REF!="Delete"</formula>
    </cfRule>
  </conditionalFormatting>
  <conditionalFormatting sqref="C33">
    <cfRule type="expression" dxfId="752" priority="1001">
      <formula>#REF!="Delete"</formula>
    </cfRule>
  </conditionalFormatting>
  <conditionalFormatting sqref="A33">
    <cfRule type="expression" dxfId="751" priority="1000">
      <formula>#REF!="Delete"</formula>
    </cfRule>
  </conditionalFormatting>
  <conditionalFormatting sqref="E33">
    <cfRule type="expression" dxfId="750" priority="998">
      <formula>#REF!="Delete"</formula>
    </cfRule>
  </conditionalFormatting>
  <conditionalFormatting sqref="E42">
    <cfRule type="expression" dxfId="749" priority="970">
      <formula>#REF!="Delete"</formula>
    </cfRule>
  </conditionalFormatting>
  <conditionalFormatting sqref="E46">
    <cfRule type="expression" dxfId="748" priority="958">
      <formula>#REF!="Delete"</formula>
    </cfRule>
  </conditionalFormatting>
  <conditionalFormatting sqref="C35">
    <cfRule type="expression" dxfId="747" priority="989">
      <formula>#REF!="Delete"</formula>
    </cfRule>
  </conditionalFormatting>
  <conditionalFormatting sqref="A35">
    <cfRule type="expression" dxfId="746" priority="988">
      <formula>#REF!="Delete"</formula>
    </cfRule>
  </conditionalFormatting>
  <conditionalFormatting sqref="E50">
    <cfRule type="expression" dxfId="745" priority="946">
      <formula>#REF!="Delete"</formula>
    </cfRule>
  </conditionalFormatting>
  <conditionalFormatting sqref="C38">
    <cfRule type="expression" dxfId="744" priority="985">
      <formula>#REF!="Delete"</formula>
    </cfRule>
  </conditionalFormatting>
  <conditionalFormatting sqref="A38">
    <cfRule type="expression" dxfId="743" priority="984">
      <formula>#REF!="Delete"</formula>
    </cfRule>
  </conditionalFormatting>
  <conditionalFormatting sqref="E38">
    <cfRule type="expression" dxfId="742" priority="982">
      <formula>#REF!="Delete"</formula>
    </cfRule>
  </conditionalFormatting>
  <conditionalFormatting sqref="C39">
    <cfRule type="expression" dxfId="741" priority="981">
      <formula>#REF!="Delete"</formula>
    </cfRule>
  </conditionalFormatting>
  <conditionalFormatting sqref="A39">
    <cfRule type="expression" dxfId="740" priority="980">
      <formula>#REF!="Delete"</formula>
    </cfRule>
  </conditionalFormatting>
  <conditionalFormatting sqref="E39">
    <cfRule type="expression" dxfId="739" priority="978">
      <formula>#REF!="Delete"</formula>
    </cfRule>
  </conditionalFormatting>
  <conditionalFormatting sqref="C40">
    <cfRule type="expression" dxfId="738" priority="977">
      <formula>#REF!="Delete"</formula>
    </cfRule>
  </conditionalFormatting>
  <conditionalFormatting sqref="A40">
    <cfRule type="expression" dxfId="737" priority="976">
      <formula>#REF!="Delete"</formula>
    </cfRule>
  </conditionalFormatting>
  <conditionalFormatting sqref="E55">
    <cfRule type="expression" dxfId="736" priority="930">
      <formula>#REF!="Delete"</formula>
    </cfRule>
  </conditionalFormatting>
  <conditionalFormatting sqref="C42">
    <cfRule type="expression" dxfId="735" priority="973">
      <formula>#REF!="Delete"</formula>
    </cfRule>
  </conditionalFormatting>
  <conditionalFormatting sqref="A42">
    <cfRule type="expression" dxfId="734" priority="972">
      <formula>#REF!="Delete"</formula>
    </cfRule>
  </conditionalFormatting>
  <conditionalFormatting sqref="E57">
    <cfRule type="expression" dxfId="733" priority="926">
      <formula>#REF!="Delete"</formula>
    </cfRule>
  </conditionalFormatting>
  <conditionalFormatting sqref="C44">
    <cfRule type="expression" dxfId="732" priority="969">
      <formula>#REF!="Delete"</formula>
    </cfRule>
  </conditionalFormatting>
  <conditionalFormatting sqref="A44">
    <cfRule type="expression" dxfId="731" priority="968">
      <formula>#REF!="Delete"</formula>
    </cfRule>
  </conditionalFormatting>
  <conditionalFormatting sqref="E44">
    <cfRule type="expression" dxfId="730" priority="966">
      <formula>#REF!="Delete"</formula>
    </cfRule>
  </conditionalFormatting>
  <conditionalFormatting sqref="C45">
    <cfRule type="expression" dxfId="729" priority="965">
      <formula>#REF!="Delete"</formula>
    </cfRule>
  </conditionalFormatting>
  <conditionalFormatting sqref="A45">
    <cfRule type="expression" dxfId="728" priority="964">
      <formula>#REF!="Delete"</formula>
    </cfRule>
  </conditionalFormatting>
  <conditionalFormatting sqref="E45">
    <cfRule type="expression" dxfId="727" priority="962">
      <formula>#REF!="Delete"</formula>
    </cfRule>
  </conditionalFormatting>
  <conditionalFormatting sqref="C46">
    <cfRule type="expression" dxfId="726" priority="961">
      <formula>#REF!="Delete"</formula>
    </cfRule>
  </conditionalFormatting>
  <conditionalFormatting sqref="A46">
    <cfRule type="expression" dxfId="725" priority="960">
      <formula>#REF!="Delete"</formula>
    </cfRule>
  </conditionalFormatting>
  <conditionalFormatting sqref="E59">
    <cfRule type="expression" dxfId="724" priority="922">
      <formula>#REF!="Delete"</formula>
    </cfRule>
  </conditionalFormatting>
  <conditionalFormatting sqref="C48">
    <cfRule type="expression" dxfId="723" priority="957">
      <formula>#REF!="Delete"</formula>
    </cfRule>
  </conditionalFormatting>
  <conditionalFormatting sqref="A48">
    <cfRule type="expression" dxfId="722" priority="956">
      <formula>#REF!="Delete"</formula>
    </cfRule>
  </conditionalFormatting>
  <conditionalFormatting sqref="E48">
    <cfRule type="expression" dxfId="721" priority="954">
      <formula>#REF!="Delete"</formula>
    </cfRule>
  </conditionalFormatting>
  <conditionalFormatting sqref="C49">
    <cfRule type="expression" dxfId="720" priority="953">
      <formula>#REF!="Delete"</formula>
    </cfRule>
  </conditionalFormatting>
  <conditionalFormatting sqref="A49">
    <cfRule type="expression" dxfId="719" priority="952">
      <formula>#REF!="Delete"</formula>
    </cfRule>
  </conditionalFormatting>
  <conditionalFormatting sqref="E49">
    <cfRule type="expression" dxfId="718" priority="950">
      <formula>#REF!="Delete"</formula>
    </cfRule>
  </conditionalFormatting>
  <conditionalFormatting sqref="C50">
    <cfRule type="expression" dxfId="717" priority="949">
      <formula>#REF!="Delete"</formula>
    </cfRule>
  </conditionalFormatting>
  <conditionalFormatting sqref="A50">
    <cfRule type="expression" dxfId="716" priority="948">
      <formula>#REF!="Delete"</formula>
    </cfRule>
  </conditionalFormatting>
  <conditionalFormatting sqref="E68">
    <cfRule type="expression" dxfId="715" priority="898">
      <formula>#REF!="Delete"</formula>
    </cfRule>
  </conditionalFormatting>
  <conditionalFormatting sqref="C52">
    <cfRule type="expression" dxfId="714" priority="945">
      <formula>#REF!="Delete"</formula>
    </cfRule>
  </conditionalFormatting>
  <conditionalFormatting sqref="A52">
    <cfRule type="expression" dxfId="713" priority="944">
      <formula>#REF!="Delete"</formula>
    </cfRule>
  </conditionalFormatting>
  <conditionalFormatting sqref="E52">
    <cfRule type="expression" dxfId="712" priority="942">
      <formula>#REF!="Delete"</formula>
    </cfRule>
  </conditionalFormatting>
  <conditionalFormatting sqref="C53">
    <cfRule type="expression" dxfId="711" priority="941">
      <formula>#REF!="Delete"</formula>
    </cfRule>
  </conditionalFormatting>
  <conditionalFormatting sqref="A53">
    <cfRule type="expression" dxfId="710" priority="940">
      <formula>#REF!="Delete"</formula>
    </cfRule>
  </conditionalFormatting>
  <conditionalFormatting sqref="E53">
    <cfRule type="expression" dxfId="709" priority="938">
      <formula>#REF!="Delete"</formula>
    </cfRule>
  </conditionalFormatting>
  <conditionalFormatting sqref="C54">
    <cfRule type="expression" dxfId="708" priority="937">
      <formula>#REF!="Delete"</formula>
    </cfRule>
  </conditionalFormatting>
  <conditionalFormatting sqref="A54">
    <cfRule type="expression" dxfId="707" priority="936">
      <formula>#REF!="Delete"</formula>
    </cfRule>
  </conditionalFormatting>
  <conditionalFormatting sqref="E54">
    <cfRule type="expression" dxfId="706" priority="934">
      <formula>#REF!="Delete"</formula>
    </cfRule>
  </conditionalFormatting>
  <conditionalFormatting sqref="C55">
    <cfRule type="expression" dxfId="705" priority="933">
      <formula>#REF!="Delete"</formula>
    </cfRule>
  </conditionalFormatting>
  <conditionalFormatting sqref="A55">
    <cfRule type="expression" dxfId="704" priority="932">
      <formula>#REF!="Delete"</formula>
    </cfRule>
  </conditionalFormatting>
  <conditionalFormatting sqref="C57">
    <cfRule type="expression" dxfId="703" priority="929">
      <formula>#REF!="Delete"</formula>
    </cfRule>
  </conditionalFormatting>
  <conditionalFormatting sqref="A57">
    <cfRule type="expression" dxfId="702" priority="928">
      <formula>#REF!="Delete"</formula>
    </cfRule>
  </conditionalFormatting>
  <conditionalFormatting sqref="E70">
    <cfRule type="expression" dxfId="701" priority="890">
      <formula>#REF!="Delete"</formula>
    </cfRule>
  </conditionalFormatting>
  <conditionalFormatting sqref="C59">
    <cfRule type="expression" dxfId="700" priority="925">
      <formula>#REF!="Delete"</formula>
    </cfRule>
  </conditionalFormatting>
  <conditionalFormatting sqref="A59">
    <cfRule type="expression" dxfId="699" priority="924">
      <formula>#REF!="Delete"</formula>
    </cfRule>
  </conditionalFormatting>
  <conditionalFormatting sqref="E73">
    <cfRule type="expression" dxfId="698" priority="882">
      <formula>#REF!="Delete"</formula>
    </cfRule>
  </conditionalFormatting>
  <conditionalFormatting sqref="C64">
    <cfRule type="expression" dxfId="697" priority="921">
      <formula>#REF!="Delete"</formula>
    </cfRule>
  </conditionalFormatting>
  <conditionalFormatting sqref="A64">
    <cfRule type="expression" dxfId="696" priority="920">
      <formula>#REF!="Delete"</formula>
    </cfRule>
  </conditionalFormatting>
  <conditionalFormatting sqref="E64">
    <cfRule type="expression" dxfId="695" priority="918">
      <formula>#REF!="Delete"</formula>
    </cfRule>
  </conditionalFormatting>
  <conditionalFormatting sqref="C65">
    <cfRule type="expression" dxfId="694" priority="917">
      <formula>#REF!="Delete"</formula>
    </cfRule>
  </conditionalFormatting>
  <conditionalFormatting sqref="A65">
    <cfRule type="expression" dxfId="693" priority="916">
      <formula>#REF!="Delete"</formula>
    </cfRule>
  </conditionalFormatting>
  <conditionalFormatting sqref="E65">
    <cfRule type="expression" dxfId="692" priority="914">
      <formula>#REF!="Delete"</formula>
    </cfRule>
  </conditionalFormatting>
  <conditionalFormatting sqref="C66">
    <cfRule type="expression" dxfId="691" priority="913">
      <formula>#REF!="Delete"</formula>
    </cfRule>
  </conditionalFormatting>
  <conditionalFormatting sqref="A66">
    <cfRule type="expression" dxfId="690" priority="912">
      <formula>#REF!="Delete"</formula>
    </cfRule>
  </conditionalFormatting>
  <conditionalFormatting sqref="E66">
    <cfRule type="expression" dxfId="689" priority="910">
      <formula>#REF!="Delete"</formula>
    </cfRule>
  </conditionalFormatting>
  <conditionalFormatting sqref="C67">
    <cfRule type="expression" dxfId="688" priority="909">
      <formula>#REF!="Delete"</formula>
    </cfRule>
  </conditionalFormatting>
  <conditionalFormatting sqref="A67">
    <cfRule type="expression" dxfId="687" priority="908">
      <formula>#REF!="Delete"</formula>
    </cfRule>
  </conditionalFormatting>
  <conditionalFormatting sqref="E67">
    <cfRule type="expression" dxfId="686" priority="906">
      <formula>#REF!="Delete"</formula>
    </cfRule>
  </conditionalFormatting>
  <conditionalFormatting sqref="C68">
    <cfRule type="expression" dxfId="685" priority="901">
      <formula>#REF!="Delete"</formula>
    </cfRule>
  </conditionalFormatting>
  <conditionalFormatting sqref="A68">
    <cfRule type="expression" dxfId="684" priority="900">
      <formula>#REF!="Delete"</formula>
    </cfRule>
  </conditionalFormatting>
  <conditionalFormatting sqref="C70">
    <cfRule type="expression" dxfId="683" priority="893">
      <formula>#REF!="Delete"</formula>
    </cfRule>
  </conditionalFormatting>
  <conditionalFormatting sqref="A70">
    <cfRule type="expression" dxfId="682" priority="892">
      <formula>#REF!="Delete"</formula>
    </cfRule>
  </conditionalFormatting>
  <conditionalFormatting sqref="E80">
    <cfRule type="expression" dxfId="681" priority="854">
      <formula>#REF!="Delete"</formula>
    </cfRule>
  </conditionalFormatting>
  <conditionalFormatting sqref="C72">
    <cfRule type="expression" dxfId="680" priority="889">
      <formula>#REF!="Delete"</formula>
    </cfRule>
  </conditionalFormatting>
  <conditionalFormatting sqref="A72">
    <cfRule type="expression" dxfId="679" priority="888">
      <formula>#REF!="Delete"</formula>
    </cfRule>
  </conditionalFormatting>
  <conditionalFormatting sqref="E72">
    <cfRule type="expression" dxfId="678" priority="886">
      <formula>#REF!="Delete"</formula>
    </cfRule>
  </conditionalFormatting>
  <conditionalFormatting sqref="C73">
    <cfRule type="expression" dxfId="677" priority="885">
      <formula>#REF!="Delete"</formula>
    </cfRule>
  </conditionalFormatting>
  <conditionalFormatting sqref="A73">
    <cfRule type="expression" dxfId="676" priority="884">
      <formula>#REF!="Delete"</formula>
    </cfRule>
  </conditionalFormatting>
  <conditionalFormatting sqref="E81">
    <cfRule type="expression" dxfId="675" priority="850">
      <formula>#REF!="Delete"</formula>
    </cfRule>
  </conditionalFormatting>
  <conditionalFormatting sqref="C75">
    <cfRule type="expression" dxfId="674" priority="881">
      <formula>#REF!="Delete"</formula>
    </cfRule>
  </conditionalFormatting>
  <conditionalFormatting sqref="A75">
    <cfRule type="expression" dxfId="673" priority="880">
      <formula>#REF!="Delete"</formula>
    </cfRule>
  </conditionalFormatting>
  <conditionalFormatting sqref="E75">
    <cfRule type="expression" dxfId="672" priority="878">
      <formula>#REF!="Delete"</formula>
    </cfRule>
  </conditionalFormatting>
  <conditionalFormatting sqref="E83">
    <cfRule type="expression" dxfId="671" priority="846">
      <formula>#REF!="Delete"</formula>
    </cfRule>
  </conditionalFormatting>
  <conditionalFormatting sqref="C77">
    <cfRule type="expression" dxfId="670" priority="873">
      <formula>#REF!="Delete"</formula>
    </cfRule>
  </conditionalFormatting>
  <conditionalFormatting sqref="A77">
    <cfRule type="expression" dxfId="669" priority="872">
      <formula>#REF!="Delete"</formula>
    </cfRule>
  </conditionalFormatting>
  <conditionalFormatting sqref="E77">
    <cfRule type="expression" dxfId="668" priority="870">
      <formula>#REF!="Delete"</formula>
    </cfRule>
  </conditionalFormatting>
  <conditionalFormatting sqref="E85">
    <cfRule type="expression" dxfId="667" priority="842">
      <formula>#REF!="Delete"</formula>
    </cfRule>
  </conditionalFormatting>
  <conditionalFormatting sqref="C78">
    <cfRule type="expression" dxfId="666" priority="865">
      <formula>#REF!="Delete"</formula>
    </cfRule>
  </conditionalFormatting>
  <conditionalFormatting sqref="A78">
    <cfRule type="expression" dxfId="665" priority="864">
      <formula>#REF!="Delete"</formula>
    </cfRule>
  </conditionalFormatting>
  <conditionalFormatting sqref="E78">
    <cfRule type="expression" dxfId="664" priority="862">
      <formula>#REF!="Delete"</formula>
    </cfRule>
  </conditionalFormatting>
  <conditionalFormatting sqref="C79">
    <cfRule type="expression" dxfId="663" priority="861">
      <formula>#REF!="Delete"</formula>
    </cfRule>
  </conditionalFormatting>
  <conditionalFormatting sqref="A79">
    <cfRule type="expression" dxfId="662" priority="860">
      <formula>#REF!="Delete"</formula>
    </cfRule>
  </conditionalFormatting>
  <conditionalFormatting sqref="E79">
    <cfRule type="expression" dxfId="661" priority="858">
      <formula>#REF!="Delete"</formula>
    </cfRule>
  </conditionalFormatting>
  <conditionalFormatting sqref="C80">
    <cfRule type="expression" dxfId="660" priority="857">
      <formula>#REF!="Delete"</formula>
    </cfRule>
  </conditionalFormatting>
  <conditionalFormatting sqref="A80">
    <cfRule type="expression" dxfId="659" priority="856">
      <formula>#REF!="Delete"</formula>
    </cfRule>
  </conditionalFormatting>
  <conditionalFormatting sqref="E87">
    <cfRule type="expression" dxfId="658" priority="838">
      <formula>#REF!="Delete"</formula>
    </cfRule>
  </conditionalFormatting>
  <conditionalFormatting sqref="C81">
    <cfRule type="expression" dxfId="657" priority="853">
      <formula>#REF!="Delete"</formula>
    </cfRule>
  </conditionalFormatting>
  <conditionalFormatting sqref="A81">
    <cfRule type="expression" dxfId="656" priority="852">
      <formula>#REF!="Delete"</formula>
    </cfRule>
  </conditionalFormatting>
  <conditionalFormatting sqref="E89">
    <cfRule type="expression" dxfId="655" priority="834">
      <formula>#REF!="Delete"</formula>
    </cfRule>
  </conditionalFormatting>
  <conditionalFormatting sqref="C83">
    <cfRule type="expression" dxfId="654" priority="849">
      <formula>#REF!="Delete"</formula>
    </cfRule>
  </conditionalFormatting>
  <conditionalFormatting sqref="A83">
    <cfRule type="expression" dxfId="653" priority="848">
      <formula>#REF!="Delete"</formula>
    </cfRule>
  </conditionalFormatting>
  <conditionalFormatting sqref="E91">
    <cfRule type="expression" dxfId="652" priority="830">
      <formula>#REF!="Delete"</formula>
    </cfRule>
  </conditionalFormatting>
  <conditionalFormatting sqref="C85">
    <cfRule type="expression" dxfId="651" priority="845">
      <formula>#REF!="Delete"</formula>
    </cfRule>
  </conditionalFormatting>
  <conditionalFormatting sqref="A85">
    <cfRule type="expression" dxfId="650" priority="844">
      <formula>#REF!="Delete"</formula>
    </cfRule>
  </conditionalFormatting>
  <conditionalFormatting sqref="C87">
    <cfRule type="expression" dxfId="649" priority="841">
      <formula>#REF!="Delete"</formula>
    </cfRule>
  </conditionalFormatting>
  <conditionalFormatting sqref="A87">
    <cfRule type="expression" dxfId="648" priority="840">
      <formula>#REF!="Delete"</formula>
    </cfRule>
  </conditionalFormatting>
  <conditionalFormatting sqref="E95">
    <cfRule type="expression" dxfId="647" priority="818">
      <formula>#REF!="Delete"</formula>
    </cfRule>
  </conditionalFormatting>
  <conditionalFormatting sqref="C89">
    <cfRule type="expression" dxfId="646" priority="837">
      <formula>#REF!="Delete"</formula>
    </cfRule>
  </conditionalFormatting>
  <conditionalFormatting sqref="A89">
    <cfRule type="expression" dxfId="645" priority="836">
      <formula>#REF!="Delete"</formula>
    </cfRule>
  </conditionalFormatting>
  <conditionalFormatting sqref="E98">
    <cfRule type="expression" dxfId="644" priority="815">
      <formula>#REF!="Delete"</formula>
    </cfRule>
  </conditionalFormatting>
  <conditionalFormatting sqref="C91">
    <cfRule type="expression" dxfId="643" priority="833">
      <formula>#REF!="Delete"</formula>
    </cfRule>
  </conditionalFormatting>
  <conditionalFormatting sqref="A91">
    <cfRule type="expression" dxfId="642" priority="832">
      <formula>#REF!="Delete"</formula>
    </cfRule>
  </conditionalFormatting>
  <conditionalFormatting sqref="E116">
    <cfRule type="expression" dxfId="641" priority="794">
      <formula>#REF!="Delete"</formula>
    </cfRule>
  </conditionalFormatting>
  <conditionalFormatting sqref="C93">
    <cfRule type="expression" dxfId="640" priority="829">
      <formula>#REF!="Delete"</formula>
    </cfRule>
  </conditionalFormatting>
  <conditionalFormatting sqref="A93">
    <cfRule type="expression" dxfId="639" priority="828">
      <formula>#REF!="Delete"</formula>
    </cfRule>
  </conditionalFormatting>
  <conditionalFormatting sqref="E93">
    <cfRule type="expression" dxfId="638" priority="826">
      <formula>#REF!="Delete"</formula>
    </cfRule>
  </conditionalFormatting>
  <conditionalFormatting sqref="E122">
    <cfRule type="expression" dxfId="637" priority="774">
      <formula>#REF!="Delete"</formula>
    </cfRule>
  </conditionalFormatting>
  <conditionalFormatting sqref="C95">
    <cfRule type="expression" dxfId="636" priority="821">
      <formula>#REF!="Delete"</formula>
    </cfRule>
  </conditionalFormatting>
  <conditionalFormatting sqref="A95">
    <cfRule type="expression" dxfId="635" priority="820">
      <formula>#REF!="Delete"</formula>
    </cfRule>
  </conditionalFormatting>
  <conditionalFormatting sqref="E138">
    <cfRule type="expression" dxfId="634" priority="759">
      <formula>#REF!="Delete"</formula>
    </cfRule>
  </conditionalFormatting>
  <conditionalFormatting sqref="E142">
    <cfRule type="expression" dxfId="633" priority="749">
      <formula>#REF!="Delete"</formula>
    </cfRule>
  </conditionalFormatting>
  <conditionalFormatting sqref="E145">
    <cfRule type="expression" dxfId="632" priority="744">
      <formula>#REF!="Delete"</formula>
    </cfRule>
  </conditionalFormatting>
  <conditionalFormatting sqref="E149">
    <cfRule type="expression" dxfId="631" priority="729">
      <formula>#REF!="Delete"</formula>
    </cfRule>
  </conditionalFormatting>
  <conditionalFormatting sqref="C98">
    <cfRule type="expression" dxfId="630" priority="817">
      <formula>#REF!="Delete"</formula>
    </cfRule>
  </conditionalFormatting>
  <conditionalFormatting sqref="C106">
    <cfRule type="expression" dxfId="629" priority="814">
      <formula>#REF!="Delete"</formula>
    </cfRule>
  </conditionalFormatting>
  <conditionalFormatting sqref="E106">
    <cfRule type="expression" dxfId="628" priority="812">
      <formula>#REF!="Delete"</formula>
    </cfRule>
  </conditionalFormatting>
  <conditionalFormatting sqref="A97">
    <cfRule type="expression" dxfId="627" priority="811">
      <formula>#REF!="Delete"</formula>
    </cfRule>
  </conditionalFormatting>
  <conditionalFormatting sqref="A98">
    <cfRule type="expression" dxfId="626" priority="810">
      <formula>#REF!="Delete"</formula>
    </cfRule>
  </conditionalFormatting>
  <conditionalFormatting sqref="C113">
    <cfRule type="expression" dxfId="625" priority="809">
      <formula>#REF!="Delete"</formula>
    </cfRule>
  </conditionalFormatting>
  <conditionalFormatting sqref="A113">
    <cfRule type="expression" dxfId="624" priority="808">
      <formula>#REF!="Delete"</formula>
    </cfRule>
  </conditionalFormatting>
  <conditionalFormatting sqref="E113">
    <cfRule type="expression" dxfId="623" priority="806">
      <formula>#REF!="Delete"</formula>
    </cfRule>
  </conditionalFormatting>
  <conditionalFormatting sqref="C114">
    <cfRule type="expression" dxfId="622" priority="805">
      <formula>#REF!="Delete"</formula>
    </cfRule>
  </conditionalFormatting>
  <conditionalFormatting sqref="A114">
    <cfRule type="expression" dxfId="621" priority="804">
      <formula>#REF!="Delete"</formula>
    </cfRule>
  </conditionalFormatting>
  <conditionalFormatting sqref="E114">
    <cfRule type="expression" dxfId="620" priority="802">
      <formula>#REF!="Delete"</formula>
    </cfRule>
  </conditionalFormatting>
  <conditionalFormatting sqref="C115">
    <cfRule type="expression" dxfId="619" priority="801">
      <formula>#REF!="Delete"</formula>
    </cfRule>
  </conditionalFormatting>
  <conditionalFormatting sqref="A115">
    <cfRule type="expression" dxfId="618" priority="800">
      <formula>#REF!="Delete"</formula>
    </cfRule>
  </conditionalFormatting>
  <conditionalFormatting sqref="E115">
    <cfRule type="expression" dxfId="617" priority="798">
      <formula>#REF!="Delete"</formula>
    </cfRule>
  </conditionalFormatting>
  <conditionalFormatting sqref="C116">
    <cfRule type="expression" dxfId="616" priority="797">
      <formula>#REF!="Delete"</formula>
    </cfRule>
  </conditionalFormatting>
  <conditionalFormatting sqref="A116">
    <cfRule type="expression" dxfId="615" priority="796">
      <formula>#REF!="Delete"</formula>
    </cfRule>
  </conditionalFormatting>
  <conditionalFormatting sqref="C118">
    <cfRule type="expression" dxfId="614" priority="793">
      <formula>#REF!="Delete"</formula>
    </cfRule>
  </conditionalFormatting>
  <conditionalFormatting sqref="A118">
    <cfRule type="expression" dxfId="613" priority="792">
      <formula>#REF!="Delete"</formula>
    </cfRule>
  </conditionalFormatting>
  <conditionalFormatting sqref="E118">
    <cfRule type="expression" dxfId="612" priority="790">
      <formula>#REF!="Delete"</formula>
    </cfRule>
  </conditionalFormatting>
  <conditionalFormatting sqref="C119">
    <cfRule type="expression" dxfId="611" priority="789">
      <formula>#REF!="Delete"</formula>
    </cfRule>
  </conditionalFormatting>
  <conditionalFormatting sqref="A119">
    <cfRule type="expression" dxfId="610" priority="788">
      <formula>#REF!="Delete"</formula>
    </cfRule>
  </conditionalFormatting>
  <conditionalFormatting sqref="E119">
    <cfRule type="expression" dxfId="609" priority="786">
      <formula>#REF!="Delete"</formula>
    </cfRule>
  </conditionalFormatting>
  <conditionalFormatting sqref="C120">
    <cfRule type="expression" dxfId="608" priority="785">
      <formula>#REF!="Delete"</formula>
    </cfRule>
  </conditionalFormatting>
  <conditionalFormatting sqref="A120">
    <cfRule type="expression" dxfId="607" priority="784">
      <formula>#REF!="Delete"</formula>
    </cfRule>
  </conditionalFormatting>
  <conditionalFormatting sqref="E120">
    <cfRule type="expression" dxfId="606" priority="782">
      <formula>#REF!="Delete"</formula>
    </cfRule>
  </conditionalFormatting>
  <conditionalFormatting sqref="C121">
    <cfRule type="expression" dxfId="605" priority="781">
      <formula>#REF!="Delete"</formula>
    </cfRule>
  </conditionalFormatting>
  <conditionalFormatting sqref="A121">
    <cfRule type="expression" dxfId="604" priority="780">
      <formula>#REF!="Delete"</formula>
    </cfRule>
  </conditionalFormatting>
  <conditionalFormatting sqref="E121">
    <cfRule type="expression" dxfId="603" priority="778">
      <formula>#REF!="Delete"</formula>
    </cfRule>
  </conditionalFormatting>
  <conditionalFormatting sqref="C122">
    <cfRule type="expression" dxfId="602" priority="777">
      <formula>#REF!="Delete"</formula>
    </cfRule>
  </conditionalFormatting>
  <conditionalFormatting sqref="A122">
    <cfRule type="expression" dxfId="601" priority="776">
      <formula>#REF!="Delete"</formula>
    </cfRule>
  </conditionalFormatting>
  <conditionalFormatting sqref="A218">
    <cfRule type="expression" dxfId="600" priority="572">
      <formula>#REF!="Delete"</formula>
    </cfRule>
  </conditionalFormatting>
  <conditionalFormatting sqref="C136">
    <cfRule type="expression" dxfId="599" priority="773">
      <formula>#REF!="Delete"</formula>
    </cfRule>
  </conditionalFormatting>
  <conditionalFormatting sqref="A136">
    <cfRule type="expression" dxfId="598" priority="772">
      <formula>#REF!="Delete"</formula>
    </cfRule>
  </conditionalFormatting>
  <conditionalFormatting sqref="F136">
    <cfRule type="expression" dxfId="597" priority="771">
      <formula>#REF!="Delete"</formula>
    </cfRule>
  </conditionalFormatting>
  <conditionalFormatting sqref="D136">
    <cfRule type="expression" dxfId="596" priority="770">
      <formula>#REF!="Delete"</formula>
    </cfRule>
  </conditionalFormatting>
  <conditionalFormatting sqref="E136">
    <cfRule type="expression" dxfId="595" priority="769">
      <formula>#REF!="Delete"</formula>
    </cfRule>
  </conditionalFormatting>
  <conditionalFormatting sqref="C137">
    <cfRule type="expression" dxfId="594" priority="768">
      <formula>#REF!="Delete"</formula>
    </cfRule>
  </conditionalFormatting>
  <conditionalFormatting sqref="A137">
    <cfRule type="expression" dxfId="593" priority="767">
      <formula>#REF!="Delete"</formula>
    </cfRule>
  </conditionalFormatting>
  <conditionalFormatting sqref="F137">
    <cfRule type="expression" dxfId="592" priority="766">
      <formula>#REF!="Delete"</formula>
    </cfRule>
  </conditionalFormatting>
  <conditionalFormatting sqref="D137">
    <cfRule type="expression" dxfId="591" priority="765">
      <formula>#REF!="Delete"</formula>
    </cfRule>
  </conditionalFormatting>
  <conditionalFormatting sqref="E137">
    <cfRule type="expression" dxfId="590" priority="764">
      <formula>#REF!="Delete"</formula>
    </cfRule>
  </conditionalFormatting>
  <conditionalFormatting sqref="C138">
    <cfRule type="expression" dxfId="589" priority="763">
      <formula>#REF!="Delete"</formula>
    </cfRule>
  </conditionalFormatting>
  <conditionalFormatting sqref="A138">
    <cfRule type="expression" dxfId="588" priority="762">
      <formula>#REF!="Delete"</formula>
    </cfRule>
  </conditionalFormatting>
  <conditionalFormatting sqref="F138">
    <cfRule type="expression" dxfId="587" priority="761">
      <formula>#REF!="Delete"</formula>
    </cfRule>
  </conditionalFormatting>
  <conditionalFormatting sqref="D138">
    <cfRule type="expression" dxfId="586" priority="760">
      <formula>#REF!="Delete"</formula>
    </cfRule>
  </conditionalFormatting>
  <conditionalFormatting sqref="C141">
    <cfRule type="expression" dxfId="585" priority="758">
      <formula>#REF!="Delete"</formula>
    </cfRule>
  </conditionalFormatting>
  <conditionalFormatting sqref="A141">
    <cfRule type="expression" dxfId="584" priority="757">
      <formula>#REF!="Delete"</formula>
    </cfRule>
  </conditionalFormatting>
  <conditionalFormatting sqref="F141">
    <cfRule type="expression" dxfId="583" priority="756">
      <formula>#REF!="Delete"</formula>
    </cfRule>
  </conditionalFormatting>
  <conditionalFormatting sqref="E141">
    <cfRule type="expression" dxfId="582" priority="754">
      <formula>#REF!="Delete"</formula>
    </cfRule>
  </conditionalFormatting>
  <conditionalFormatting sqref="C142">
    <cfRule type="expression" dxfId="581" priority="753">
      <formula>#REF!="Delete"</formula>
    </cfRule>
  </conditionalFormatting>
  <conditionalFormatting sqref="A142">
    <cfRule type="expression" dxfId="580" priority="752">
      <formula>#REF!="Delete"</formula>
    </cfRule>
  </conditionalFormatting>
  <conditionalFormatting sqref="F142">
    <cfRule type="expression" dxfId="579" priority="751">
      <formula>#REF!="Delete"</formula>
    </cfRule>
  </conditionalFormatting>
  <conditionalFormatting sqref="D142">
    <cfRule type="expression" dxfId="578" priority="750">
      <formula>#REF!="Delete"</formula>
    </cfRule>
  </conditionalFormatting>
  <conditionalFormatting sqref="C145">
    <cfRule type="expression" dxfId="577" priority="748">
      <formula>#REF!="Delete"</formula>
    </cfRule>
  </conditionalFormatting>
  <conditionalFormatting sqref="A145">
    <cfRule type="expression" dxfId="576" priority="747">
      <formula>#REF!="Delete"</formula>
    </cfRule>
  </conditionalFormatting>
  <conditionalFormatting sqref="F145">
    <cfRule type="expression" dxfId="575" priority="746">
      <formula>#REF!="Delete"</formula>
    </cfRule>
  </conditionalFormatting>
  <conditionalFormatting sqref="D145">
    <cfRule type="expression" dxfId="574" priority="745">
      <formula>#REF!="Delete"</formula>
    </cfRule>
  </conditionalFormatting>
  <conditionalFormatting sqref="C147">
    <cfRule type="expression" dxfId="573" priority="743">
      <formula>#REF!="Delete"</formula>
    </cfRule>
  </conditionalFormatting>
  <conditionalFormatting sqref="A147">
    <cfRule type="expression" dxfId="572" priority="742">
      <formula>#REF!="Delete"</formula>
    </cfRule>
  </conditionalFormatting>
  <conditionalFormatting sqref="F147">
    <cfRule type="expression" dxfId="571" priority="741">
      <formula>#REF!="Delete"</formula>
    </cfRule>
  </conditionalFormatting>
  <conditionalFormatting sqref="D147">
    <cfRule type="expression" dxfId="570" priority="740">
      <formula>#REF!="Delete"</formula>
    </cfRule>
  </conditionalFormatting>
  <conditionalFormatting sqref="E147">
    <cfRule type="expression" dxfId="569" priority="739">
      <formula>#REF!="Delete"</formula>
    </cfRule>
  </conditionalFormatting>
  <conditionalFormatting sqref="C148">
    <cfRule type="expression" dxfId="568" priority="738">
      <formula>#REF!="Delete"</formula>
    </cfRule>
  </conditionalFormatting>
  <conditionalFormatting sqref="A148">
    <cfRule type="expression" dxfId="567" priority="737">
      <formula>#REF!="Delete"</formula>
    </cfRule>
  </conditionalFormatting>
  <conditionalFormatting sqref="F148">
    <cfRule type="expression" dxfId="566" priority="736">
      <formula>#REF!="Delete"</formula>
    </cfRule>
  </conditionalFormatting>
  <conditionalFormatting sqref="D148">
    <cfRule type="expression" dxfId="565" priority="735">
      <formula>#REF!="Delete"</formula>
    </cfRule>
  </conditionalFormatting>
  <conditionalFormatting sqref="E148">
    <cfRule type="expression" dxfId="564" priority="734">
      <formula>#REF!="Delete"</formula>
    </cfRule>
  </conditionalFormatting>
  <conditionalFormatting sqref="C149">
    <cfRule type="expression" dxfId="563" priority="733">
      <formula>#REF!="Delete"</formula>
    </cfRule>
  </conditionalFormatting>
  <conditionalFormatting sqref="A149">
    <cfRule type="expression" dxfId="562" priority="732">
      <formula>#REF!="Delete"</formula>
    </cfRule>
  </conditionalFormatting>
  <conditionalFormatting sqref="F149">
    <cfRule type="expression" dxfId="561" priority="731">
      <formula>#REF!="Delete"</formula>
    </cfRule>
  </conditionalFormatting>
  <conditionalFormatting sqref="D149">
    <cfRule type="expression" dxfId="560" priority="730">
      <formula>#REF!="Delete"</formula>
    </cfRule>
  </conditionalFormatting>
  <conditionalFormatting sqref="C151">
    <cfRule type="expression" dxfId="559" priority="728">
      <formula>#REF!="Delete"</formula>
    </cfRule>
  </conditionalFormatting>
  <conditionalFormatting sqref="A151">
    <cfRule type="expression" dxfId="558" priority="727">
      <formula>#REF!="Delete"</formula>
    </cfRule>
  </conditionalFormatting>
  <conditionalFormatting sqref="F151">
    <cfRule type="expression" dxfId="557" priority="726">
      <formula>#REF!="Delete"</formula>
    </cfRule>
  </conditionalFormatting>
  <conditionalFormatting sqref="E151">
    <cfRule type="expression" dxfId="556" priority="724">
      <formula>#REF!="Delete"</formula>
    </cfRule>
  </conditionalFormatting>
  <conditionalFormatting sqref="C154">
    <cfRule type="expression" dxfId="555" priority="723">
      <formula>#REF!="Delete"</formula>
    </cfRule>
  </conditionalFormatting>
  <conditionalFormatting sqref="A154">
    <cfRule type="expression" dxfId="554" priority="722">
      <formula>#REF!="Delete"</formula>
    </cfRule>
  </conditionalFormatting>
  <conditionalFormatting sqref="F154">
    <cfRule type="expression" dxfId="553" priority="721">
      <formula>#REF!="Delete"</formula>
    </cfRule>
  </conditionalFormatting>
  <conditionalFormatting sqref="C174">
    <cfRule type="expression" dxfId="552" priority="718">
      <formula>#REF!="Delete"</formula>
    </cfRule>
  </conditionalFormatting>
  <conditionalFormatting sqref="A174">
    <cfRule type="expression" dxfId="551" priority="717">
      <formula>#REF!="Delete"</formula>
    </cfRule>
  </conditionalFormatting>
  <conditionalFormatting sqref="F174">
    <cfRule type="expression" dxfId="550" priority="716">
      <formula>#REF!="Delete"</formula>
    </cfRule>
  </conditionalFormatting>
  <conditionalFormatting sqref="D174">
    <cfRule type="expression" dxfId="549" priority="715">
      <formula>#REF!="Delete"</formula>
    </cfRule>
  </conditionalFormatting>
  <conditionalFormatting sqref="C175">
    <cfRule type="expression" dxfId="548" priority="713">
      <formula>#REF!="Delete"</formula>
    </cfRule>
  </conditionalFormatting>
  <conditionalFormatting sqref="A175">
    <cfRule type="expression" dxfId="547" priority="712">
      <formula>#REF!="Delete"</formula>
    </cfRule>
  </conditionalFormatting>
  <conditionalFormatting sqref="F175">
    <cfRule type="expression" dxfId="546" priority="711">
      <formula>#REF!="Delete"</formula>
    </cfRule>
  </conditionalFormatting>
  <conditionalFormatting sqref="D175">
    <cfRule type="expression" dxfId="545" priority="710">
      <formula>#REF!="Delete"</formula>
    </cfRule>
  </conditionalFormatting>
  <conditionalFormatting sqref="C176">
    <cfRule type="expression" dxfId="544" priority="708">
      <formula>#REF!="Delete"</formula>
    </cfRule>
  </conditionalFormatting>
  <conditionalFormatting sqref="A176">
    <cfRule type="expression" dxfId="543" priority="707">
      <formula>#REF!="Delete"</formula>
    </cfRule>
  </conditionalFormatting>
  <conditionalFormatting sqref="F176">
    <cfRule type="expression" dxfId="542" priority="706">
      <formula>#REF!="Delete"</formula>
    </cfRule>
  </conditionalFormatting>
  <conditionalFormatting sqref="D176">
    <cfRule type="expression" dxfId="541" priority="705">
      <formula>#REF!="Delete"</formula>
    </cfRule>
  </conditionalFormatting>
  <conditionalFormatting sqref="C178">
    <cfRule type="expression" dxfId="540" priority="703">
      <formula>#REF!="Delete"</formula>
    </cfRule>
  </conditionalFormatting>
  <conditionalFormatting sqref="A178">
    <cfRule type="expression" dxfId="539" priority="702">
      <formula>#REF!="Delete"</formula>
    </cfRule>
  </conditionalFormatting>
  <conditionalFormatting sqref="F178">
    <cfRule type="expression" dxfId="538" priority="701">
      <formula>#REF!="Delete"</formula>
    </cfRule>
  </conditionalFormatting>
  <conditionalFormatting sqref="D178">
    <cfRule type="expression" dxfId="537" priority="700">
      <formula>#REF!="Delete"</formula>
    </cfRule>
  </conditionalFormatting>
  <conditionalFormatting sqref="C180">
    <cfRule type="expression" dxfId="536" priority="698">
      <formula>#REF!="Delete"</formula>
    </cfRule>
  </conditionalFormatting>
  <conditionalFormatting sqref="A180">
    <cfRule type="expression" dxfId="535" priority="697">
      <formula>#REF!="Delete"</formula>
    </cfRule>
  </conditionalFormatting>
  <conditionalFormatting sqref="F180">
    <cfRule type="expression" dxfId="534" priority="696">
      <formula>#REF!="Delete"</formula>
    </cfRule>
  </conditionalFormatting>
  <conditionalFormatting sqref="D180">
    <cfRule type="expression" dxfId="533" priority="695">
      <formula>#REF!="Delete"</formula>
    </cfRule>
  </conditionalFormatting>
  <conditionalFormatting sqref="A181">
    <cfRule type="expression" dxfId="532" priority="692">
      <formula>#REF!="Delete"</formula>
    </cfRule>
  </conditionalFormatting>
  <conditionalFormatting sqref="C181">
    <cfRule type="expression" dxfId="531" priority="693">
      <formula>#REF!="Delete"</formula>
    </cfRule>
  </conditionalFormatting>
  <conditionalFormatting sqref="F181">
    <cfRule type="expression" dxfId="530" priority="691">
      <formula>#REF!="Delete"</formula>
    </cfRule>
  </conditionalFormatting>
  <conditionalFormatting sqref="D181">
    <cfRule type="expression" dxfId="529" priority="690">
      <formula>#REF!="Delete"</formula>
    </cfRule>
  </conditionalFormatting>
  <conditionalFormatting sqref="A182">
    <cfRule type="expression" dxfId="528" priority="687">
      <formula>#REF!="Delete"</formula>
    </cfRule>
  </conditionalFormatting>
  <conditionalFormatting sqref="C182">
    <cfRule type="expression" dxfId="527" priority="688">
      <formula>#REF!="Delete"</formula>
    </cfRule>
  </conditionalFormatting>
  <conditionalFormatting sqref="F182">
    <cfRule type="expression" dxfId="526" priority="686">
      <formula>#REF!="Delete"</formula>
    </cfRule>
  </conditionalFormatting>
  <conditionalFormatting sqref="D182">
    <cfRule type="expression" dxfId="525" priority="685">
      <formula>#REF!="Delete"</formula>
    </cfRule>
  </conditionalFormatting>
  <conditionalFormatting sqref="A184">
    <cfRule type="expression" dxfId="524" priority="682">
      <formula>#REF!="Delete"</formula>
    </cfRule>
  </conditionalFormatting>
  <conditionalFormatting sqref="C184">
    <cfRule type="expression" dxfId="523" priority="683">
      <formula>#REF!="Delete"</formula>
    </cfRule>
  </conditionalFormatting>
  <conditionalFormatting sqref="F184">
    <cfRule type="expression" dxfId="522" priority="681">
      <formula>#REF!="Delete"</formula>
    </cfRule>
  </conditionalFormatting>
  <conditionalFormatting sqref="D184">
    <cfRule type="expression" dxfId="521" priority="680">
      <formula>#REF!="Delete"</formula>
    </cfRule>
  </conditionalFormatting>
  <conditionalFormatting sqref="A185">
    <cfRule type="expression" dxfId="520" priority="677">
      <formula>#REF!="Delete"</formula>
    </cfRule>
  </conditionalFormatting>
  <conditionalFormatting sqref="C185">
    <cfRule type="expression" dxfId="519" priority="678">
      <formula>#REF!="Delete"</formula>
    </cfRule>
  </conditionalFormatting>
  <conditionalFormatting sqref="F185">
    <cfRule type="expression" dxfId="518" priority="676">
      <formula>#REF!="Delete"</formula>
    </cfRule>
  </conditionalFormatting>
  <conditionalFormatting sqref="D185">
    <cfRule type="expression" dxfId="517" priority="675">
      <formula>#REF!="Delete"</formula>
    </cfRule>
  </conditionalFormatting>
  <conditionalFormatting sqref="A186">
    <cfRule type="expression" dxfId="516" priority="672">
      <formula>#REF!="Delete"</formula>
    </cfRule>
  </conditionalFormatting>
  <conditionalFormatting sqref="C186">
    <cfRule type="expression" dxfId="515" priority="673">
      <formula>#REF!="Delete"</formula>
    </cfRule>
  </conditionalFormatting>
  <conditionalFormatting sqref="F186">
    <cfRule type="expression" dxfId="514" priority="671">
      <formula>#REF!="Delete"</formula>
    </cfRule>
  </conditionalFormatting>
  <conditionalFormatting sqref="D186">
    <cfRule type="expression" dxfId="513" priority="670">
      <formula>#REF!="Delete"</formula>
    </cfRule>
  </conditionalFormatting>
  <conditionalFormatting sqref="A188">
    <cfRule type="expression" dxfId="512" priority="667">
      <formula>#REF!="Delete"</formula>
    </cfRule>
  </conditionalFormatting>
  <conditionalFormatting sqref="C188">
    <cfRule type="expression" dxfId="511" priority="668">
      <formula>#REF!="Delete"</formula>
    </cfRule>
  </conditionalFormatting>
  <conditionalFormatting sqref="F188">
    <cfRule type="expression" dxfId="510" priority="666">
      <formula>#REF!="Delete"</formula>
    </cfRule>
  </conditionalFormatting>
  <conditionalFormatting sqref="D188">
    <cfRule type="expression" dxfId="509" priority="665">
      <formula>#REF!="Delete"</formula>
    </cfRule>
  </conditionalFormatting>
  <conditionalFormatting sqref="A189">
    <cfRule type="expression" dxfId="508" priority="662">
      <formula>#REF!="Delete"</formula>
    </cfRule>
  </conditionalFormatting>
  <conditionalFormatting sqref="C189">
    <cfRule type="expression" dxfId="507" priority="663">
      <formula>#REF!="Delete"</formula>
    </cfRule>
  </conditionalFormatting>
  <conditionalFormatting sqref="F189">
    <cfRule type="expression" dxfId="506" priority="661">
      <formula>#REF!="Delete"</formula>
    </cfRule>
  </conditionalFormatting>
  <conditionalFormatting sqref="D189">
    <cfRule type="expression" dxfId="505" priority="660">
      <formula>#REF!="Delete"</formula>
    </cfRule>
  </conditionalFormatting>
  <conditionalFormatting sqref="A190">
    <cfRule type="expression" dxfId="504" priority="657">
      <formula>#REF!="Delete"</formula>
    </cfRule>
  </conditionalFormatting>
  <conditionalFormatting sqref="C190">
    <cfRule type="expression" dxfId="503" priority="658">
      <formula>#REF!="Delete"</formula>
    </cfRule>
  </conditionalFormatting>
  <conditionalFormatting sqref="F190">
    <cfRule type="expression" dxfId="502" priority="656">
      <formula>#REF!="Delete"</formula>
    </cfRule>
  </conditionalFormatting>
  <conditionalFormatting sqref="D190">
    <cfRule type="expression" dxfId="501" priority="655">
      <formula>#REF!="Delete"</formula>
    </cfRule>
  </conditionalFormatting>
  <conditionalFormatting sqref="A192">
    <cfRule type="expression" dxfId="500" priority="652">
      <formula>#REF!="Delete"</formula>
    </cfRule>
  </conditionalFormatting>
  <conditionalFormatting sqref="C192">
    <cfRule type="expression" dxfId="499" priority="653">
      <formula>#REF!="Delete"</formula>
    </cfRule>
  </conditionalFormatting>
  <conditionalFormatting sqref="F192">
    <cfRule type="expression" dxfId="498" priority="651">
      <formula>#REF!="Delete"</formula>
    </cfRule>
  </conditionalFormatting>
  <conditionalFormatting sqref="A193">
    <cfRule type="expression" dxfId="497" priority="647">
      <formula>#REF!="Delete"</formula>
    </cfRule>
  </conditionalFormatting>
  <conditionalFormatting sqref="C193">
    <cfRule type="expression" dxfId="496" priority="648">
      <formula>#REF!="Delete"</formula>
    </cfRule>
  </conditionalFormatting>
  <conditionalFormatting sqref="F193">
    <cfRule type="expression" dxfId="495" priority="646">
      <formula>#REF!="Delete"</formula>
    </cfRule>
  </conditionalFormatting>
  <conditionalFormatting sqref="A194">
    <cfRule type="expression" dxfId="494" priority="642">
      <formula>#REF!="Delete"</formula>
    </cfRule>
  </conditionalFormatting>
  <conditionalFormatting sqref="C194">
    <cfRule type="expression" dxfId="493" priority="643">
      <formula>#REF!="Delete"</formula>
    </cfRule>
  </conditionalFormatting>
  <conditionalFormatting sqref="F194">
    <cfRule type="expression" dxfId="492" priority="641">
      <formula>#REF!="Delete"</formula>
    </cfRule>
  </conditionalFormatting>
  <conditionalFormatting sqref="A196">
    <cfRule type="expression" dxfId="491" priority="637">
      <formula>#REF!="Delete"</formula>
    </cfRule>
  </conditionalFormatting>
  <conditionalFormatting sqref="C196">
    <cfRule type="expression" dxfId="490" priority="638">
      <formula>#REF!="Delete"</formula>
    </cfRule>
  </conditionalFormatting>
  <conditionalFormatting sqref="F196">
    <cfRule type="expression" dxfId="489" priority="636">
      <formula>#REF!="Delete"</formula>
    </cfRule>
  </conditionalFormatting>
  <conditionalFormatting sqref="A197">
    <cfRule type="expression" dxfId="488" priority="632">
      <formula>#REF!="Delete"</formula>
    </cfRule>
  </conditionalFormatting>
  <conditionalFormatting sqref="C197">
    <cfRule type="expression" dxfId="487" priority="633">
      <formula>#REF!="Delete"</formula>
    </cfRule>
  </conditionalFormatting>
  <conditionalFormatting sqref="F197">
    <cfRule type="expression" dxfId="486" priority="631">
      <formula>#REF!="Delete"</formula>
    </cfRule>
  </conditionalFormatting>
  <conditionalFormatting sqref="A198">
    <cfRule type="expression" dxfId="485" priority="627">
      <formula>#REF!="Delete"</formula>
    </cfRule>
  </conditionalFormatting>
  <conditionalFormatting sqref="C198">
    <cfRule type="expression" dxfId="484" priority="628">
      <formula>#REF!="Delete"</formula>
    </cfRule>
  </conditionalFormatting>
  <conditionalFormatting sqref="F198">
    <cfRule type="expression" dxfId="483" priority="626">
      <formula>#REF!="Delete"</formula>
    </cfRule>
  </conditionalFormatting>
  <conditionalFormatting sqref="A200">
    <cfRule type="expression" dxfId="482" priority="622">
      <formula>#REF!="Delete"</formula>
    </cfRule>
  </conditionalFormatting>
  <conditionalFormatting sqref="C200">
    <cfRule type="expression" dxfId="481" priority="623">
      <formula>#REF!="Delete"</formula>
    </cfRule>
  </conditionalFormatting>
  <conditionalFormatting sqref="F200">
    <cfRule type="expression" dxfId="480" priority="621">
      <formula>#REF!="Delete"</formula>
    </cfRule>
  </conditionalFormatting>
  <conditionalFormatting sqref="D200">
    <cfRule type="expression" dxfId="479" priority="620">
      <formula>#REF!="Delete"</formula>
    </cfRule>
  </conditionalFormatting>
  <conditionalFormatting sqref="A201">
    <cfRule type="expression" dxfId="478" priority="617">
      <formula>#REF!="Delete"</formula>
    </cfRule>
  </conditionalFormatting>
  <conditionalFormatting sqref="C201">
    <cfRule type="expression" dxfId="477" priority="618">
      <formula>#REF!="Delete"</formula>
    </cfRule>
  </conditionalFormatting>
  <conditionalFormatting sqref="F201">
    <cfRule type="expression" dxfId="476" priority="616">
      <formula>#REF!="Delete"</formula>
    </cfRule>
  </conditionalFormatting>
  <conditionalFormatting sqref="D201">
    <cfRule type="expression" dxfId="475" priority="615">
      <formula>#REF!="Delete"</formula>
    </cfRule>
  </conditionalFormatting>
  <conditionalFormatting sqref="A202">
    <cfRule type="expression" dxfId="474" priority="612">
      <formula>#REF!="Delete"</formula>
    </cfRule>
  </conditionalFormatting>
  <conditionalFormatting sqref="C202">
    <cfRule type="expression" dxfId="473" priority="613">
      <formula>#REF!="Delete"</formula>
    </cfRule>
  </conditionalFormatting>
  <conditionalFormatting sqref="F202">
    <cfRule type="expression" dxfId="472" priority="611">
      <formula>#REF!="Delete"</formula>
    </cfRule>
  </conditionalFormatting>
  <conditionalFormatting sqref="D202">
    <cfRule type="expression" dxfId="471" priority="610">
      <formula>#REF!="Delete"</formula>
    </cfRule>
  </conditionalFormatting>
  <conditionalFormatting sqref="A204">
    <cfRule type="expression" dxfId="470" priority="607">
      <formula>#REF!="Delete"</formula>
    </cfRule>
  </conditionalFormatting>
  <conditionalFormatting sqref="C204">
    <cfRule type="expression" dxfId="469" priority="608">
      <formula>#REF!="Delete"</formula>
    </cfRule>
  </conditionalFormatting>
  <conditionalFormatting sqref="F204">
    <cfRule type="expression" dxfId="468" priority="606">
      <formula>#REF!="Delete"</formula>
    </cfRule>
  </conditionalFormatting>
  <conditionalFormatting sqref="D204">
    <cfRule type="expression" dxfId="467" priority="605">
      <formula>#REF!="Delete"</formula>
    </cfRule>
  </conditionalFormatting>
  <conditionalFormatting sqref="A205">
    <cfRule type="expression" dxfId="466" priority="602">
      <formula>#REF!="Delete"</formula>
    </cfRule>
  </conditionalFormatting>
  <conditionalFormatting sqref="C205">
    <cfRule type="expression" dxfId="465" priority="603">
      <formula>#REF!="Delete"</formula>
    </cfRule>
  </conditionalFormatting>
  <conditionalFormatting sqref="F205">
    <cfRule type="expression" dxfId="464" priority="601">
      <formula>#REF!="Delete"</formula>
    </cfRule>
  </conditionalFormatting>
  <conditionalFormatting sqref="D205">
    <cfRule type="expression" dxfId="463" priority="600">
      <formula>#REF!="Delete"</formula>
    </cfRule>
  </conditionalFormatting>
  <conditionalFormatting sqref="A206">
    <cfRule type="expression" dxfId="462" priority="597">
      <formula>#REF!="Delete"</formula>
    </cfRule>
  </conditionalFormatting>
  <conditionalFormatting sqref="C206">
    <cfRule type="expression" dxfId="461" priority="598">
      <formula>#REF!="Delete"</formula>
    </cfRule>
  </conditionalFormatting>
  <conditionalFormatting sqref="F206">
    <cfRule type="expression" dxfId="460" priority="596">
      <formula>#REF!="Delete"</formula>
    </cfRule>
  </conditionalFormatting>
  <conditionalFormatting sqref="D206">
    <cfRule type="expression" dxfId="459" priority="595">
      <formula>#REF!="Delete"</formula>
    </cfRule>
  </conditionalFormatting>
  <conditionalFormatting sqref="A207">
    <cfRule type="expression" dxfId="458" priority="592">
      <formula>#REF!="Delete"</formula>
    </cfRule>
  </conditionalFormatting>
  <conditionalFormatting sqref="C207">
    <cfRule type="expression" dxfId="457" priority="593">
      <formula>#REF!="Delete"</formula>
    </cfRule>
  </conditionalFormatting>
  <conditionalFormatting sqref="F207">
    <cfRule type="expression" dxfId="456" priority="591">
      <formula>#REF!="Delete"</formula>
    </cfRule>
  </conditionalFormatting>
  <conditionalFormatting sqref="D207">
    <cfRule type="expression" dxfId="455" priority="590">
      <formula>#REF!="Delete"</formula>
    </cfRule>
  </conditionalFormatting>
  <conditionalFormatting sqref="A208">
    <cfRule type="expression" dxfId="454" priority="587">
      <formula>#REF!="Delete"</formula>
    </cfRule>
  </conditionalFormatting>
  <conditionalFormatting sqref="C208">
    <cfRule type="expression" dxfId="453" priority="588">
      <formula>#REF!="Delete"</formula>
    </cfRule>
  </conditionalFormatting>
  <conditionalFormatting sqref="F208">
    <cfRule type="expression" dxfId="452" priority="586">
      <formula>#REF!="Delete"</formula>
    </cfRule>
  </conditionalFormatting>
  <conditionalFormatting sqref="D208">
    <cfRule type="expression" dxfId="451" priority="585">
      <formula>#REF!="Delete"</formula>
    </cfRule>
  </conditionalFormatting>
  <conditionalFormatting sqref="A209">
    <cfRule type="expression" dxfId="450" priority="582">
      <formula>#REF!="Delete"</formula>
    </cfRule>
  </conditionalFormatting>
  <conditionalFormatting sqref="C209">
    <cfRule type="expression" dxfId="449" priority="583">
      <formula>#REF!="Delete"</formula>
    </cfRule>
  </conditionalFormatting>
  <conditionalFormatting sqref="F209">
    <cfRule type="expression" dxfId="448" priority="581">
      <formula>#REF!="Delete"</formula>
    </cfRule>
  </conditionalFormatting>
  <conditionalFormatting sqref="D209">
    <cfRule type="expression" dxfId="447" priority="580">
      <formula>#REF!="Delete"</formula>
    </cfRule>
  </conditionalFormatting>
  <conditionalFormatting sqref="A210:A214">
    <cfRule type="expression" dxfId="446" priority="577">
      <formula>#REF!="Delete"</formula>
    </cfRule>
  </conditionalFormatting>
  <conditionalFormatting sqref="C210:C214">
    <cfRule type="expression" dxfId="445" priority="578">
      <formula>#REF!="Delete"</formula>
    </cfRule>
  </conditionalFormatting>
  <conditionalFormatting sqref="F210:F214">
    <cfRule type="expression" dxfId="444" priority="576">
      <formula>#REF!="Delete"</formula>
    </cfRule>
  </conditionalFormatting>
  <conditionalFormatting sqref="D210:D214">
    <cfRule type="expression" dxfId="443" priority="575">
      <formula>#REF!="Delete"</formula>
    </cfRule>
  </conditionalFormatting>
  <conditionalFormatting sqref="C218">
    <cfRule type="expression" dxfId="442" priority="573">
      <formula>#REF!="Delete"</formula>
    </cfRule>
  </conditionalFormatting>
  <conditionalFormatting sqref="F218">
    <cfRule type="expression" dxfId="441" priority="571">
      <formula>#REF!="Delete"</formula>
    </cfRule>
  </conditionalFormatting>
  <conditionalFormatting sqref="D218">
    <cfRule type="expression" dxfId="440" priority="570">
      <formula>#REF!="Delete"</formula>
    </cfRule>
  </conditionalFormatting>
  <conditionalFormatting sqref="C219">
    <cfRule type="expression" dxfId="439" priority="568">
      <formula>#REF!="Delete"</formula>
    </cfRule>
  </conditionalFormatting>
  <conditionalFormatting sqref="A219">
    <cfRule type="expression" dxfId="438" priority="567">
      <formula>#REF!="Delete"</formula>
    </cfRule>
  </conditionalFormatting>
  <conditionalFormatting sqref="F219">
    <cfRule type="expression" dxfId="437" priority="566">
      <formula>#REF!="Delete"</formula>
    </cfRule>
  </conditionalFormatting>
  <conditionalFormatting sqref="D219">
    <cfRule type="expression" dxfId="436" priority="565">
      <formula>#REF!="Delete"</formula>
    </cfRule>
  </conditionalFormatting>
  <conditionalFormatting sqref="C220">
    <cfRule type="expression" dxfId="435" priority="563">
      <formula>#REF!="Delete"</formula>
    </cfRule>
  </conditionalFormatting>
  <conditionalFormatting sqref="A220">
    <cfRule type="expression" dxfId="434" priority="562">
      <formula>#REF!="Delete"</formula>
    </cfRule>
  </conditionalFormatting>
  <conditionalFormatting sqref="F220">
    <cfRule type="expression" dxfId="433" priority="561">
      <formula>#REF!="Delete"</formula>
    </cfRule>
  </conditionalFormatting>
  <conditionalFormatting sqref="D220">
    <cfRule type="expression" dxfId="432" priority="560">
      <formula>#REF!="Delete"</formula>
    </cfRule>
  </conditionalFormatting>
  <conditionalFormatting sqref="C222">
    <cfRule type="expression" dxfId="431" priority="558">
      <formula>#REF!="Delete"</formula>
    </cfRule>
  </conditionalFormatting>
  <conditionalFormatting sqref="A222">
    <cfRule type="expression" dxfId="430" priority="557">
      <formula>#REF!="Delete"</formula>
    </cfRule>
  </conditionalFormatting>
  <conditionalFormatting sqref="F222">
    <cfRule type="expression" dxfId="429" priority="556">
      <formula>#REF!="Delete"</formula>
    </cfRule>
  </conditionalFormatting>
  <conditionalFormatting sqref="D222">
    <cfRule type="expression" dxfId="428" priority="555">
      <formula>#REF!="Delete"</formula>
    </cfRule>
  </conditionalFormatting>
  <conditionalFormatting sqref="C223">
    <cfRule type="expression" dxfId="427" priority="553">
      <formula>#REF!="Delete"</formula>
    </cfRule>
  </conditionalFormatting>
  <conditionalFormatting sqref="A223">
    <cfRule type="expression" dxfId="426" priority="552">
      <formula>#REF!="Delete"</formula>
    </cfRule>
  </conditionalFormatting>
  <conditionalFormatting sqref="F223">
    <cfRule type="expression" dxfId="425" priority="551">
      <formula>#REF!="Delete"</formula>
    </cfRule>
  </conditionalFormatting>
  <conditionalFormatting sqref="D223">
    <cfRule type="expression" dxfId="424" priority="550">
      <formula>#REF!="Delete"</formula>
    </cfRule>
  </conditionalFormatting>
  <conditionalFormatting sqref="C224">
    <cfRule type="expression" dxfId="423" priority="548">
      <formula>#REF!="Delete"</formula>
    </cfRule>
  </conditionalFormatting>
  <conditionalFormatting sqref="A224">
    <cfRule type="expression" dxfId="422" priority="547">
      <formula>#REF!="Delete"</formula>
    </cfRule>
  </conditionalFormatting>
  <conditionalFormatting sqref="F224">
    <cfRule type="expression" dxfId="421" priority="546">
      <formula>#REF!="Delete"</formula>
    </cfRule>
  </conditionalFormatting>
  <conditionalFormatting sqref="D224">
    <cfRule type="expression" dxfId="420" priority="545">
      <formula>#REF!="Delete"</formula>
    </cfRule>
  </conditionalFormatting>
  <conditionalFormatting sqref="C226">
    <cfRule type="expression" dxfId="419" priority="543">
      <formula>#REF!="Delete"</formula>
    </cfRule>
  </conditionalFormatting>
  <conditionalFormatting sqref="A226">
    <cfRule type="expression" dxfId="418" priority="542">
      <formula>#REF!="Delete"</formula>
    </cfRule>
  </conditionalFormatting>
  <conditionalFormatting sqref="F226">
    <cfRule type="expression" dxfId="417" priority="541">
      <formula>#REF!="Delete"</formula>
    </cfRule>
  </conditionalFormatting>
  <conditionalFormatting sqref="D226">
    <cfRule type="expression" dxfId="416" priority="540">
      <formula>#REF!="Delete"</formula>
    </cfRule>
  </conditionalFormatting>
  <conditionalFormatting sqref="C227">
    <cfRule type="expression" dxfId="415" priority="538">
      <formula>#REF!="Delete"</formula>
    </cfRule>
  </conditionalFormatting>
  <conditionalFormatting sqref="A227">
    <cfRule type="expression" dxfId="414" priority="537">
      <formula>#REF!="Delete"</formula>
    </cfRule>
  </conditionalFormatting>
  <conditionalFormatting sqref="F227">
    <cfRule type="expression" dxfId="413" priority="536">
      <formula>#REF!="Delete"</formula>
    </cfRule>
  </conditionalFormatting>
  <conditionalFormatting sqref="D227">
    <cfRule type="expression" dxfId="412" priority="535">
      <formula>#REF!="Delete"</formula>
    </cfRule>
  </conditionalFormatting>
  <conditionalFormatting sqref="C228">
    <cfRule type="expression" dxfId="411" priority="533">
      <formula>#REF!="Delete"</formula>
    </cfRule>
  </conditionalFormatting>
  <conditionalFormatting sqref="A228">
    <cfRule type="expression" dxfId="410" priority="532">
      <formula>#REF!="Delete"</formula>
    </cfRule>
  </conditionalFormatting>
  <conditionalFormatting sqref="F228">
    <cfRule type="expression" dxfId="409" priority="531">
      <formula>#REF!="Delete"</formula>
    </cfRule>
  </conditionalFormatting>
  <conditionalFormatting sqref="D228">
    <cfRule type="expression" dxfId="408" priority="530">
      <formula>#REF!="Delete"</formula>
    </cfRule>
  </conditionalFormatting>
  <conditionalFormatting sqref="C230">
    <cfRule type="expression" dxfId="407" priority="528">
      <formula>#REF!="Delete"</formula>
    </cfRule>
  </conditionalFormatting>
  <conditionalFormatting sqref="A230">
    <cfRule type="expression" dxfId="406" priority="527">
      <formula>#REF!="Delete"</formula>
    </cfRule>
  </conditionalFormatting>
  <conditionalFormatting sqref="F230">
    <cfRule type="expression" dxfId="405" priority="526">
      <formula>#REF!="Delete"</formula>
    </cfRule>
  </conditionalFormatting>
  <conditionalFormatting sqref="D230">
    <cfRule type="expression" dxfId="404" priority="525">
      <formula>#REF!="Delete"</formula>
    </cfRule>
  </conditionalFormatting>
  <conditionalFormatting sqref="C231">
    <cfRule type="expression" dxfId="403" priority="523">
      <formula>#REF!="Delete"</formula>
    </cfRule>
  </conditionalFormatting>
  <conditionalFormatting sqref="A231">
    <cfRule type="expression" dxfId="402" priority="522">
      <formula>#REF!="Delete"</formula>
    </cfRule>
  </conditionalFormatting>
  <conditionalFormatting sqref="F231">
    <cfRule type="expression" dxfId="401" priority="521">
      <formula>#REF!="Delete"</formula>
    </cfRule>
  </conditionalFormatting>
  <conditionalFormatting sqref="D231">
    <cfRule type="expression" dxfId="400" priority="520">
      <formula>#REF!="Delete"</formula>
    </cfRule>
  </conditionalFormatting>
  <conditionalFormatting sqref="C232:C233">
    <cfRule type="expression" dxfId="399" priority="518">
      <formula>#REF!="Delete"</formula>
    </cfRule>
  </conditionalFormatting>
  <conditionalFormatting sqref="A232:A233">
    <cfRule type="expression" dxfId="398" priority="517">
      <formula>#REF!="Delete"</formula>
    </cfRule>
  </conditionalFormatting>
  <conditionalFormatting sqref="F232">
    <cfRule type="expression" dxfId="397" priority="516">
      <formula>#REF!="Delete"</formula>
    </cfRule>
  </conditionalFormatting>
  <conditionalFormatting sqref="D232">
    <cfRule type="expression" dxfId="396" priority="515">
      <formula>#REF!="Delete"</formula>
    </cfRule>
  </conditionalFormatting>
  <conditionalFormatting sqref="C235">
    <cfRule type="expression" dxfId="395" priority="513">
      <formula>#REF!="Delete"</formula>
    </cfRule>
  </conditionalFormatting>
  <conditionalFormatting sqref="A235">
    <cfRule type="expression" dxfId="394" priority="512">
      <formula>#REF!="Delete"</formula>
    </cfRule>
  </conditionalFormatting>
  <conditionalFormatting sqref="F235">
    <cfRule type="expression" dxfId="393" priority="511">
      <formula>#REF!="Delete"</formula>
    </cfRule>
  </conditionalFormatting>
  <conditionalFormatting sqref="D235">
    <cfRule type="expression" dxfId="392" priority="510">
      <formula>#REF!="Delete"</formula>
    </cfRule>
  </conditionalFormatting>
  <conditionalFormatting sqref="C236">
    <cfRule type="expression" dxfId="391" priority="508">
      <formula>#REF!="Delete"</formula>
    </cfRule>
  </conditionalFormatting>
  <conditionalFormatting sqref="A236">
    <cfRule type="expression" dxfId="390" priority="507">
      <formula>#REF!="Delete"</formula>
    </cfRule>
  </conditionalFormatting>
  <conditionalFormatting sqref="F236">
    <cfRule type="expression" dxfId="389" priority="506">
      <formula>#REF!="Delete"</formula>
    </cfRule>
  </conditionalFormatting>
  <conditionalFormatting sqref="D236">
    <cfRule type="expression" dxfId="388" priority="505">
      <formula>#REF!="Delete"</formula>
    </cfRule>
  </conditionalFormatting>
  <conditionalFormatting sqref="C237">
    <cfRule type="expression" dxfId="387" priority="503">
      <formula>#REF!="Delete"</formula>
    </cfRule>
  </conditionalFormatting>
  <conditionalFormatting sqref="A237">
    <cfRule type="expression" dxfId="386" priority="502">
      <formula>#REF!="Delete"</formula>
    </cfRule>
  </conditionalFormatting>
  <conditionalFormatting sqref="F237">
    <cfRule type="expression" dxfId="385" priority="501">
      <formula>#REF!="Delete"</formula>
    </cfRule>
  </conditionalFormatting>
  <conditionalFormatting sqref="D237">
    <cfRule type="expression" dxfId="384" priority="500">
      <formula>#REF!="Delete"</formula>
    </cfRule>
  </conditionalFormatting>
  <conditionalFormatting sqref="C239:C241">
    <cfRule type="expression" dxfId="383" priority="498">
      <formula>#REF!="Delete"</formula>
    </cfRule>
  </conditionalFormatting>
  <conditionalFormatting sqref="A239:A241">
    <cfRule type="expression" dxfId="382" priority="497">
      <formula>#REF!="Delete"</formula>
    </cfRule>
  </conditionalFormatting>
  <conditionalFormatting sqref="F239:F241">
    <cfRule type="expression" dxfId="381" priority="496">
      <formula>#REF!="Delete"</formula>
    </cfRule>
  </conditionalFormatting>
  <conditionalFormatting sqref="D239:D241">
    <cfRule type="expression" dxfId="380" priority="495">
      <formula>#REF!="Delete"</formula>
    </cfRule>
  </conditionalFormatting>
  <conditionalFormatting sqref="C243:C245">
    <cfRule type="expression" dxfId="379" priority="493">
      <formula>#REF!="Delete"</formula>
    </cfRule>
  </conditionalFormatting>
  <conditionalFormatting sqref="A243:A245">
    <cfRule type="expression" dxfId="378" priority="492">
      <formula>#REF!="Delete"</formula>
    </cfRule>
  </conditionalFormatting>
  <conditionalFormatting sqref="F243:F245">
    <cfRule type="expression" dxfId="377" priority="491">
      <formula>#REF!="Delete"</formula>
    </cfRule>
  </conditionalFormatting>
  <conditionalFormatting sqref="D243:D245">
    <cfRule type="expression" dxfId="376" priority="490">
      <formula>#REF!="Delete"</formula>
    </cfRule>
  </conditionalFormatting>
  <conditionalFormatting sqref="C247:C249">
    <cfRule type="expression" dxfId="375" priority="488">
      <formula>#REF!="Delete"</formula>
    </cfRule>
  </conditionalFormatting>
  <conditionalFormatting sqref="A247:A249">
    <cfRule type="expression" dxfId="374" priority="487">
      <formula>#REF!="Delete"</formula>
    </cfRule>
  </conditionalFormatting>
  <conditionalFormatting sqref="F247:F249">
    <cfRule type="expression" dxfId="373" priority="486">
      <formula>#REF!="Delete"</formula>
    </cfRule>
  </conditionalFormatting>
  <conditionalFormatting sqref="D247:D249">
    <cfRule type="expression" dxfId="372" priority="485">
      <formula>#REF!="Delete"</formula>
    </cfRule>
  </conditionalFormatting>
  <conditionalFormatting sqref="C251:C257">
    <cfRule type="expression" dxfId="371" priority="483">
      <formula>#REF!="Delete"</formula>
    </cfRule>
  </conditionalFormatting>
  <conditionalFormatting sqref="A251:A257">
    <cfRule type="expression" dxfId="370" priority="482">
      <formula>#REF!="Delete"</formula>
    </cfRule>
  </conditionalFormatting>
  <conditionalFormatting sqref="C259:C262">
    <cfRule type="expression" dxfId="369" priority="479">
      <formula>#REF!="Delete"</formula>
    </cfRule>
  </conditionalFormatting>
  <conditionalFormatting sqref="A259:A262">
    <cfRule type="expression" dxfId="368" priority="478">
      <formula>#REF!="Delete"</formula>
    </cfRule>
  </conditionalFormatting>
  <conditionalFormatting sqref="C264:C265">
    <cfRule type="expression" dxfId="367" priority="475">
      <formula>#REF!="Delete"</formula>
    </cfRule>
  </conditionalFormatting>
  <conditionalFormatting sqref="A264:A265">
    <cfRule type="expression" dxfId="366" priority="474">
      <formula>#REF!="Delete"</formula>
    </cfRule>
  </conditionalFormatting>
  <conditionalFormatting sqref="F264:F265">
    <cfRule type="expression" dxfId="365" priority="473">
      <formula>#REF!="Delete"</formula>
    </cfRule>
  </conditionalFormatting>
  <conditionalFormatting sqref="D264:D265">
    <cfRule type="expression" dxfId="364" priority="472">
      <formula>#REF!="Delete"</formula>
    </cfRule>
  </conditionalFormatting>
  <conditionalFormatting sqref="A267:A268 C267:C268">
    <cfRule type="expression" dxfId="363" priority="470">
      <formula>#REF!="Delete"</formula>
    </cfRule>
  </conditionalFormatting>
  <conditionalFormatting sqref="F267:F268">
    <cfRule type="expression" dxfId="362" priority="469">
      <formula>#REF!="Delete"</formula>
    </cfRule>
  </conditionalFormatting>
  <conditionalFormatting sqref="D267:D268">
    <cfRule type="expression" dxfId="361" priority="468">
      <formula>#REF!="Delete"</formula>
    </cfRule>
  </conditionalFormatting>
  <conditionalFormatting sqref="A270:A272">
    <cfRule type="expression" dxfId="360" priority="465">
      <formula>#REF!="Delete"</formula>
    </cfRule>
  </conditionalFormatting>
  <conditionalFormatting sqref="C315:C1048576 C291 C1:C155 C294:C295 C166:C167 C169 C157 C159:C164 C173:C272 C171">
    <cfRule type="duplicateValues" dxfId="359" priority="463"/>
  </conditionalFormatting>
  <conditionalFormatting sqref="C123">
    <cfRule type="expression" dxfId="358" priority="462">
      <formula>#REF!="Delete"</formula>
    </cfRule>
  </conditionalFormatting>
  <conditionalFormatting sqref="A277">
    <cfRule type="expression" dxfId="357" priority="461">
      <formula>#REF!="Delete"</formula>
    </cfRule>
  </conditionalFormatting>
  <conditionalFormatting sqref="C273 C277">
    <cfRule type="expression" dxfId="356" priority="458">
      <formula>#REF!="Delete"</formula>
    </cfRule>
  </conditionalFormatting>
  <conditionalFormatting sqref="F273 F277">
    <cfRule type="expression" dxfId="355" priority="457">
      <formula>#REF!="Delete"</formula>
    </cfRule>
  </conditionalFormatting>
  <conditionalFormatting sqref="D287 D289">
    <cfRule type="expression" dxfId="354" priority="445">
      <formula>#REF!="Delete"</formula>
    </cfRule>
  </conditionalFormatting>
  <conditionalFormatting sqref="C285">
    <cfRule type="expression" dxfId="353" priority="454">
      <formula>#REF!="Delete"</formula>
    </cfRule>
  </conditionalFormatting>
  <conditionalFormatting sqref="C281 C283">
    <cfRule type="expression" dxfId="352" priority="453">
      <formula>#REF!="Delete"</formula>
    </cfRule>
  </conditionalFormatting>
  <conditionalFormatting sqref="F281 F283 F285">
    <cfRule type="expression" dxfId="351" priority="451">
      <formula>#REF!="Delete"</formula>
    </cfRule>
  </conditionalFormatting>
  <conditionalFormatting sqref="A285">
    <cfRule type="expression" dxfId="350" priority="450">
      <formula>#REF!="Delete"</formula>
    </cfRule>
  </conditionalFormatting>
  <conditionalFormatting sqref="A281">
    <cfRule type="expression" dxfId="349" priority="449">
      <formula>#REF!="Delete"</formula>
    </cfRule>
  </conditionalFormatting>
  <conditionalFormatting sqref="A283">
    <cfRule type="expression" dxfId="348" priority="448">
      <formula>#REF!="Delete"</formula>
    </cfRule>
  </conditionalFormatting>
  <conditionalFormatting sqref="A289">
    <cfRule type="expression" dxfId="347" priority="447">
      <formula>#REF!="Delete"</formula>
    </cfRule>
  </conditionalFormatting>
  <conditionalFormatting sqref="C289">
    <cfRule type="expression" dxfId="346" priority="446">
      <formula>#REF!="Delete"</formula>
    </cfRule>
  </conditionalFormatting>
  <conditionalFormatting sqref="F287 F289">
    <cfRule type="expression" dxfId="345" priority="442">
      <formula>#REF!="Delete"</formula>
    </cfRule>
  </conditionalFormatting>
  <conditionalFormatting sqref="D273 D277">
    <cfRule type="expression" dxfId="344" priority="441">
      <formula>#REF!="Delete"</formula>
    </cfRule>
  </conditionalFormatting>
  <conditionalFormatting sqref="D281 D283 D285">
    <cfRule type="expression" dxfId="343" priority="440">
      <formula>#REF!="Delete"</formula>
    </cfRule>
  </conditionalFormatting>
  <conditionalFormatting sqref="C274:C276">
    <cfRule type="expression" dxfId="342" priority="437">
      <formula>#REF!="Delete"</formula>
    </cfRule>
  </conditionalFormatting>
  <conditionalFormatting sqref="F274:F276">
    <cfRule type="expression" dxfId="341" priority="436">
      <formula>#REF!="Delete"</formula>
    </cfRule>
  </conditionalFormatting>
  <conditionalFormatting sqref="D274:D276">
    <cfRule type="expression" dxfId="340" priority="435">
      <formula>#REF!="Delete"</formula>
    </cfRule>
  </conditionalFormatting>
  <conditionalFormatting sqref="A278:A280">
    <cfRule type="expression" dxfId="339" priority="434">
      <formula>#REF!="Delete"</formula>
    </cfRule>
  </conditionalFormatting>
  <conditionalFormatting sqref="C278:C280">
    <cfRule type="expression" dxfId="338" priority="432">
      <formula>#REF!="Delete"</formula>
    </cfRule>
  </conditionalFormatting>
  <conditionalFormatting sqref="F278:F280">
    <cfRule type="expression" dxfId="337" priority="431">
      <formula>#REF!="Delete"</formula>
    </cfRule>
  </conditionalFormatting>
  <conditionalFormatting sqref="D278:D280">
    <cfRule type="expression" dxfId="336" priority="430">
      <formula>#REF!="Delete"</formula>
    </cfRule>
  </conditionalFormatting>
  <conditionalFormatting sqref="C282">
    <cfRule type="expression" dxfId="335" priority="429">
      <formula>#REF!="Delete"</formula>
    </cfRule>
  </conditionalFormatting>
  <conditionalFormatting sqref="F282">
    <cfRule type="expression" dxfId="334" priority="427">
      <formula>#REF!="Delete"</formula>
    </cfRule>
  </conditionalFormatting>
  <conditionalFormatting sqref="A282">
    <cfRule type="expression" dxfId="333" priority="426">
      <formula>#REF!="Delete"</formula>
    </cfRule>
  </conditionalFormatting>
  <conditionalFormatting sqref="D282">
    <cfRule type="expression" dxfId="332" priority="425">
      <formula>#REF!="Delete"</formula>
    </cfRule>
  </conditionalFormatting>
  <conditionalFormatting sqref="C284">
    <cfRule type="expression" dxfId="331" priority="424">
      <formula>#REF!="Delete"</formula>
    </cfRule>
  </conditionalFormatting>
  <conditionalFormatting sqref="F284">
    <cfRule type="expression" dxfId="330" priority="422">
      <formula>#REF!="Delete"</formula>
    </cfRule>
  </conditionalFormatting>
  <conditionalFormatting sqref="A284">
    <cfRule type="expression" dxfId="329" priority="421">
      <formula>#REF!="Delete"</formula>
    </cfRule>
  </conditionalFormatting>
  <conditionalFormatting sqref="D284">
    <cfRule type="expression" dxfId="328" priority="420">
      <formula>#REF!="Delete"</formula>
    </cfRule>
  </conditionalFormatting>
  <conditionalFormatting sqref="C286">
    <cfRule type="expression" dxfId="327" priority="419">
      <formula>#REF!="Delete"</formula>
    </cfRule>
  </conditionalFormatting>
  <conditionalFormatting sqref="F286">
    <cfRule type="expression" dxfId="326" priority="417">
      <formula>#REF!="Delete"</formula>
    </cfRule>
  </conditionalFormatting>
  <conditionalFormatting sqref="A286">
    <cfRule type="expression" dxfId="325" priority="416">
      <formula>#REF!="Delete"</formula>
    </cfRule>
  </conditionalFormatting>
  <conditionalFormatting sqref="D286">
    <cfRule type="expression" dxfId="324" priority="415">
      <formula>#REF!="Delete"</formula>
    </cfRule>
  </conditionalFormatting>
  <conditionalFormatting sqref="D288">
    <cfRule type="expression" dxfId="323" priority="412">
      <formula>#REF!="Delete"</formula>
    </cfRule>
  </conditionalFormatting>
  <conditionalFormatting sqref="A288">
    <cfRule type="expression" dxfId="322" priority="414">
      <formula>#REF!="Delete"</formula>
    </cfRule>
  </conditionalFormatting>
  <conditionalFormatting sqref="C288">
    <cfRule type="expression" dxfId="321" priority="413">
      <formula>#REF!="Delete"</formula>
    </cfRule>
  </conditionalFormatting>
  <conditionalFormatting sqref="F288">
    <cfRule type="expression" dxfId="320" priority="410">
      <formula>#REF!="Delete"</formula>
    </cfRule>
  </conditionalFormatting>
  <conditionalFormatting sqref="D154">
    <cfRule type="expression" dxfId="319" priority="408">
      <formula>#REF!="Delete"</formula>
    </cfRule>
  </conditionalFormatting>
  <conditionalFormatting sqref="D71:D73">
    <cfRule type="expression" dxfId="318" priority="406">
      <formula>#REF!="Delete"</formula>
    </cfRule>
  </conditionalFormatting>
  <conditionalFormatting sqref="D150">
    <cfRule type="expression" dxfId="317" priority="405">
      <formula>#REF!="Delete"</formula>
    </cfRule>
  </conditionalFormatting>
  <conditionalFormatting sqref="D151">
    <cfRule type="expression" dxfId="316" priority="404">
      <formula>#REF!="Delete"</formula>
    </cfRule>
  </conditionalFormatting>
  <conditionalFormatting sqref="D140">
    <cfRule type="expression" dxfId="315" priority="403">
      <formula>#REF!="Delete"</formula>
    </cfRule>
  </conditionalFormatting>
  <conditionalFormatting sqref="D141">
    <cfRule type="expression" dxfId="314" priority="402">
      <formula>#REF!="Delete"</formula>
    </cfRule>
  </conditionalFormatting>
  <conditionalFormatting sqref="D30 D32">
    <cfRule type="expression" dxfId="313" priority="400">
      <formula>#REF!="Delete"</formula>
    </cfRule>
  </conditionalFormatting>
  <conditionalFormatting sqref="D31 D33">
    <cfRule type="expression" dxfId="312" priority="399">
      <formula>#REF!="Delete"</formula>
    </cfRule>
  </conditionalFormatting>
  <conditionalFormatting sqref="D43:D50">
    <cfRule type="expression" dxfId="311" priority="398">
      <formula>#REF!="Delete"</formula>
    </cfRule>
  </conditionalFormatting>
  <conditionalFormatting sqref="D51:D55">
    <cfRule type="expression" dxfId="310" priority="397">
      <formula>#REF!="Delete"</formula>
    </cfRule>
  </conditionalFormatting>
  <conditionalFormatting sqref="F233">
    <cfRule type="expression" dxfId="309" priority="396">
      <formula>#REF!="Delete"</formula>
    </cfRule>
  </conditionalFormatting>
  <conditionalFormatting sqref="D233">
    <cfRule type="expression" dxfId="308" priority="395">
      <formula>#REF!="Delete"</formula>
    </cfRule>
  </conditionalFormatting>
  <conditionalFormatting sqref="D192 D194">
    <cfRule type="expression" dxfId="307" priority="393">
      <formula>#REF!="Delete"</formula>
    </cfRule>
  </conditionalFormatting>
  <conditionalFormatting sqref="D196 D198">
    <cfRule type="expression" dxfId="306" priority="392">
      <formula>#REF!="Delete"</formula>
    </cfRule>
  </conditionalFormatting>
  <conditionalFormatting sqref="E153:E155 E168 E171 E157 E159:E164">
    <cfRule type="expression" dxfId="305" priority="390">
      <formula>#REF!="Delete"</formula>
    </cfRule>
  </conditionalFormatting>
  <conditionalFormatting sqref="A290">
    <cfRule type="expression" dxfId="304" priority="386">
      <formula>#REF!="Delete"</formula>
    </cfRule>
  </conditionalFormatting>
  <conditionalFormatting sqref="E282:E285">
    <cfRule type="expression" dxfId="303" priority="387">
      <formula>#REF!="Delete"</formula>
    </cfRule>
  </conditionalFormatting>
  <conditionalFormatting sqref="A291">
    <cfRule type="expression" dxfId="302" priority="385">
      <formula>#REF!="Delete"</formula>
    </cfRule>
  </conditionalFormatting>
  <conditionalFormatting sqref="C290">
    <cfRule type="expression" dxfId="301" priority="384">
      <formula>#REF!="Delete"</formula>
    </cfRule>
  </conditionalFormatting>
  <conditionalFormatting sqref="D290:D291">
    <cfRule type="expression" dxfId="300" priority="383">
      <formula>#REF!="Delete"</formula>
    </cfRule>
  </conditionalFormatting>
  <conditionalFormatting sqref="F290:F293">
    <cfRule type="expression" dxfId="299" priority="381">
      <formula>#REF!="Delete"</formula>
    </cfRule>
  </conditionalFormatting>
  <conditionalFormatting sqref="A294">
    <cfRule type="expression" dxfId="298" priority="380">
      <formula>#REF!="Delete"</formula>
    </cfRule>
  </conditionalFormatting>
  <conditionalFormatting sqref="A292">
    <cfRule type="expression" dxfId="297" priority="375">
      <formula>#REF!="Delete"</formula>
    </cfRule>
  </conditionalFormatting>
  <conditionalFormatting sqref="A293">
    <cfRule type="expression" dxfId="296" priority="374">
      <formula>#REF!="Delete"</formula>
    </cfRule>
  </conditionalFormatting>
  <conditionalFormatting sqref="C292:C293">
    <cfRule type="expression" dxfId="295" priority="373">
      <formula>#REF!="Delete"</formula>
    </cfRule>
  </conditionalFormatting>
  <conditionalFormatting sqref="C292:C293">
    <cfRule type="expression" dxfId="294" priority="372">
      <formula>#REF!="Delete"</formula>
    </cfRule>
  </conditionalFormatting>
  <conditionalFormatting sqref="D292:D293">
    <cfRule type="expression" dxfId="293" priority="371">
      <formula>#REF!="Delete"</formula>
    </cfRule>
  </conditionalFormatting>
  <conditionalFormatting sqref="A296">
    <cfRule type="expression" dxfId="292" priority="370">
      <formula>#REF!="Delete"</formula>
    </cfRule>
  </conditionalFormatting>
  <conditionalFormatting sqref="D296">
    <cfRule type="expression" dxfId="291" priority="369">
      <formula>#REF!="Delete"</formula>
    </cfRule>
  </conditionalFormatting>
  <conditionalFormatting sqref="C296">
    <cfRule type="expression" dxfId="290" priority="366">
      <formula>#REF!="Delete"</formula>
    </cfRule>
  </conditionalFormatting>
  <conditionalFormatting sqref="F296">
    <cfRule type="expression" dxfId="289" priority="364">
      <formula>#REF!="Delete"</formula>
    </cfRule>
  </conditionalFormatting>
  <conditionalFormatting sqref="C297:C304">
    <cfRule type="expression" dxfId="288" priority="363">
      <formula>#REF!="Delete"</formula>
    </cfRule>
  </conditionalFormatting>
  <conditionalFormatting sqref="A297:A304">
    <cfRule type="expression" dxfId="287" priority="362">
      <formula>#REF!="Delete"</formula>
    </cfRule>
  </conditionalFormatting>
  <conditionalFormatting sqref="D297:D300">
    <cfRule type="expression" dxfId="286" priority="361">
      <formula>#REF!="Delete"</formula>
    </cfRule>
  </conditionalFormatting>
  <conditionalFormatting sqref="F297:F304">
    <cfRule type="expression" dxfId="285" priority="358">
      <formula>#REF!="Delete"</formula>
    </cfRule>
  </conditionalFormatting>
  <conditionalFormatting sqref="B199 B216:B217 B143:B144 B1 B32 B34 B36:B37 B41 B43 B47 B51 B56 B58 B60:B63 B71 B74 B76 B82 B84 B86 B88 B90 B92 B96:B97 B117 B146 B150 B152:B153 B166:B169 B221 B225 B229 B234 B238 B242 B246 B269:B272 B125 B99:B105 B30 B107:B112 B291 B3:B8 B69 B94 B10:B27 B171">
    <cfRule type="expression" dxfId="284" priority="356">
      <formula>#REF!="Delete"</formula>
    </cfRule>
  </conditionalFormatting>
  <conditionalFormatting sqref="B134">
    <cfRule type="expression" dxfId="283" priority="350">
      <formula>#REF!="Delete"</formula>
    </cfRule>
  </conditionalFormatting>
  <conditionalFormatting sqref="B129:B133">
    <cfRule type="expression" dxfId="282" priority="355">
      <formula>#REF!="Delete"</formula>
    </cfRule>
  </conditionalFormatting>
  <conditionalFormatting sqref="B28">
    <cfRule type="expression" dxfId="281" priority="354">
      <formula>#REF!="Delete"</formula>
    </cfRule>
  </conditionalFormatting>
  <conditionalFormatting sqref="B29">
    <cfRule type="expression" dxfId="280" priority="353">
      <formula>#REF!="Delete"</formula>
    </cfRule>
  </conditionalFormatting>
  <conditionalFormatting sqref="B123:B124">
    <cfRule type="expression" dxfId="279" priority="352">
      <formula>#REF!="Delete"</formula>
    </cfRule>
  </conditionalFormatting>
  <conditionalFormatting sqref="B126:B128">
    <cfRule type="expression" dxfId="278" priority="351">
      <formula>#REF!="Delete"</formula>
    </cfRule>
  </conditionalFormatting>
  <conditionalFormatting sqref="B135 B139:B140">
    <cfRule type="expression" dxfId="277" priority="349">
      <formula>#REF!="Delete"</formula>
    </cfRule>
  </conditionalFormatting>
  <conditionalFormatting sqref="B9">
    <cfRule type="expression" dxfId="276" priority="348">
      <formula>#REF!="Delete"</formula>
    </cfRule>
  </conditionalFormatting>
  <conditionalFormatting sqref="B183 B187 B191 B195">
    <cfRule type="expression" dxfId="275" priority="347">
      <formula>#REF!="Delete"</formula>
    </cfRule>
  </conditionalFormatting>
  <conditionalFormatting sqref="B169">
    <cfRule type="expression" dxfId="274" priority="346">
      <formula>#REF!="Delete"</formula>
    </cfRule>
  </conditionalFormatting>
  <conditionalFormatting sqref="B171">
    <cfRule type="expression" dxfId="273" priority="345">
      <formula>#REF!="Delete"</formula>
    </cfRule>
  </conditionalFormatting>
  <conditionalFormatting sqref="B155 B203 B177 B179 B215 B166:B169 B157 B159:B164 B173 B171">
    <cfRule type="expression" dxfId="272" priority="344">
      <formula>#REF!="Delete"</formula>
    </cfRule>
  </conditionalFormatting>
  <conditionalFormatting sqref="B2">
    <cfRule type="expression" dxfId="271" priority="343">
      <formula>$A2="Delete"</formula>
    </cfRule>
  </conditionalFormatting>
  <conditionalFormatting sqref="B250 B258">
    <cfRule type="expression" dxfId="270" priority="342">
      <formula>#REF!="Delete"</formula>
    </cfRule>
  </conditionalFormatting>
  <conditionalFormatting sqref="B263">
    <cfRule type="expression" dxfId="269" priority="341">
      <formula>#REF!="Delete"</formula>
    </cfRule>
  </conditionalFormatting>
  <conditionalFormatting sqref="B266">
    <cfRule type="expression" dxfId="268" priority="340">
      <formula>#REF!="Delete"</formula>
    </cfRule>
  </conditionalFormatting>
  <conditionalFormatting sqref="B31">
    <cfRule type="expression" dxfId="267" priority="339">
      <formula>#REF!="Delete"</formula>
    </cfRule>
  </conditionalFormatting>
  <conditionalFormatting sqref="B33">
    <cfRule type="expression" dxfId="266" priority="338">
      <formula>#REF!="Delete"</formula>
    </cfRule>
  </conditionalFormatting>
  <conditionalFormatting sqref="B35">
    <cfRule type="expression" dxfId="265" priority="337">
      <formula>#REF!="Delete"</formula>
    </cfRule>
  </conditionalFormatting>
  <conditionalFormatting sqref="B38">
    <cfRule type="expression" dxfId="264" priority="336">
      <formula>#REF!="Delete"</formula>
    </cfRule>
  </conditionalFormatting>
  <conditionalFormatting sqref="B39">
    <cfRule type="expression" dxfId="263" priority="335">
      <formula>#REF!="Delete"</formula>
    </cfRule>
  </conditionalFormatting>
  <conditionalFormatting sqref="B40">
    <cfRule type="expression" dxfId="262" priority="334">
      <formula>#REF!="Delete"</formula>
    </cfRule>
  </conditionalFormatting>
  <conditionalFormatting sqref="B42">
    <cfRule type="expression" dxfId="261" priority="333">
      <formula>#REF!="Delete"</formula>
    </cfRule>
  </conditionalFormatting>
  <conditionalFormatting sqref="B44">
    <cfRule type="expression" dxfId="260" priority="332">
      <formula>#REF!="Delete"</formula>
    </cfRule>
  </conditionalFormatting>
  <conditionalFormatting sqref="B45">
    <cfRule type="expression" dxfId="259" priority="331">
      <formula>#REF!="Delete"</formula>
    </cfRule>
  </conditionalFormatting>
  <conditionalFormatting sqref="B46">
    <cfRule type="expression" dxfId="258" priority="330">
      <formula>#REF!="Delete"</formula>
    </cfRule>
  </conditionalFormatting>
  <conditionalFormatting sqref="B48">
    <cfRule type="expression" dxfId="257" priority="329">
      <formula>#REF!="Delete"</formula>
    </cfRule>
  </conditionalFormatting>
  <conditionalFormatting sqref="B49">
    <cfRule type="expression" dxfId="256" priority="328">
      <formula>#REF!="Delete"</formula>
    </cfRule>
  </conditionalFormatting>
  <conditionalFormatting sqref="B50">
    <cfRule type="expression" dxfId="255" priority="327">
      <formula>#REF!="Delete"</formula>
    </cfRule>
  </conditionalFormatting>
  <conditionalFormatting sqref="B52">
    <cfRule type="expression" dxfId="254" priority="326">
      <formula>#REF!="Delete"</formula>
    </cfRule>
  </conditionalFormatting>
  <conditionalFormatting sqref="B53">
    <cfRule type="expression" dxfId="253" priority="325">
      <formula>#REF!="Delete"</formula>
    </cfRule>
  </conditionalFormatting>
  <conditionalFormatting sqref="B54">
    <cfRule type="expression" dxfId="252" priority="324">
      <formula>#REF!="Delete"</formula>
    </cfRule>
  </conditionalFormatting>
  <conditionalFormatting sqref="B55">
    <cfRule type="expression" dxfId="251" priority="323">
      <formula>#REF!="Delete"</formula>
    </cfRule>
  </conditionalFormatting>
  <conditionalFormatting sqref="B57">
    <cfRule type="expression" dxfId="250" priority="322">
      <formula>#REF!="Delete"</formula>
    </cfRule>
  </conditionalFormatting>
  <conditionalFormatting sqref="B59">
    <cfRule type="expression" dxfId="249" priority="321">
      <formula>#REF!="Delete"</formula>
    </cfRule>
  </conditionalFormatting>
  <conditionalFormatting sqref="B64">
    <cfRule type="expression" dxfId="248" priority="320">
      <formula>#REF!="Delete"</formula>
    </cfRule>
  </conditionalFormatting>
  <conditionalFormatting sqref="B65">
    <cfRule type="expression" dxfId="247" priority="319">
      <formula>#REF!="Delete"</formula>
    </cfRule>
  </conditionalFormatting>
  <conditionalFormatting sqref="B66">
    <cfRule type="expression" dxfId="246" priority="318">
      <formula>#REF!="Delete"</formula>
    </cfRule>
  </conditionalFormatting>
  <conditionalFormatting sqref="B67">
    <cfRule type="expression" dxfId="245" priority="317">
      <formula>#REF!="Delete"</formula>
    </cfRule>
  </conditionalFormatting>
  <conditionalFormatting sqref="B68">
    <cfRule type="expression" dxfId="244" priority="316">
      <formula>#REF!="Delete"</formula>
    </cfRule>
  </conditionalFormatting>
  <conditionalFormatting sqref="B70">
    <cfRule type="expression" dxfId="243" priority="315">
      <formula>#REF!="Delete"</formula>
    </cfRule>
  </conditionalFormatting>
  <conditionalFormatting sqref="B72">
    <cfRule type="expression" dxfId="242" priority="314">
      <formula>#REF!="Delete"</formula>
    </cfRule>
  </conditionalFormatting>
  <conditionalFormatting sqref="B73">
    <cfRule type="expression" dxfId="241" priority="313">
      <formula>#REF!="Delete"</formula>
    </cfRule>
  </conditionalFormatting>
  <conditionalFormatting sqref="B75">
    <cfRule type="expression" dxfId="240" priority="312">
      <formula>#REF!="Delete"</formula>
    </cfRule>
  </conditionalFormatting>
  <conditionalFormatting sqref="B77">
    <cfRule type="expression" dxfId="239" priority="311">
      <formula>#REF!="Delete"</formula>
    </cfRule>
  </conditionalFormatting>
  <conditionalFormatting sqref="B78">
    <cfRule type="expression" dxfId="238" priority="310">
      <formula>#REF!="Delete"</formula>
    </cfRule>
  </conditionalFormatting>
  <conditionalFormatting sqref="B79">
    <cfRule type="expression" dxfId="237" priority="309">
      <formula>#REF!="Delete"</formula>
    </cfRule>
  </conditionalFormatting>
  <conditionalFormatting sqref="B80">
    <cfRule type="expression" dxfId="236" priority="308">
      <formula>#REF!="Delete"</formula>
    </cfRule>
  </conditionalFormatting>
  <conditionalFormatting sqref="B81">
    <cfRule type="expression" dxfId="235" priority="307">
      <formula>#REF!="Delete"</formula>
    </cfRule>
  </conditionalFormatting>
  <conditionalFormatting sqref="B83">
    <cfRule type="expression" dxfId="234" priority="306">
      <formula>#REF!="Delete"</formula>
    </cfRule>
  </conditionalFormatting>
  <conditionalFormatting sqref="B85">
    <cfRule type="expression" dxfId="233" priority="305">
      <formula>#REF!="Delete"</formula>
    </cfRule>
  </conditionalFormatting>
  <conditionalFormatting sqref="B87">
    <cfRule type="expression" dxfId="232" priority="304">
      <formula>#REF!="Delete"</formula>
    </cfRule>
  </conditionalFormatting>
  <conditionalFormatting sqref="B89">
    <cfRule type="expression" dxfId="231" priority="303">
      <formula>#REF!="Delete"</formula>
    </cfRule>
  </conditionalFormatting>
  <conditionalFormatting sqref="B91">
    <cfRule type="expression" dxfId="230" priority="302">
      <formula>#REF!="Delete"</formula>
    </cfRule>
  </conditionalFormatting>
  <conditionalFormatting sqref="B93">
    <cfRule type="expression" dxfId="229" priority="301">
      <formula>#REF!="Delete"</formula>
    </cfRule>
  </conditionalFormatting>
  <conditionalFormatting sqref="B95">
    <cfRule type="expression" dxfId="228" priority="300">
      <formula>#REF!="Delete"</formula>
    </cfRule>
  </conditionalFormatting>
  <conditionalFormatting sqref="B98">
    <cfRule type="expression" dxfId="227" priority="299">
      <formula>#REF!="Delete"</formula>
    </cfRule>
  </conditionalFormatting>
  <conditionalFormatting sqref="B106">
    <cfRule type="expression" dxfId="226" priority="298">
      <formula>#REF!="Delete"</formula>
    </cfRule>
  </conditionalFormatting>
  <conditionalFormatting sqref="B113">
    <cfRule type="expression" dxfId="225" priority="297">
      <formula>#REF!="Delete"</formula>
    </cfRule>
  </conditionalFormatting>
  <conditionalFormatting sqref="B114">
    <cfRule type="expression" dxfId="224" priority="296">
      <formula>#REF!="Delete"</formula>
    </cfRule>
  </conditionalFormatting>
  <conditionalFormatting sqref="B115">
    <cfRule type="expression" dxfId="223" priority="295">
      <formula>#REF!="Delete"</formula>
    </cfRule>
  </conditionalFormatting>
  <conditionalFormatting sqref="B116">
    <cfRule type="expression" dxfId="222" priority="294">
      <formula>#REF!="Delete"</formula>
    </cfRule>
  </conditionalFormatting>
  <conditionalFormatting sqref="B118">
    <cfRule type="expression" dxfId="221" priority="293">
      <formula>#REF!="Delete"</formula>
    </cfRule>
  </conditionalFormatting>
  <conditionalFormatting sqref="B119">
    <cfRule type="expression" dxfId="220" priority="292">
      <formula>#REF!="Delete"</formula>
    </cfRule>
  </conditionalFormatting>
  <conditionalFormatting sqref="B120">
    <cfRule type="expression" dxfId="219" priority="291">
      <formula>#REF!="Delete"</formula>
    </cfRule>
  </conditionalFormatting>
  <conditionalFormatting sqref="B121">
    <cfRule type="expression" dxfId="218" priority="290">
      <formula>#REF!="Delete"</formula>
    </cfRule>
  </conditionalFormatting>
  <conditionalFormatting sqref="B122">
    <cfRule type="expression" dxfId="217" priority="289">
      <formula>#REF!="Delete"</formula>
    </cfRule>
  </conditionalFormatting>
  <conditionalFormatting sqref="B136">
    <cfRule type="expression" dxfId="216" priority="288">
      <formula>#REF!="Delete"</formula>
    </cfRule>
  </conditionalFormatting>
  <conditionalFormatting sqref="B137">
    <cfRule type="expression" dxfId="215" priority="287">
      <formula>#REF!="Delete"</formula>
    </cfRule>
  </conditionalFormatting>
  <conditionalFormatting sqref="B138">
    <cfRule type="expression" dxfId="214" priority="286">
      <formula>#REF!="Delete"</formula>
    </cfRule>
  </conditionalFormatting>
  <conditionalFormatting sqref="B141">
    <cfRule type="expression" dxfId="213" priority="285">
      <formula>#REF!="Delete"</formula>
    </cfRule>
  </conditionalFormatting>
  <conditionalFormatting sqref="B142">
    <cfRule type="expression" dxfId="212" priority="284">
      <formula>#REF!="Delete"</formula>
    </cfRule>
  </conditionalFormatting>
  <conditionalFormatting sqref="B145">
    <cfRule type="expression" dxfId="211" priority="283">
      <formula>#REF!="Delete"</formula>
    </cfRule>
  </conditionalFormatting>
  <conditionalFormatting sqref="B147">
    <cfRule type="expression" dxfId="210" priority="282">
      <formula>#REF!="Delete"</formula>
    </cfRule>
  </conditionalFormatting>
  <conditionalFormatting sqref="B148">
    <cfRule type="expression" dxfId="209" priority="281">
      <formula>#REF!="Delete"</formula>
    </cfRule>
  </conditionalFormatting>
  <conditionalFormatting sqref="B149">
    <cfRule type="expression" dxfId="208" priority="280">
      <formula>#REF!="Delete"</formula>
    </cfRule>
  </conditionalFormatting>
  <conditionalFormatting sqref="B151">
    <cfRule type="expression" dxfId="207" priority="279">
      <formula>#REF!="Delete"</formula>
    </cfRule>
  </conditionalFormatting>
  <conditionalFormatting sqref="B154">
    <cfRule type="expression" dxfId="206" priority="278">
      <formula>#REF!="Delete"</formula>
    </cfRule>
  </conditionalFormatting>
  <conditionalFormatting sqref="B174">
    <cfRule type="expression" dxfId="205" priority="277">
      <formula>#REF!="Delete"</formula>
    </cfRule>
  </conditionalFormatting>
  <conditionalFormatting sqref="B175">
    <cfRule type="expression" dxfId="204" priority="276">
      <formula>#REF!="Delete"</formula>
    </cfRule>
  </conditionalFormatting>
  <conditionalFormatting sqref="B176">
    <cfRule type="expression" dxfId="203" priority="275">
      <formula>#REF!="Delete"</formula>
    </cfRule>
  </conditionalFormatting>
  <conditionalFormatting sqref="B178">
    <cfRule type="expression" dxfId="202" priority="274">
      <formula>#REF!="Delete"</formula>
    </cfRule>
  </conditionalFormatting>
  <conditionalFormatting sqref="B180">
    <cfRule type="expression" dxfId="201" priority="273">
      <formula>#REF!="Delete"</formula>
    </cfRule>
  </conditionalFormatting>
  <conditionalFormatting sqref="B181">
    <cfRule type="expression" dxfId="200" priority="272">
      <formula>#REF!="Delete"</formula>
    </cfRule>
  </conditionalFormatting>
  <conditionalFormatting sqref="B182">
    <cfRule type="expression" dxfId="199" priority="271">
      <formula>#REF!="Delete"</formula>
    </cfRule>
  </conditionalFormatting>
  <conditionalFormatting sqref="B184">
    <cfRule type="expression" dxfId="198" priority="270">
      <formula>#REF!="Delete"</formula>
    </cfRule>
  </conditionalFormatting>
  <conditionalFormatting sqref="B185">
    <cfRule type="expression" dxfId="197" priority="269">
      <formula>#REF!="Delete"</formula>
    </cfRule>
  </conditionalFormatting>
  <conditionalFormatting sqref="B186">
    <cfRule type="expression" dxfId="196" priority="268">
      <formula>#REF!="Delete"</formula>
    </cfRule>
  </conditionalFormatting>
  <conditionalFormatting sqref="B188">
    <cfRule type="expression" dxfId="195" priority="267">
      <formula>#REF!="Delete"</formula>
    </cfRule>
  </conditionalFormatting>
  <conditionalFormatting sqref="B189">
    <cfRule type="expression" dxfId="194" priority="266">
      <formula>#REF!="Delete"</formula>
    </cfRule>
  </conditionalFormatting>
  <conditionalFormatting sqref="B190">
    <cfRule type="expression" dxfId="193" priority="265">
      <formula>#REF!="Delete"</formula>
    </cfRule>
  </conditionalFormatting>
  <conditionalFormatting sqref="B192">
    <cfRule type="expression" dxfId="192" priority="264">
      <formula>#REF!="Delete"</formula>
    </cfRule>
  </conditionalFormatting>
  <conditionalFormatting sqref="B193">
    <cfRule type="expression" dxfId="191" priority="263">
      <formula>#REF!="Delete"</formula>
    </cfRule>
  </conditionalFormatting>
  <conditionalFormatting sqref="B194">
    <cfRule type="expression" dxfId="190" priority="262">
      <formula>#REF!="Delete"</formula>
    </cfRule>
  </conditionalFormatting>
  <conditionalFormatting sqref="B196">
    <cfRule type="expression" dxfId="189" priority="261">
      <formula>#REF!="Delete"</formula>
    </cfRule>
  </conditionalFormatting>
  <conditionalFormatting sqref="B197">
    <cfRule type="expression" dxfId="188" priority="260">
      <formula>#REF!="Delete"</formula>
    </cfRule>
  </conditionalFormatting>
  <conditionalFormatting sqref="B198">
    <cfRule type="expression" dxfId="187" priority="259">
      <formula>#REF!="Delete"</formula>
    </cfRule>
  </conditionalFormatting>
  <conditionalFormatting sqref="B200">
    <cfRule type="expression" dxfId="186" priority="258">
      <formula>#REF!="Delete"</formula>
    </cfRule>
  </conditionalFormatting>
  <conditionalFormatting sqref="B201">
    <cfRule type="expression" dxfId="185" priority="257">
      <formula>#REF!="Delete"</formula>
    </cfRule>
  </conditionalFormatting>
  <conditionalFormatting sqref="B202">
    <cfRule type="expression" dxfId="184" priority="256">
      <formula>#REF!="Delete"</formula>
    </cfRule>
  </conditionalFormatting>
  <conditionalFormatting sqref="B204">
    <cfRule type="expression" dxfId="183" priority="255">
      <formula>#REF!="Delete"</formula>
    </cfRule>
  </conditionalFormatting>
  <conditionalFormatting sqref="B205">
    <cfRule type="expression" dxfId="182" priority="254">
      <formula>#REF!="Delete"</formula>
    </cfRule>
  </conditionalFormatting>
  <conditionalFormatting sqref="B206">
    <cfRule type="expression" dxfId="181" priority="253">
      <formula>#REF!="Delete"</formula>
    </cfRule>
  </conditionalFormatting>
  <conditionalFormatting sqref="B207">
    <cfRule type="expression" dxfId="180" priority="252">
      <formula>#REF!="Delete"</formula>
    </cfRule>
  </conditionalFormatting>
  <conditionalFormatting sqref="B208">
    <cfRule type="expression" dxfId="179" priority="251">
      <formula>#REF!="Delete"</formula>
    </cfRule>
  </conditionalFormatting>
  <conditionalFormatting sqref="B209">
    <cfRule type="expression" dxfId="178" priority="250">
      <formula>#REF!="Delete"</formula>
    </cfRule>
  </conditionalFormatting>
  <conditionalFormatting sqref="B210:B214">
    <cfRule type="expression" dxfId="177" priority="249">
      <formula>#REF!="Delete"</formula>
    </cfRule>
  </conditionalFormatting>
  <conditionalFormatting sqref="B218">
    <cfRule type="expression" dxfId="176" priority="248">
      <formula>#REF!="Delete"</formula>
    </cfRule>
  </conditionalFormatting>
  <conditionalFormatting sqref="B219">
    <cfRule type="expression" dxfId="175" priority="247">
      <formula>#REF!="Delete"</formula>
    </cfRule>
  </conditionalFormatting>
  <conditionalFormatting sqref="B220">
    <cfRule type="expression" dxfId="174" priority="246">
      <formula>#REF!="Delete"</formula>
    </cfRule>
  </conditionalFormatting>
  <conditionalFormatting sqref="B222">
    <cfRule type="expression" dxfId="173" priority="245">
      <formula>#REF!="Delete"</formula>
    </cfRule>
  </conditionalFormatting>
  <conditionalFormatting sqref="B223">
    <cfRule type="expression" dxfId="172" priority="244">
      <formula>#REF!="Delete"</formula>
    </cfRule>
  </conditionalFormatting>
  <conditionalFormatting sqref="B224">
    <cfRule type="expression" dxfId="171" priority="243">
      <formula>#REF!="Delete"</formula>
    </cfRule>
  </conditionalFormatting>
  <conditionalFormatting sqref="B226">
    <cfRule type="expression" dxfId="170" priority="242">
      <formula>#REF!="Delete"</formula>
    </cfRule>
  </conditionalFormatting>
  <conditionalFormatting sqref="B227">
    <cfRule type="expression" dxfId="169" priority="241">
      <formula>#REF!="Delete"</formula>
    </cfRule>
  </conditionalFormatting>
  <conditionalFormatting sqref="B228">
    <cfRule type="expression" dxfId="168" priority="240">
      <formula>#REF!="Delete"</formula>
    </cfRule>
  </conditionalFormatting>
  <conditionalFormatting sqref="B230">
    <cfRule type="expression" dxfId="167" priority="239">
      <formula>#REF!="Delete"</formula>
    </cfRule>
  </conditionalFormatting>
  <conditionalFormatting sqref="B231">
    <cfRule type="expression" dxfId="166" priority="238">
      <formula>#REF!="Delete"</formula>
    </cfRule>
  </conditionalFormatting>
  <conditionalFormatting sqref="B232:B233">
    <cfRule type="expression" dxfId="165" priority="237">
      <formula>#REF!="Delete"</formula>
    </cfRule>
  </conditionalFormatting>
  <conditionalFormatting sqref="B235">
    <cfRule type="expression" dxfId="164" priority="236">
      <formula>#REF!="Delete"</formula>
    </cfRule>
  </conditionalFormatting>
  <conditionalFormatting sqref="B236">
    <cfRule type="expression" dxfId="163" priority="235">
      <formula>#REF!="Delete"</formula>
    </cfRule>
  </conditionalFormatting>
  <conditionalFormatting sqref="B237">
    <cfRule type="expression" dxfId="162" priority="234">
      <formula>#REF!="Delete"</formula>
    </cfRule>
  </conditionalFormatting>
  <conditionalFormatting sqref="B239:B241">
    <cfRule type="expression" dxfId="161" priority="233">
      <formula>#REF!="Delete"</formula>
    </cfRule>
  </conditionalFormatting>
  <conditionalFormatting sqref="B243:B245">
    <cfRule type="expression" dxfId="160" priority="232">
      <formula>#REF!="Delete"</formula>
    </cfRule>
  </conditionalFormatting>
  <conditionalFormatting sqref="B247:B249">
    <cfRule type="expression" dxfId="159" priority="231">
      <formula>#REF!="Delete"</formula>
    </cfRule>
  </conditionalFormatting>
  <conditionalFormatting sqref="B251:B257">
    <cfRule type="expression" dxfId="158" priority="230">
      <formula>#REF!="Delete"</formula>
    </cfRule>
  </conditionalFormatting>
  <conditionalFormatting sqref="B259:B262">
    <cfRule type="expression" dxfId="157" priority="229">
      <formula>#REF!="Delete"</formula>
    </cfRule>
  </conditionalFormatting>
  <conditionalFormatting sqref="B264:B265">
    <cfRule type="expression" dxfId="156" priority="228">
      <formula>#REF!="Delete"</formula>
    </cfRule>
  </conditionalFormatting>
  <conditionalFormatting sqref="B267:B268">
    <cfRule type="expression" dxfId="155" priority="227">
      <formula>#REF!="Delete"</formula>
    </cfRule>
  </conditionalFormatting>
  <conditionalFormatting sqref="B315:B1048576 B291 B1:B155 B294:B295 C314 B166:B167 B169 B157 B159:B164 B173:B272 B171">
    <cfRule type="duplicateValues" dxfId="154" priority="226"/>
  </conditionalFormatting>
  <conditionalFormatting sqref="B123">
    <cfRule type="expression" dxfId="153" priority="225">
      <formula>#REF!="Delete"</formula>
    </cfRule>
  </conditionalFormatting>
  <conditionalFormatting sqref="B273 B277">
    <cfRule type="expression" dxfId="152" priority="224">
      <formula>#REF!="Delete"</formula>
    </cfRule>
  </conditionalFormatting>
  <conditionalFormatting sqref="B285">
    <cfRule type="expression" dxfId="151" priority="223">
      <formula>#REF!="Delete"</formula>
    </cfRule>
  </conditionalFormatting>
  <conditionalFormatting sqref="B281 B283">
    <cfRule type="expression" dxfId="150" priority="222">
      <formula>#REF!="Delete"</formula>
    </cfRule>
  </conditionalFormatting>
  <conditionalFormatting sqref="B289">
    <cfRule type="expression" dxfId="149" priority="221">
      <formula>#REF!="Delete"</formula>
    </cfRule>
  </conditionalFormatting>
  <conditionalFormatting sqref="B274:B276">
    <cfRule type="expression" dxfId="148" priority="220">
      <formula>#REF!="Delete"</formula>
    </cfRule>
  </conditionalFormatting>
  <conditionalFormatting sqref="B278:B280">
    <cfRule type="expression" dxfId="147" priority="219">
      <formula>#REF!="Delete"</formula>
    </cfRule>
  </conditionalFormatting>
  <conditionalFormatting sqref="B282">
    <cfRule type="expression" dxfId="146" priority="218">
      <formula>#REF!="Delete"</formula>
    </cfRule>
  </conditionalFormatting>
  <conditionalFormatting sqref="B284">
    <cfRule type="expression" dxfId="145" priority="217">
      <formula>#REF!="Delete"</formula>
    </cfRule>
  </conditionalFormatting>
  <conditionalFormatting sqref="B286">
    <cfRule type="expression" dxfId="144" priority="216">
      <formula>#REF!="Delete"</formula>
    </cfRule>
  </conditionalFormatting>
  <conditionalFormatting sqref="B288">
    <cfRule type="expression" dxfId="143" priority="215">
      <formula>#REF!="Delete"</formula>
    </cfRule>
  </conditionalFormatting>
  <conditionalFormatting sqref="B290">
    <cfRule type="expression" dxfId="142" priority="214">
      <formula>#REF!="Delete"</formula>
    </cfRule>
  </conditionalFormatting>
  <conditionalFormatting sqref="B292:B293">
    <cfRule type="expression" dxfId="141" priority="213">
      <formula>#REF!="Delete"</formula>
    </cfRule>
  </conditionalFormatting>
  <conditionalFormatting sqref="B292:B293">
    <cfRule type="expression" dxfId="140" priority="212">
      <formula>#REF!="Delete"</formula>
    </cfRule>
  </conditionalFormatting>
  <conditionalFormatting sqref="B296">
    <cfRule type="expression" dxfId="139" priority="211">
      <formula>#REF!="Delete"</formula>
    </cfRule>
  </conditionalFormatting>
  <conditionalFormatting sqref="A273:A276">
    <cfRule type="expression" dxfId="138" priority="153">
      <formula>#REF!="Delete"</formula>
    </cfRule>
  </conditionalFormatting>
  <conditionalFormatting sqref="D305:D308">
    <cfRule type="expression" dxfId="137" priority="146">
      <formula>#REF!="Delete"</formula>
    </cfRule>
  </conditionalFormatting>
  <conditionalFormatting sqref="F305:F308">
    <cfRule type="expression" dxfId="136" priority="144">
      <formula>#REF!="Delete"</formula>
    </cfRule>
  </conditionalFormatting>
  <conditionalFormatting sqref="D309:D312">
    <cfRule type="expression" dxfId="135" priority="140">
      <formula>#REF!="Delete"</formula>
    </cfRule>
  </conditionalFormatting>
  <conditionalFormatting sqref="F309:F312">
    <cfRule type="expression" dxfId="134" priority="137">
      <formula>#REF!="Delete"</formula>
    </cfRule>
  </conditionalFormatting>
  <conditionalFormatting sqref="G1">
    <cfRule type="expression" dxfId="133" priority="134">
      <formula>#REF!="Delete"</formula>
    </cfRule>
  </conditionalFormatting>
  <conditionalFormatting sqref="G2">
    <cfRule type="expression" dxfId="132" priority="133">
      <formula>$A2="Delete"</formula>
    </cfRule>
  </conditionalFormatting>
  <conditionalFormatting sqref="G3:G6">
    <cfRule type="expression" dxfId="131" priority="132">
      <formula>#REF!="Delete"</formula>
    </cfRule>
  </conditionalFormatting>
  <conditionalFormatting sqref="G7:G8">
    <cfRule type="expression" dxfId="130" priority="131">
      <formula>#REF!="Delete"</formula>
    </cfRule>
  </conditionalFormatting>
  <conditionalFormatting sqref="G9">
    <cfRule type="expression" dxfId="129" priority="130">
      <formula>#REF!="Delete"</formula>
    </cfRule>
  </conditionalFormatting>
  <conditionalFormatting sqref="G10">
    <cfRule type="expression" dxfId="128" priority="129">
      <formula>#REF!="Delete"</formula>
    </cfRule>
  </conditionalFormatting>
  <conditionalFormatting sqref="G11">
    <cfRule type="expression" dxfId="127" priority="128">
      <formula>#REF!="Delete"</formula>
    </cfRule>
  </conditionalFormatting>
  <conditionalFormatting sqref="G12">
    <cfRule type="expression" dxfId="126" priority="127">
      <formula>#REF!="Delete"</formula>
    </cfRule>
  </conditionalFormatting>
  <conditionalFormatting sqref="G13:G17">
    <cfRule type="expression" dxfId="125" priority="126">
      <formula>#REF!="Delete"</formula>
    </cfRule>
  </conditionalFormatting>
  <conditionalFormatting sqref="G18:G22">
    <cfRule type="expression" dxfId="124" priority="125">
      <formula>#REF!="Delete"</formula>
    </cfRule>
  </conditionalFormatting>
  <conditionalFormatting sqref="G23">
    <cfRule type="expression" dxfId="123" priority="124">
      <formula>#REF!="Delete"</formula>
    </cfRule>
  </conditionalFormatting>
  <conditionalFormatting sqref="G24">
    <cfRule type="expression" dxfId="122" priority="123">
      <formula>#REF!="Delete"</formula>
    </cfRule>
  </conditionalFormatting>
  <conditionalFormatting sqref="G25">
    <cfRule type="expression" dxfId="121" priority="122">
      <formula>#REF!="Delete"</formula>
    </cfRule>
  </conditionalFormatting>
  <conditionalFormatting sqref="G26">
    <cfRule type="expression" dxfId="120" priority="121">
      <formula>#REF!="Delete"</formula>
    </cfRule>
  </conditionalFormatting>
  <conditionalFormatting sqref="G27">
    <cfRule type="expression" dxfId="119" priority="120">
      <formula>#REF!="Delete"</formula>
    </cfRule>
  </conditionalFormatting>
  <conditionalFormatting sqref="G29">
    <cfRule type="expression" dxfId="118" priority="118">
      <formula>#REF!="Delete"</formula>
    </cfRule>
  </conditionalFormatting>
  <conditionalFormatting sqref="G28">
    <cfRule type="expression" dxfId="117" priority="119">
      <formula>#REF!="Delete"</formula>
    </cfRule>
  </conditionalFormatting>
  <conditionalFormatting sqref="G30:G33">
    <cfRule type="expression" dxfId="116" priority="117">
      <formula>#REF!="Delete"</formula>
    </cfRule>
  </conditionalFormatting>
  <conditionalFormatting sqref="G34">
    <cfRule type="expression" dxfId="115" priority="116">
      <formula>#REF!="Delete"</formula>
    </cfRule>
  </conditionalFormatting>
  <conditionalFormatting sqref="G35:G42">
    <cfRule type="expression" dxfId="114" priority="115">
      <formula>#REF!="Delete"</formula>
    </cfRule>
  </conditionalFormatting>
  <conditionalFormatting sqref="G43:G50">
    <cfRule type="expression" dxfId="113" priority="114">
      <formula>#REF!="Delete"</formula>
    </cfRule>
  </conditionalFormatting>
  <conditionalFormatting sqref="G51:G59">
    <cfRule type="expression" dxfId="112" priority="113">
      <formula>#REF!="Delete"</formula>
    </cfRule>
  </conditionalFormatting>
  <conditionalFormatting sqref="G60:G62">
    <cfRule type="expression" dxfId="111" priority="112">
      <formula>#REF!="Delete"</formula>
    </cfRule>
  </conditionalFormatting>
  <conditionalFormatting sqref="G63:G68">
    <cfRule type="expression" dxfId="110" priority="111">
      <formula>#REF!="Delete"</formula>
    </cfRule>
  </conditionalFormatting>
  <conditionalFormatting sqref="G69:G70">
    <cfRule type="expression" dxfId="109" priority="110">
      <formula>#REF!="Delete"</formula>
    </cfRule>
  </conditionalFormatting>
  <conditionalFormatting sqref="G71:G73">
    <cfRule type="expression" dxfId="108" priority="109">
      <formula>#REF!="Delete"</formula>
    </cfRule>
  </conditionalFormatting>
  <conditionalFormatting sqref="G74:G77">
    <cfRule type="expression" dxfId="107" priority="108">
      <formula>#REF!="Delete"</formula>
    </cfRule>
  </conditionalFormatting>
  <conditionalFormatting sqref="G78:G81">
    <cfRule type="expression" dxfId="106" priority="107">
      <formula>#REF!="Delete"</formula>
    </cfRule>
  </conditionalFormatting>
  <conditionalFormatting sqref="G82:G83">
    <cfRule type="expression" dxfId="105" priority="106">
      <formula>#REF!="Delete"</formula>
    </cfRule>
  </conditionalFormatting>
  <conditionalFormatting sqref="G84:G85">
    <cfRule type="expression" dxfId="104" priority="105">
      <formula>#REF!="Delete"</formula>
    </cfRule>
  </conditionalFormatting>
  <conditionalFormatting sqref="G86:G89">
    <cfRule type="expression" dxfId="103" priority="104">
      <formula>#REF!="Delete"</formula>
    </cfRule>
  </conditionalFormatting>
  <conditionalFormatting sqref="G90">
    <cfRule type="expression" dxfId="102" priority="103">
      <formula>#REF!="Delete"</formula>
    </cfRule>
  </conditionalFormatting>
  <conditionalFormatting sqref="G91">
    <cfRule type="expression" dxfId="101" priority="102">
      <formula>#REF!="Delete"</formula>
    </cfRule>
  </conditionalFormatting>
  <conditionalFormatting sqref="G92:G93">
    <cfRule type="expression" dxfId="100" priority="101">
      <formula>#REF!="Delete"</formula>
    </cfRule>
  </conditionalFormatting>
  <conditionalFormatting sqref="G94:G95">
    <cfRule type="expression" dxfId="99" priority="100">
      <formula>#REF!="Delete"</formula>
    </cfRule>
  </conditionalFormatting>
  <conditionalFormatting sqref="G96">
    <cfRule type="expression" dxfId="98" priority="99">
      <formula>#REF!="Delete"</formula>
    </cfRule>
  </conditionalFormatting>
  <conditionalFormatting sqref="G97:G98">
    <cfRule type="expression" dxfId="97" priority="98">
      <formula>#REF!="Delete"</formula>
    </cfRule>
  </conditionalFormatting>
  <conditionalFormatting sqref="G99:G101">
    <cfRule type="expression" dxfId="96" priority="97">
      <formula>#REF!="Delete"</formula>
    </cfRule>
  </conditionalFormatting>
  <conditionalFormatting sqref="G102:G104">
    <cfRule type="expression" dxfId="95" priority="96">
      <formula>#REF!="Delete"</formula>
    </cfRule>
  </conditionalFormatting>
  <conditionalFormatting sqref="G105:G106">
    <cfRule type="expression" dxfId="94" priority="95">
      <formula>#REF!="Delete"</formula>
    </cfRule>
  </conditionalFormatting>
  <conditionalFormatting sqref="G107">
    <cfRule type="expression" dxfId="93" priority="94">
      <formula>#REF!="Delete"</formula>
    </cfRule>
  </conditionalFormatting>
  <conditionalFormatting sqref="G108">
    <cfRule type="expression" dxfId="92" priority="93">
      <formula>#REF!="Delete"</formula>
    </cfRule>
  </conditionalFormatting>
  <conditionalFormatting sqref="G109">
    <cfRule type="expression" dxfId="91" priority="92">
      <formula>#REF!="Delete"</formula>
    </cfRule>
  </conditionalFormatting>
  <conditionalFormatting sqref="G110">
    <cfRule type="expression" dxfId="90" priority="91">
      <formula>#REF!="Delete"</formula>
    </cfRule>
  </conditionalFormatting>
  <conditionalFormatting sqref="G129">
    <cfRule type="expression" dxfId="89" priority="90">
      <formula>$B129="Delete"</formula>
    </cfRule>
  </conditionalFormatting>
  <conditionalFormatting sqref="G130">
    <cfRule type="expression" dxfId="88" priority="89">
      <formula>$B130="Delete"</formula>
    </cfRule>
  </conditionalFormatting>
  <conditionalFormatting sqref="G133:G134">
    <cfRule type="expression" dxfId="87" priority="88">
      <formula>$B133="Delete"</formula>
    </cfRule>
  </conditionalFormatting>
  <conditionalFormatting sqref="G144">
    <cfRule type="expression" dxfId="86" priority="84">
      <formula>$B144="Delete"</formula>
    </cfRule>
  </conditionalFormatting>
  <conditionalFormatting sqref="G139">
    <cfRule type="expression" dxfId="85" priority="87">
      <formula>$B139="Delete"</formula>
    </cfRule>
  </conditionalFormatting>
  <conditionalFormatting sqref="G135:G138">
    <cfRule type="expression" dxfId="84" priority="86">
      <formula>$B135="Delete"</formula>
    </cfRule>
  </conditionalFormatting>
  <conditionalFormatting sqref="G140:G143">
    <cfRule type="expression" dxfId="83" priority="85">
      <formula>$B140="Delete"</formula>
    </cfRule>
  </conditionalFormatting>
  <conditionalFormatting sqref="G145">
    <cfRule type="expression" dxfId="82" priority="83">
      <formula>$B145="Delete"</formula>
    </cfRule>
  </conditionalFormatting>
  <conditionalFormatting sqref="G183:G186">
    <cfRule type="expression" dxfId="81" priority="82">
      <formula>#REF!="Delete"</formula>
    </cfRule>
  </conditionalFormatting>
  <conditionalFormatting sqref="A313">
    <cfRule type="expression" dxfId="80" priority="81">
      <formula>#REF!="Delete"</formula>
    </cfRule>
  </conditionalFormatting>
  <conditionalFormatting sqref="A314">
    <cfRule type="expression" dxfId="79" priority="80">
      <formula>#REF!="Delete"</formula>
    </cfRule>
  </conditionalFormatting>
  <conditionalFormatting sqref="C314">
    <cfRule type="duplicateValues" dxfId="78" priority="79"/>
  </conditionalFormatting>
  <conditionalFormatting sqref="C314">
    <cfRule type="duplicateValues" dxfId="77" priority="78"/>
  </conditionalFormatting>
  <conditionalFormatting sqref="F313:F314">
    <cfRule type="expression" dxfId="76" priority="76">
      <formula>#REF!="Delete"</formula>
    </cfRule>
  </conditionalFormatting>
  <conditionalFormatting sqref="B314">
    <cfRule type="expression" dxfId="75" priority="75">
      <formula>#REF!="Delete"</formula>
    </cfRule>
  </conditionalFormatting>
  <conditionalFormatting sqref="B314">
    <cfRule type="expression" dxfId="74" priority="74">
      <formula>#REF!="Delete"</formula>
    </cfRule>
  </conditionalFormatting>
  <conditionalFormatting sqref="B314">
    <cfRule type="duplicateValues" dxfId="73" priority="73"/>
  </conditionalFormatting>
  <conditionalFormatting sqref="B314">
    <cfRule type="duplicateValues" dxfId="72" priority="72"/>
  </conditionalFormatting>
  <conditionalFormatting sqref="B314">
    <cfRule type="duplicateValues" dxfId="71" priority="71"/>
  </conditionalFormatting>
  <conditionalFormatting sqref="D313:D314">
    <cfRule type="expression" dxfId="70" priority="70">
      <formula>#REF!="Delete"</formula>
    </cfRule>
  </conditionalFormatting>
  <conditionalFormatting sqref="D301:D304">
    <cfRule type="expression" dxfId="69" priority="69">
      <formula>#REF!="Delete"</formula>
    </cfRule>
  </conditionalFormatting>
  <conditionalFormatting sqref="A305:A312">
    <cfRule type="expression" dxfId="68" priority="68">
      <formula>#REF!="Delete"</formula>
    </cfRule>
  </conditionalFormatting>
  <conditionalFormatting sqref="B305:C313">
    <cfRule type="expression" dxfId="67" priority="67">
      <formula>#REF!="Delete"</formula>
    </cfRule>
  </conditionalFormatting>
  <conditionalFormatting sqref="C168">
    <cfRule type="expression" dxfId="66" priority="66">
      <formula>#REF!="Delete"</formula>
    </cfRule>
  </conditionalFormatting>
  <conditionalFormatting sqref="A168">
    <cfRule type="expression" dxfId="65" priority="65">
      <formula>#REF!="Delete"</formula>
    </cfRule>
  </conditionalFormatting>
  <conditionalFormatting sqref="F168">
    <cfRule type="expression" dxfId="64" priority="64">
      <formula>#REF!="Delete"</formula>
    </cfRule>
  </conditionalFormatting>
  <conditionalFormatting sqref="D168">
    <cfRule type="expression" dxfId="63" priority="63">
      <formula>#REF!="Delete"</formula>
    </cfRule>
  </conditionalFormatting>
  <conditionalFormatting sqref="C168">
    <cfRule type="duplicateValues" dxfId="62" priority="62"/>
  </conditionalFormatting>
  <conditionalFormatting sqref="E168">
    <cfRule type="expression" dxfId="61" priority="61">
      <formula>#REF!="Delete"</formula>
    </cfRule>
  </conditionalFormatting>
  <conditionalFormatting sqref="B168">
    <cfRule type="expression" dxfId="60" priority="60">
      <formula>#REF!="Delete"</formula>
    </cfRule>
  </conditionalFormatting>
  <conditionalFormatting sqref="B168">
    <cfRule type="duplicateValues" dxfId="59" priority="59"/>
  </conditionalFormatting>
  <conditionalFormatting sqref="C165">
    <cfRule type="expression" dxfId="58" priority="58">
      <formula>#REF!="Delete"</formula>
    </cfRule>
  </conditionalFormatting>
  <conditionalFormatting sqref="A165">
    <cfRule type="expression" dxfId="57" priority="57">
      <formula>#REF!="Delete"</formula>
    </cfRule>
  </conditionalFormatting>
  <conditionalFormatting sqref="F165">
    <cfRule type="expression" dxfId="56" priority="56">
      <formula>#REF!="Delete"</formula>
    </cfRule>
  </conditionalFormatting>
  <conditionalFormatting sqref="D165">
    <cfRule type="expression" dxfId="55" priority="55">
      <formula>#REF!="Delete"</formula>
    </cfRule>
  </conditionalFormatting>
  <conditionalFormatting sqref="C165">
    <cfRule type="duplicateValues" dxfId="54" priority="54"/>
  </conditionalFormatting>
  <conditionalFormatting sqref="E165">
    <cfRule type="expression" dxfId="53" priority="53">
      <formula>#REF!="Delete"</formula>
    </cfRule>
  </conditionalFormatting>
  <conditionalFormatting sqref="B165">
    <cfRule type="expression" dxfId="52" priority="52">
      <formula>#REF!="Delete"</formula>
    </cfRule>
  </conditionalFormatting>
  <conditionalFormatting sqref="B165">
    <cfRule type="duplicateValues" dxfId="51" priority="51"/>
  </conditionalFormatting>
  <conditionalFormatting sqref="E166:E167">
    <cfRule type="expression" dxfId="50" priority="50">
      <formula>#REF!="Delete"</formula>
    </cfRule>
  </conditionalFormatting>
  <conditionalFormatting sqref="E169">
    <cfRule type="expression" dxfId="49" priority="49">
      <formula>#REF!="Delete"</formula>
    </cfRule>
  </conditionalFormatting>
  <conditionalFormatting sqref="E173:E281">
    <cfRule type="expression" dxfId="48" priority="48">
      <formula>#REF!="Delete"</formula>
    </cfRule>
  </conditionalFormatting>
  <conditionalFormatting sqref="C156">
    <cfRule type="expression" dxfId="47" priority="46">
      <formula>#REF!="Delete"</formula>
    </cfRule>
  </conditionalFormatting>
  <conditionalFormatting sqref="A156">
    <cfRule type="expression" dxfId="46" priority="45">
      <formula>#REF!="Delete"</formula>
    </cfRule>
  </conditionalFormatting>
  <conditionalFormatting sqref="F156">
    <cfRule type="expression" dxfId="45" priority="44">
      <formula>#REF!="Delete"</formula>
    </cfRule>
  </conditionalFormatting>
  <conditionalFormatting sqref="D156">
    <cfRule type="expression" dxfId="44" priority="43">
      <formula>#REF!="Delete"</formula>
    </cfRule>
  </conditionalFormatting>
  <conditionalFormatting sqref="C156">
    <cfRule type="duplicateValues" dxfId="43" priority="42"/>
  </conditionalFormatting>
  <conditionalFormatting sqref="E156">
    <cfRule type="expression" dxfId="42" priority="41">
      <formula>#REF!="Delete"</formula>
    </cfRule>
  </conditionalFormatting>
  <conditionalFormatting sqref="B156">
    <cfRule type="expression" dxfId="41" priority="40">
      <formula>#REF!="Delete"</formula>
    </cfRule>
  </conditionalFormatting>
  <conditionalFormatting sqref="B156">
    <cfRule type="duplicateValues" dxfId="40" priority="39"/>
  </conditionalFormatting>
  <conditionalFormatting sqref="C158">
    <cfRule type="expression" dxfId="39" priority="38">
      <formula>#REF!="Delete"</formula>
    </cfRule>
  </conditionalFormatting>
  <conditionalFormatting sqref="A158">
    <cfRule type="expression" dxfId="38" priority="37">
      <formula>#REF!="Delete"</formula>
    </cfRule>
  </conditionalFormatting>
  <conditionalFormatting sqref="F158">
    <cfRule type="expression" dxfId="37" priority="36">
      <formula>#REF!="Delete"</formula>
    </cfRule>
  </conditionalFormatting>
  <conditionalFormatting sqref="D158">
    <cfRule type="expression" dxfId="36" priority="35">
      <formula>#REF!="Delete"</formula>
    </cfRule>
  </conditionalFormatting>
  <conditionalFormatting sqref="C158">
    <cfRule type="duplicateValues" dxfId="35" priority="34"/>
  </conditionalFormatting>
  <conditionalFormatting sqref="E158">
    <cfRule type="expression" dxfId="34" priority="33">
      <formula>#REF!="Delete"</formula>
    </cfRule>
  </conditionalFormatting>
  <conditionalFormatting sqref="B158">
    <cfRule type="expression" dxfId="33" priority="32">
      <formula>#REF!="Delete"</formula>
    </cfRule>
  </conditionalFormatting>
  <conditionalFormatting sqref="B158">
    <cfRule type="duplicateValues" dxfId="32" priority="31"/>
  </conditionalFormatting>
  <conditionalFormatting sqref="C172">
    <cfRule type="expression" dxfId="31" priority="30">
      <formula>#REF!="Delete"</formula>
    </cfRule>
  </conditionalFormatting>
  <conditionalFormatting sqref="F172 D172">
    <cfRule type="expression" dxfId="30" priority="29">
      <formula>#REF!="Delete"</formula>
    </cfRule>
  </conditionalFormatting>
  <conditionalFormatting sqref="C172">
    <cfRule type="expression" dxfId="29" priority="28">
      <formula>#REF!="Delete"</formula>
    </cfRule>
  </conditionalFormatting>
  <conditionalFormatting sqref="C172">
    <cfRule type="expression" dxfId="28" priority="27">
      <formula>#REF!="Delete"</formula>
    </cfRule>
  </conditionalFormatting>
  <conditionalFormatting sqref="A172">
    <cfRule type="expression" dxfId="27" priority="26">
      <formula>#REF!="Delete"</formula>
    </cfRule>
  </conditionalFormatting>
  <conditionalFormatting sqref="A172">
    <cfRule type="expression" dxfId="26" priority="25">
      <formula>#REF!="Delete"</formula>
    </cfRule>
  </conditionalFormatting>
  <conditionalFormatting sqref="F172">
    <cfRule type="expression" dxfId="25" priority="24">
      <formula>#REF!="Delete"</formula>
    </cfRule>
  </conditionalFormatting>
  <conditionalFormatting sqref="D172">
    <cfRule type="expression" dxfId="24" priority="23">
      <formula>#REF!="Delete"</formula>
    </cfRule>
  </conditionalFormatting>
  <conditionalFormatting sqref="E172">
    <cfRule type="expression" dxfId="23" priority="22">
      <formula>#REF!="Delete"</formula>
    </cfRule>
  </conditionalFormatting>
  <conditionalFormatting sqref="E172">
    <cfRule type="expression" dxfId="22" priority="21">
      <formula>#REF!="Delete"</formula>
    </cfRule>
  </conditionalFormatting>
  <conditionalFormatting sqref="C172">
    <cfRule type="duplicateValues" dxfId="21" priority="20"/>
  </conditionalFormatting>
  <conditionalFormatting sqref="E172">
    <cfRule type="expression" dxfId="20" priority="19">
      <formula>#REF!="Delete"</formula>
    </cfRule>
  </conditionalFormatting>
  <conditionalFormatting sqref="B172">
    <cfRule type="expression" dxfId="19" priority="18">
      <formula>#REF!="Delete"</formula>
    </cfRule>
  </conditionalFormatting>
  <conditionalFormatting sqref="B172">
    <cfRule type="expression" dxfId="18" priority="17">
      <formula>#REF!="Delete"</formula>
    </cfRule>
  </conditionalFormatting>
  <conditionalFormatting sqref="B172">
    <cfRule type="expression" dxfId="17" priority="16">
      <formula>#REF!="Delete"</formula>
    </cfRule>
  </conditionalFormatting>
  <conditionalFormatting sqref="B172">
    <cfRule type="duplicateValues" dxfId="16" priority="15"/>
  </conditionalFormatting>
  <conditionalFormatting sqref="C170">
    <cfRule type="expression" dxfId="15" priority="14">
      <formula>#REF!="Delete"</formula>
    </cfRule>
  </conditionalFormatting>
  <conditionalFormatting sqref="F170 D170">
    <cfRule type="expression" dxfId="14" priority="13">
      <formula>#REF!="Delete"</formula>
    </cfRule>
  </conditionalFormatting>
  <conditionalFormatting sqref="C170">
    <cfRule type="expression" dxfId="13" priority="12">
      <formula>#REF!="Delete"</formula>
    </cfRule>
  </conditionalFormatting>
  <conditionalFormatting sqref="C170">
    <cfRule type="expression" dxfId="12" priority="11">
      <formula>#REF!="Delete"</formula>
    </cfRule>
  </conditionalFormatting>
  <conditionalFormatting sqref="A170">
    <cfRule type="expression" dxfId="11" priority="10">
      <formula>#REF!="Delete"</formula>
    </cfRule>
  </conditionalFormatting>
  <conditionalFormatting sqref="A170">
    <cfRule type="expression" dxfId="10" priority="9">
      <formula>#REF!="Delete"</formula>
    </cfRule>
  </conditionalFormatting>
  <conditionalFormatting sqref="F170">
    <cfRule type="expression" dxfId="9" priority="8">
      <formula>#REF!="Delete"</formula>
    </cfRule>
  </conditionalFormatting>
  <conditionalFormatting sqref="D170">
    <cfRule type="expression" dxfId="8" priority="7">
      <formula>#REF!="Delete"</formula>
    </cfRule>
  </conditionalFormatting>
  <conditionalFormatting sqref="C170">
    <cfRule type="duplicateValues" dxfId="7" priority="6"/>
  </conditionalFormatting>
  <conditionalFormatting sqref="B170">
    <cfRule type="expression" dxfId="6" priority="5">
      <formula>#REF!="Delete"</formula>
    </cfRule>
  </conditionalFormatting>
  <conditionalFormatting sqref="B170">
    <cfRule type="expression" dxfId="5" priority="4">
      <formula>#REF!="Delete"</formula>
    </cfRule>
  </conditionalFormatting>
  <conditionalFormatting sqref="B170">
    <cfRule type="expression" dxfId="4" priority="3">
      <formula>#REF!="Delete"</formula>
    </cfRule>
  </conditionalFormatting>
  <conditionalFormatting sqref="B170">
    <cfRule type="duplicateValues" dxfId="3" priority="2"/>
  </conditionalFormatting>
  <conditionalFormatting sqref="E170">
    <cfRule type="expression" dxfId="2" priority="1">
      <formula>#REF!="Delete"</formula>
    </cfRule>
  </conditionalFormatting>
  <dataValidations count="1">
    <dataValidation type="date" allowBlank="1" showInputMessage="1" showErrorMessage="1" sqref="G111 G131:G132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576</v>
      </c>
      <c r="B1" s="51" t="s">
        <v>577</v>
      </c>
      <c r="C1" s="51" t="s">
        <v>578</v>
      </c>
      <c r="D1" s="51" t="s">
        <v>579</v>
      </c>
      <c r="E1" s="51" t="s">
        <v>580</v>
      </c>
    </row>
    <row r="2" spans="1:5">
      <c r="A2" s="52" t="s">
        <v>581</v>
      </c>
      <c r="B2" s="52" t="s">
        <v>582</v>
      </c>
      <c r="C2" s="52"/>
      <c r="D2" s="52"/>
      <c r="E2" s="53"/>
    </row>
    <row r="3" spans="1:5">
      <c r="A3" s="54" t="s">
        <v>585</v>
      </c>
      <c r="B3" s="54" t="s">
        <v>583</v>
      </c>
      <c r="C3" s="54" t="s">
        <v>749</v>
      </c>
      <c r="D3" s="54" t="s">
        <v>584</v>
      </c>
      <c r="E3" s="54" t="s">
        <v>1514</v>
      </c>
    </row>
    <row r="4" spans="1:5">
      <c r="A4" s="54" t="s">
        <v>749</v>
      </c>
      <c r="B4" s="54" t="s">
        <v>583</v>
      </c>
      <c r="C4" s="54" t="s">
        <v>584</v>
      </c>
      <c r="D4" s="54" t="s">
        <v>1514</v>
      </c>
      <c r="E4" s="54" t="s">
        <v>585</v>
      </c>
    </row>
    <row r="5" spans="1:5">
      <c r="A5" s="54" t="s">
        <v>584</v>
      </c>
      <c r="B5" s="54" t="s">
        <v>583</v>
      </c>
      <c r="C5" s="54" t="s">
        <v>1514</v>
      </c>
      <c r="D5" s="54" t="s">
        <v>585</v>
      </c>
      <c r="E5" s="54" t="s">
        <v>749</v>
      </c>
    </row>
    <row r="6" spans="1:5">
      <c r="A6" s="54" t="s">
        <v>1514</v>
      </c>
      <c r="B6" s="54" t="s">
        <v>583</v>
      </c>
      <c r="C6" s="54" t="s">
        <v>585</v>
      </c>
      <c r="D6" s="54" t="s">
        <v>749</v>
      </c>
      <c r="E6" s="54" t="s">
        <v>584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6"/>
  <sheetViews>
    <sheetView workbookViewId="0">
      <selection activeCell="A3" sqref="A3"/>
    </sheetView>
  </sheetViews>
  <sheetFormatPr defaultRowHeight="15"/>
  <cols>
    <col min="1" max="1" width="24.5703125" style="114" bestFit="1" customWidth="1"/>
    <col min="2" max="2" width="16.28515625" style="114" bestFit="1" customWidth="1"/>
    <col min="3" max="3" width="19.42578125" style="114" bestFit="1" customWidth="1"/>
    <col min="4" max="4" width="17" style="114" bestFit="1" customWidth="1"/>
    <col min="5" max="5" width="20.140625" style="114" bestFit="1" customWidth="1"/>
    <col min="6" max="6" width="11.85546875" style="114" bestFit="1" customWidth="1"/>
    <col min="7" max="7" width="6.5703125" style="114" bestFit="1" customWidth="1"/>
    <col min="8" max="8" width="15" style="114" bestFit="1" customWidth="1"/>
    <col min="9" max="9" width="6.85546875" style="114" bestFit="1" customWidth="1"/>
    <col min="10" max="10" width="6.5703125" style="114" bestFit="1" customWidth="1"/>
    <col min="11" max="11" width="9.85546875" style="114" bestFit="1" customWidth="1"/>
    <col min="12" max="13" width="11.28515625" style="114" bestFit="1" customWidth="1"/>
    <col min="14" max="16384" width="9.140625" style="114"/>
  </cols>
  <sheetData>
    <row r="3" spans="1:12">
      <c r="A3" s="114" t="s">
        <v>1136</v>
      </c>
      <c r="B3" s="114" t="s">
        <v>1120</v>
      </c>
    </row>
    <row r="4" spans="1:12">
      <c r="B4" s="114" t="s">
        <v>1101</v>
      </c>
      <c r="C4" s="114" t="s">
        <v>1471</v>
      </c>
      <c r="D4" s="114" t="s">
        <v>1102</v>
      </c>
      <c r="E4" s="114" t="s">
        <v>1472</v>
      </c>
      <c r="F4" s="114" t="s">
        <v>85</v>
      </c>
      <c r="H4" s="114" t="s">
        <v>1473</v>
      </c>
      <c r="I4" s="114" t="s">
        <v>58</v>
      </c>
      <c r="K4" s="114" t="s">
        <v>1474</v>
      </c>
      <c r="L4" s="114" t="s">
        <v>1122</v>
      </c>
    </row>
    <row r="5" spans="1:12">
      <c r="A5" s="114" t="s">
        <v>1121</v>
      </c>
      <c r="B5" s="114" t="s">
        <v>60</v>
      </c>
      <c r="D5" s="114" t="s">
        <v>60</v>
      </c>
      <c r="F5" s="114" t="s">
        <v>64</v>
      </c>
      <c r="G5" s="114" t="s">
        <v>60</v>
      </c>
      <c r="I5" s="114" t="s">
        <v>64</v>
      </c>
      <c r="J5" s="114" t="s">
        <v>60</v>
      </c>
    </row>
    <row r="6" spans="1:12">
      <c r="A6" s="114" t="s">
        <v>1133</v>
      </c>
    </row>
    <row r="7" spans="1:12">
      <c r="A7" s="114" t="s">
        <v>1123</v>
      </c>
      <c r="F7" s="114">
        <v>8</v>
      </c>
      <c r="H7" s="114">
        <v>8</v>
      </c>
      <c r="L7" s="114">
        <v>8</v>
      </c>
    </row>
    <row r="8" spans="1:12">
      <c r="A8" s="114" t="s">
        <v>1129</v>
      </c>
      <c r="I8" s="114">
        <v>3</v>
      </c>
      <c r="K8" s="114">
        <v>3</v>
      </c>
      <c r="L8" s="114">
        <v>3</v>
      </c>
    </row>
    <row r="9" spans="1:12">
      <c r="A9" s="114" t="s">
        <v>1125</v>
      </c>
      <c r="F9" s="114">
        <v>1</v>
      </c>
      <c r="H9" s="114">
        <v>1</v>
      </c>
      <c r="L9" s="114">
        <v>1</v>
      </c>
    </row>
    <row r="10" spans="1:12">
      <c r="A10" s="114" t="s">
        <v>1131</v>
      </c>
      <c r="F10" s="114">
        <v>1</v>
      </c>
      <c r="H10" s="114">
        <v>1</v>
      </c>
      <c r="L10" s="114">
        <v>1</v>
      </c>
    </row>
    <row r="11" spans="1:12">
      <c r="A11" s="114" t="s">
        <v>1126</v>
      </c>
      <c r="B11" s="114">
        <v>2</v>
      </c>
      <c r="C11" s="114">
        <v>2</v>
      </c>
      <c r="F11" s="114">
        <v>6</v>
      </c>
      <c r="H11" s="114">
        <v>6</v>
      </c>
      <c r="L11" s="114">
        <v>8</v>
      </c>
    </row>
    <row r="12" spans="1:12">
      <c r="A12" s="114" t="s">
        <v>1127</v>
      </c>
      <c r="F12" s="114">
        <v>3</v>
      </c>
      <c r="H12" s="114">
        <v>3</v>
      </c>
      <c r="I12" s="114">
        <v>3</v>
      </c>
      <c r="K12" s="114">
        <v>3</v>
      </c>
      <c r="L12" s="114">
        <v>6</v>
      </c>
    </row>
    <row r="13" spans="1:12">
      <c r="A13" s="114" t="s">
        <v>1134</v>
      </c>
      <c r="B13" s="114">
        <v>2</v>
      </c>
      <c r="C13" s="114">
        <v>2</v>
      </c>
      <c r="F13" s="114">
        <v>1</v>
      </c>
      <c r="H13" s="114">
        <v>1</v>
      </c>
      <c r="J13" s="114">
        <v>2</v>
      </c>
      <c r="K13" s="114">
        <v>2</v>
      </c>
      <c r="L13" s="114">
        <v>5</v>
      </c>
    </row>
    <row r="14" spans="1:12">
      <c r="A14" s="114" t="s">
        <v>1132</v>
      </c>
      <c r="B14" s="114">
        <v>1</v>
      </c>
      <c r="C14" s="114">
        <v>1</v>
      </c>
      <c r="J14" s="114">
        <v>1</v>
      </c>
      <c r="K14" s="114">
        <v>1</v>
      </c>
      <c r="L14" s="114">
        <v>2</v>
      </c>
    </row>
    <row r="15" spans="1:12">
      <c r="A15" s="114" t="s">
        <v>1128</v>
      </c>
      <c r="I15" s="114">
        <v>1</v>
      </c>
      <c r="K15" s="114">
        <v>1</v>
      </c>
      <c r="L15" s="114">
        <v>1</v>
      </c>
    </row>
    <row r="16" spans="1:12">
      <c r="A16" s="114" t="s">
        <v>1135</v>
      </c>
    </row>
    <row r="17" spans="1:12">
      <c r="A17" s="114" t="s">
        <v>1124</v>
      </c>
      <c r="F17" s="114">
        <v>1</v>
      </c>
      <c r="H17" s="114">
        <v>1</v>
      </c>
      <c r="I17" s="114">
        <v>1</v>
      </c>
      <c r="K17" s="114">
        <v>1</v>
      </c>
      <c r="L17" s="114">
        <v>2</v>
      </c>
    </row>
    <row r="18" spans="1:12">
      <c r="A18" s="114" t="s">
        <v>1129</v>
      </c>
      <c r="F18" s="114">
        <v>5</v>
      </c>
      <c r="H18" s="114">
        <v>5</v>
      </c>
      <c r="L18" s="114">
        <v>5</v>
      </c>
    </row>
    <row r="19" spans="1:12">
      <c r="A19" s="114" t="s">
        <v>1125</v>
      </c>
      <c r="F19" s="114">
        <v>6</v>
      </c>
      <c r="G19" s="114">
        <v>1</v>
      </c>
      <c r="H19" s="114">
        <v>7</v>
      </c>
      <c r="L19" s="114">
        <v>7</v>
      </c>
    </row>
    <row r="20" spans="1:12">
      <c r="A20" s="114" t="s">
        <v>1130</v>
      </c>
      <c r="B20" s="114">
        <v>8</v>
      </c>
      <c r="C20" s="114">
        <v>8</v>
      </c>
      <c r="I20" s="114">
        <v>1</v>
      </c>
      <c r="J20" s="114">
        <v>2</v>
      </c>
      <c r="K20" s="114">
        <v>3</v>
      </c>
      <c r="L20" s="114">
        <v>11</v>
      </c>
    </row>
    <row r="21" spans="1:12">
      <c r="A21" s="114" t="s">
        <v>1131</v>
      </c>
      <c r="B21" s="114">
        <v>4</v>
      </c>
      <c r="C21" s="114">
        <v>4</v>
      </c>
      <c r="D21" s="114">
        <v>3</v>
      </c>
      <c r="E21" s="114">
        <v>3</v>
      </c>
      <c r="F21" s="114">
        <v>1</v>
      </c>
      <c r="H21" s="114">
        <v>1</v>
      </c>
      <c r="I21" s="114">
        <v>4</v>
      </c>
      <c r="K21" s="114">
        <v>4</v>
      </c>
      <c r="L21" s="114">
        <v>12</v>
      </c>
    </row>
    <row r="22" spans="1:12">
      <c r="A22" s="114" t="s">
        <v>1126</v>
      </c>
      <c r="F22" s="114">
        <v>2</v>
      </c>
      <c r="H22" s="114">
        <v>2</v>
      </c>
      <c r="J22" s="114">
        <v>1</v>
      </c>
      <c r="K22" s="114">
        <v>1</v>
      </c>
      <c r="L22" s="114">
        <v>3</v>
      </c>
    </row>
    <row r="23" spans="1:12">
      <c r="A23" s="114" t="s">
        <v>1127</v>
      </c>
      <c r="B23" s="114">
        <v>1</v>
      </c>
      <c r="C23" s="114">
        <v>1</v>
      </c>
      <c r="F23" s="114">
        <v>3</v>
      </c>
      <c r="G23" s="114">
        <v>1</v>
      </c>
      <c r="H23" s="114">
        <v>4</v>
      </c>
      <c r="L23" s="114">
        <v>5</v>
      </c>
    </row>
    <row r="24" spans="1:12">
      <c r="A24" s="114" t="s">
        <v>1134</v>
      </c>
      <c r="D24" s="114">
        <v>1</v>
      </c>
      <c r="E24" s="114">
        <v>1</v>
      </c>
      <c r="F24" s="114">
        <v>1</v>
      </c>
      <c r="H24" s="114">
        <v>1</v>
      </c>
      <c r="J24" s="114">
        <v>1</v>
      </c>
      <c r="K24" s="114">
        <v>1</v>
      </c>
      <c r="L24" s="114">
        <v>3</v>
      </c>
    </row>
    <row r="25" spans="1:12">
      <c r="A25" s="114" t="s">
        <v>1132</v>
      </c>
      <c r="B25" s="114">
        <v>3</v>
      </c>
      <c r="C25" s="114">
        <v>3</v>
      </c>
      <c r="F25" s="114">
        <v>2</v>
      </c>
      <c r="H25" s="114">
        <v>2</v>
      </c>
      <c r="I25" s="114">
        <v>3</v>
      </c>
      <c r="K25" s="114">
        <v>3</v>
      </c>
      <c r="L25" s="114">
        <v>8</v>
      </c>
    </row>
    <row r="26" spans="1:12">
      <c r="A26" s="114" t="s">
        <v>1122</v>
      </c>
      <c r="B26" s="114">
        <v>21</v>
      </c>
      <c r="C26" s="114">
        <v>21</v>
      </c>
      <c r="D26" s="114">
        <v>4</v>
      </c>
      <c r="E26" s="114">
        <v>4</v>
      </c>
      <c r="F26" s="114">
        <v>41</v>
      </c>
      <c r="G26" s="114">
        <v>2</v>
      </c>
      <c r="H26" s="114">
        <v>43</v>
      </c>
      <c r="I26" s="114">
        <v>16</v>
      </c>
      <c r="J26" s="114">
        <v>7</v>
      </c>
      <c r="K26" s="114">
        <v>23</v>
      </c>
      <c r="L26" s="114">
        <v>91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/>
  <cols>
    <col min="1" max="1" width="13.140625" bestFit="1" customWidth="1"/>
    <col min="2" max="2" width="24.5703125" bestFit="1" customWidth="1"/>
  </cols>
  <sheetData>
    <row r="1" spans="1:2">
      <c r="A1" s="82" t="s">
        <v>1121</v>
      </c>
      <c r="B1" t="s">
        <v>1136</v>
      </c>
    </row>
    <row r="2" spans="1:2">
      <c r="A2" s="109" t="s">
        <v>61</v>
      </c>
      <c r="B2" s="114">
        <v>97</v>
      </c>
    </row>
    <row r="3" spans="1:2">
      <c r="A3" s="109" t="s">
        <v>908</v>
      </c>
      <c r="B3" s="114">
        <v>28</v>
      </c>
    </row>
    <row r="4" spans="1:2">
      <c r="A4" s="109" t="s">
        <v>169</v>
      </c>
      <c r="B4" s="114">
        <v>11</v>
      </c>
    </row>
    <row r="5" spans="1:2">
      <c r="A5" s="109" t="s">
        <v>1122</v>
      </c>
      <c r="B5" s="114">
        <v>136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FY1920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2020-07-28T09:47:47Z</dcterms:modified>
</cp:coreProperties>
</file>