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henm\Desktop\"/>
    </mc:Choice>
  </mc:AlternateContent>
  <xr:revisionPtr revIDLastSave="0" documentId="13_ncr:1_{9A13CEDD-2DAC-49DD-A2AF-476E945DD555}" xr6:coauthVersionLast="45" xr6:coauthVersionMax="45" xr10:uidLastSave="{00000000-0000-0000-0000-000000000000}"/>
  <bookViews>
    <workbookView xWindow="-110" yWindow="-110" windowWidth="18490" windowHeight="11020" xr2:uid="{00000000-000D-0000-FFFF-FFFF00000000}"/>
  </bookViews>
  <sheets>
    <sheet name="汇总" sheetId="1" r:id="rId1"/>
    <sheet name="写字楼" sheetId="2" r:id="rId2"/>
    <sheet name="中心商业" sheetId="3" r:id="rId3"/>
    <sheet name="公寓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B4" i="1"/>
  <c r="Y3" i="1"/>
  <c r="X3" i="1"/>
  <c r="W3" i="1"/>
  <c r="V3" i="1"/>
  <c r="U3" i="1"/>
  <c r="T3" i="1"/>
  <c r="S3" i="1"/>
  <c r="R3" i="1"/>
  <c r="Q3" i="1"/>
  <c r="P3" i="1"/>
  <c r="O3" i="1"/>
  <c r="N3" i="1"/>
  <c r="C3" i="1"/>
  <c r="D3" i="1"/>
  <c r="E3" i="1"/>
  <c r="F3" i="1"/>
  <c r="G3" i="1"/>
  <c r="H3" i="1"/>
  <c r="I3" i="1"/>
  <c r="J3" i="1"/>
  <c r="K3" i="1"/>
  <c r="L3" i="1"/>
  <c r="M3" i="1"/>
  <c r="B3" i="1"/>
</calcChain>
</file>

<file path=xl/sharedStrings.xml><?xml version="1.0" encoding="utf-8"?>
<sst xmlns="http://schemas.openxmlformats.org/spreadsheetml/2006/main" count="184" uniqueCount="68">
  <si>
    <t>写字楼</t>
    <phoneticPr fontId="1" type="noConversion"/>
  </si>
  <si>
    <t>中心商业</t>
    <phoneticPr fontId="1" type="noConversion"/>
  </si>
  <si>
    <t>公寓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</si>
  <si>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</si>
  <si>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</si>
  <si>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</si>
  <si>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</si>
  <si>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</si>
  <si>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</si>
  <si>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</si>
  <si>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</si>
  <si>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</si>
  <si>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</si>
  <si>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</si>
  <si>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</si>
  <si>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资产面积</t>
    <phoneticPr fontId="1" type="noConversion"/>
  </si>
  <si>
    <t>1层</t>
    <phoneticPr fontId="1" type="noConversion"/>
  </si>
  <si>
    <t>层数</t>
    <phoneticPr fontId="1" type="noConversion"/>
  </si>
  <si>
    <t>2层</t>
    <phoneticPr fontId="1" type="noConversion"/>
  </si>
  <si>
    <t>3层</t>
    <phoneticPr fontId="1" type="noConversion"/>
  </si>
  <si>
    <t>4层</t>
  </si>
  <si>
    <t>5层</t>
  </si>
  <si>
    <t>6层</t>
  </si>
  <si>
    <t>7层</t>
  </si>
  <si>
    <t>8层</t>
  </si>
  <si>
    <t>9层</t>
  </si>
  <si>
    <t>10层</t>
  </si>
  <si>
    <t>11层</t>
  </si>
  <si>
    <t>12层</t>
  </si>
  <si>
    <t>13层</t>
  </si>
  <si>
    <t>14层</t>
  </si>
  <si>
    <t>15层</t>
  </si>
  <si>
    <t>16层</t>
  </si>
  <si>
    <t>17层</t>
  </si>
  <si>
    <t>18层</t>
  </si>
  <si>
    <t>19层</t>
  </si>
  <si>
    <t>20层</t>
  </si>
  <si>
    <t>21层</t>
  </si>
  <si>
    <t>22层</t>
  </si>
  <si>
    <t>23层</t>
  </si>
  <si>
    <t>24层</t>
  </si>
  <si>
    <t>25层</t>
  </si>
  <si>
    <t>26层</t>
  </si>
  <si>
    <t>27层</t>
  </si>
  <si>
    <t>28层</t>
  </si>
  <si>
    <t>29层</t>
  </si>
  <si>
    <t>30层</t>
  </si>
  <si>
    <t>31层</t>
  </si>
  <si>
    <t>32层</t>
  </si>
  <si>
    <t>33层</t>
  </si>
  <si>
    <t>34层</t>
  </si>
  <si>
    <t>35层</t>
  </si>
  <si>
    <t>36层</t>
  </si>
  <si>
    <t>租户</t>
    <phoneticPr fontId="1" type="noConversion"/>
  </si>
  <si>
    <t>租期起始</t>
    <phoneticPr fontId="1" type="noConversion"/>
  </si>
  <si>
    <t>租期终止</t>
    <phoneticPr fontId="1" type="noConversion"/>
  </si>
  <si>
    <t>租赁面积</t>
    <phoneticPr fontId="1" type="noConversion"/>
  </si>
  <si>
    <t>合同额</t>
    <phoneticPr fontId="1" type="noConversion"/>
  </si>
  <si>
    <t>应收</t>
    <phoneticPr fontId="1" type="noConversion"/>
  </si>
  <si>
    <t>实收</t>
    <phoneticPr fontId="1" type="noConversion"/>
  </si>
  <si>
    <t>可租面积</t>
    <phoneticPr fontId="1" type="noConversion"/>
  </si>
  <si>
    <t>明源租赁系统信息</t>
    <phoneticPr fontId="1" type="noConversion"/>
  </si>
  <si>
    <t>表内自动计算数据</t>
    <phoneticPr fontId="1" type="noConversion"/>
  </si>
  <si>
    <t>从序时账提取的数据</t>
    <phoneticPr fontId="1" type="noConversion"/>
  </si>
  <si>
    <t>合计</t>
    <phoneticPr fontId="1" type="noConversion"/>
  </si>
  <si>
    <t>B1层</t>
    <phoneticPr fontId="1" type="noConversion"/>
  </si>
  <si>
    <t>楼号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</si>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</sst>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5" borderId="0" xfId="0" applyFont="1" applyFill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X14" sqref="X14"/>
    </sheetView>
  </sheetViews>
  <sheetFormatPr defaultRowHeight="14" x14ac:dyDescent="0.3"/>
  <cols>
    <col min="2" max="10" width="4" bestFit="1" customWidth="1"/>
    <col min="11" max="13" width="5" bestFit="1" customWidth="1"/>
    <col min="14" max="14" width="4.83203125" bestFit="1" customWidth="1"/>
    <col min="15" max="22" width="4" bestFit="1" customWidth="1"/>
    <col min="23" max="25" width="5" bestFit="1" customWidth="1"/>
  </cols>
  <sheetData>
    <row r="1" spans="1:25" x14ac:dyDescent="0.3">
      <c r="B1" s="2" t="s">
        <v>58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59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</row>
    <row r="3" spans="1:25" x14ac:dyDescent="0.3">
      <c r="A3" t="s">
        <v>0</v>
      </c>
      <c r="B3" s="3">
        <f>写字楼!I43</f>
        <v>0</v>
      </c>
      <c r="C3" s="3">
        <f>写字楼!J43</f>
        <v>0</v>
      </c>
      <c r="D3" s="3">
        <f>写字楼!K43</f>
        <v>0</v>
      </c>
      <c r="E3" s="3">
        <f>写字楼!L43</f>
        <v>0</v>
      </c>
      <c r="F3" s="3">
        <f>写字楼!M43</f>
        <v>0</v>
      </c>
      <c r="G3" s="3">
        <f>写字楼!N43</f>
        <v>0</v>
      </c>
      <c r="H3" s="3">
        <f>写字楼!O43</f>
        <v>0</v>
      </c>
      <c r="I3" s="3">
        <f>写字楼!P43</f>
        <v>0</v>
      </c>
      <c r="J3" s="3">
        <f>写字楼!Q43</f>
        <v>0</v>
      </c>
      <c r="K3" s="3">
        <f>写字楼!R43</f>
        <v>0</v>
      </c>
      <c r="L3" s="3">
        <f>写字楼!S43</f>
        <v>0</v>
      </c>
      <c r="M3" s="3">
        <f>写字楼!T43</f>
        <v>0</v>
      </c>
      <c r="N3" s="1">
        <f>写字楼!U43</f>
        <v>0</v>
      </c>
      <c r="O3" s="1">
        <f>写字楼!V43</f>
        <v>0</v>
      </c>
      <c r="P3" s="1">
        <f>写字楼!W43</f>
        <v>0</v>
      </c>
      <c r="Q3" s="1">
        <f>写字楼!X43</f>
        <v>0</v>
      </c>
      <c r="R3" s="1">
        <f>写字楼!Y43</f>
        <v>0</v>
      </c>
      <c r="S3" s="1">
        <f>写字楼!Z43</f>
        <v>0</v>
      </c>
      <c r="T3" s="1">
        <f>写字楼!AA43</f>
        <v>0</v>
      </c>
      <c r="U3" s="1">
        <f>写字楼!AB43</f>
        <v>0</v>
      </c>
      <c r="V3" s="1">
        <f>写字楼!AC43</f>
        <v>0</v>
      </c>
      <c r="W3" s="1">
        <f>写字楼!AD43</f>
        <v>0</v>
      </c>
      <c r="X3" s="1">
        <f>写字楼!AE43</f>
        <v>0</v>
      </c>
      <c r="Y3" s="1">
        <f>写字楼!AF43</f>
        <v>0</v>
      </c>
    </row>
    <row r="4" spans="1:25" x14ac:dyDescent="0.3">
      <c r="A4" t="s">
        <v>1</v>
      </c>
      <c r="B4" s="3">
        <f>中心商业!I11</f>
        <v>0</v>
      </c>
      <c r="C4" s="3">
        <f>中心商业!J11</f>
        <v>0</v>
      </c>
      <c r="D4" s="3">
        <f>中心商业!K11</f>
        <v>0</v>
      </c>
      <c r="E4" s="3">
        <f>中心商业!L11</f>
        <v>0</v>
      </c>
      <c r="F4" s="3">
        <f>中心商业!M11</f>
        <v>0</v>
      </c>
      <c r="G4" s="3">
        <f>中心商业!N11</f>
        <v>0</v>
      </c>
      <c r="H4" s="3">
        <f>中心商业!O11</f>
        <v>0</v>
      </c>
      <c r="I4" s="3">
        <f>中心商业!P11</f>
        <v>0</v>
      </c>
      <c r="J4" s="3">
        <f>中心商业!Q11</f>
        <v>0</v>
      </c>
      <c r="K4" s="3">
        <f>中心商业!R11</f>
        <v>0</v>
      </c>
      <c r="L4" s="3">
        <f>中心商业!S11</f>
        <v>0</v>
      </c>
      <c r="M4" s="3">
        <f>中心商业!T11</f>
        <v>0</v>
      </c>
      <c r="N4" s="1">
        <f>中心商业!U11</f>
        <v>0</v>
      </c>
      <c r="O4" s="1">
        <f>中心商业!V11</f>
        <v>0</v>
      </c>
      <c r="P4" s="1">
        <f>中心商业!W11</f>
        <v>0</v>
      </c>
      <c r="Q4" s="1">
        <f>中心商业!X11</f>
        <v>0</v>
      </c>
      <c r="R4" s="1">
        <f>中心商业!Y11</f>
        <v>0</v>
      </c>
      <c r="S4" s="1">
        <f>中心商业!Z11</f>
        <v>0</v>
      </c>
      <c r="T4" s="1">
        <f>中心商业!AA11</f>
        <v>0</v>
      </c>
      <c r="U4" s="1">
        <f>中心商业!AB11</f>
        <v>0</v>
      </c>
      <c r="V4" s="1">
        <f>中心商业!AC11</f>
        <v>0</v>
      </c>
      <c r="W4" s="1">
        <f>中心商业!AD11</f>
        <v>0</v>
      </c>
      <c r="X4" s="1">
        <f>中心商业!AE11</f>
        <v>0</v>
      </c>
      <c r="Y4" s="1">
        <f>中心商业!AF11</f>
        <v>0</v>
      </c>
    </row>
    <row r="5" spans="1:25" x14ac:dyDescent="0.3">
      <c r="A5" t="s">
        <v>2</v>
      </c>
      <c r="B5" s="3">
        <f>公寓!J40</f>
        <v>0</v>
      </c>
      <c r="C5" s="3">
        <f>公寓!K40</f>
        <v>0</v>
      </c>
      <c r="D5" s="3">
        <f>公寓!L40</f>
        <v>0</v>
      </c>
      <c r="E5" s="3">
        <f>公寓!M40</f>
        <v>0</v>
      </c>
      <c r="F5" s="3">
        <f>公寓!N40</f>
        <v>0</v>
      </c>
      <c r="G5" s="3">
        <f>公寓!O40</f>
        <v>0</v>
      </c>
      <c r="H5" s="3">
        <f>公寓!P40</f>
        <v>0</v>
      </c>
      <c r="I5" s="3">
        <f>公寓!Q40</f>
        <v>0</v>
      </c>
      <c r="J5" s="3">
        <f>公寓!R40</f>
        <v>0</v>
      </c>
      <c r="K5" s="3">
        <f>公寓!S40</f>
        <v>0</v>
      </c>
      <c r="L5" s="3">
        <f>公寓!T40</f>
        <v>0</v>
      </c>
      <c r="M5" s="3">
        <f>公寓!U40</f>
        <v>0</v>
      </c>
      <c r="N5" s="1">
        <f>公寓!V40</f>
        <v>0</v>
      </c>
      <c r="O5" s="1">
        <f>公寓!W40</f>
        <v>0</v>
      </c>
      <c r="P5" s="1">
        <f>公寓!X40</f>
        <v>0</v>
      </c>
      <c r="Q5" s="1">
        <f>公寓!Y40</f>
        <v>0</v>
      </c>
      <c r="R5" s="1">
        <f>公寓!Z40</f>
        <v>0</v>
      </c>
      <c r="S5" s="1">
        <f>公寓!AA40</f>
        <v>0</v>
      </c>
      <c r="T5" s="1">
        <f>公寓!AB40</f>
        <v>0</v>
      </c>
      <c r="U5" s="1">
        <f>公寓!AC40</f>
        <v>0</v>
      </c>
      <c r="V5" s="1">
        <f>公寓!AD40</f>
        <v>0</v>
      </c>
      <c r="W5" s="1">
        <f>公寓!AE40</f>
        <v>0</v>
      </c>
      <c r="X5" s="1">
        <f>公寓!AF40</f>
        <v>0</v>
      </c>
      <c r="Y5" s="1">
        <f>公寓!AG40</f>
        <v>0</v>
      </c>
    </row>
  </sheetData>
  <mergeCells count="1">
    <mergeCell ref="B1: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338F-BF4F-4896-BA7C-C8E303E875FC}">
  <dimension ref="A1:AF43"/>
  <sheetViews>
    <sheetView workbookViewId="0">
      <pane xSplit="1" ySplit="6" topLeftCell="B34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RowHeight="14" x14ac:dyDescent="0.3"/>
  <cols>
    <col min="3" max="8" width="8.6640625" style="4"/>
    <col min="9" max="20" width="8.6640625" style="3"/>
    <col min="21" max="32" width="8.6640625" style="1"/>
  </cols>
  <sheetData>
    <row r="1" spans="1:32" s="5" customFormat="1" x14ac:dyDescent="0.3">
      <c r="C1" s="7"/>
      <c r="D1" s="5" t="s">
        <v>61</v>
      </c>
    </row>
    <row r="2" spans="1:32" s="5" customFormat="1" x14ac:dyDescent="0.3">
      <c r="C2" s="3"/>
      <c r="D2" s="5" t="s">
        <v>62</v>
      </c>
    </row>
    <row r="3" spans="1:32" s="5" customFormat="1" x14ac:dyDescent="0.3">
      <c r="C3" s="1"/>
      <c r="D3" s="5" t="s">
        <v>63</v>
      </c>
    </row>
    <row r="4" spans="1:32" s="5" customFormat="1" x14ac:dyDescent="0.3"/>
    <row r="5" spans="1:32" s="5" customFormat="1" x14ac:dyDescent="0.3">
      <c r="I5" s="6" t="s">
        <v>58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8" t="s">
        <v>59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3">
      <c r="A6" t="s">
        <v>17</v>
      </c>
      <c r="B6" t="s">
        <v>15</v>
      </c>
      <c r="C6" s="4" t="s">
        <v>60</v>
      </c>
      <c r="D6" s="4" t="s">
        <v>53</v>
      </c>
      <c r="E6" s="4" t="s">
        <v>56</v>
      </c>
      <c r="F6" s="4" t="s">
        <v>54</v>
      </c>
      <c r="G6" s="4" t="s">
        <v>55</v>
      </c>
      <c r="H6" s="4" t="s">
        <v>57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  <c r="T6" s="3" t="s">
        <v>14</v>
      </c>
      <c r="U6" s="1" t="s">
        <v>3</v>
      </c>
      <c r="V6" s="1" t="s">
        <v>4</v>
      </c>
      <c r="W6" s="1" t="s">
        <v>5</v>
      </c>
      <c r="X6" s="1" t="s">
        <v>6</v>
      </c>
      <c r="Y6" s="1" t="s">
        <v>7</v>
      </c>
      <c r="Z6" s="1" t="s">
        <v>8</v>
      </c>
      <c r="AA6" s="1" t="s">
        <v>9</v>
      </c>
      <c r="AB6" s="1" t="s">
        <v>10</v>
      </c>
      <c r="AC6" s="1" t="s">
        <v>11</v>
      </c>
      <c r="AD6" s="1" t="s">
        <v>12</v>
      </c>
      <c r="AE6" s="1" t="s">
        <v>13</v>
      </c>
      <c r="AF6" s="1" t="s">
        <v>14</v>
      </c>
    </row>
    <row r="7" spans="1:32" x14ac:dyDescent="0.3">
      <c r="A7" t="s">
        <v>16</v>
      </c>
    </row>
    <row r="8" spans="1:32" x14ac:dyDescent="0.3">
      <c r="A8" t="s">
        <v>18</v>
      </c>
    </row>
    <row r="9" spans="1:32" x14ac:dyDescent="0.3">
      <c r="A9" t="s">
        <v>19</v>
      </c>
    </row>
    <row r="10" spans="1:32" x14ac:dyDescent="0.3">
      <c r="A10" t="s">
        <v>20</v>
      </c>
    </row>
    <row r="11" spans="1:32" x14ac:dyDescent="0.3">
      <c r="A11" t="s">
        <v>21</v>
      </c>
    </row>
    <row r="12" spans="1:32" x14ac:dyDescent="0.3">
      <c r="A12" t="s">
        <v>22</v>
      </c>
    </row>
    <row r="13" spans="1:32" x14ac:dyDescent="0.3">
      <c r="A13" t="s">
        <v>23</v>
      </c>
    </row>
    <row r="14" spans="1:32" x14ac:dyDescent="0.3">
      <c r="A14" t="s">
        <v>24</v>
      </c>
    </row>
    <row r="15" spans="1:32" x14ac:dyDescent="0.3">
      <c r="A15" t="s">
        <v>25</v>
      </c>
    </row>
    <row r="16" spans="1:32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  <row r="22" spans="1:1" x14ac:dyDescent="0.3">
      <c r="A22" t="s">
        <v>32</v>
      </c>
    </row>
    <row r="23" spans="1:1" x14ac:dyDescent="0.3">
      <c r="A23" t="s">
        <v>33</v>
      </c>
    </row>
    <row r="24" spans="1:1" x14ac:dyDescent="0.3">
      <c r="A24" t="s">
        <v>34</v>
      </c>
    </row>
    <row r="25" spans="1:1" x14ac:dyDescent="0.3">
      <c r="A25" t="s">
        <v>35</v>
      </c>
    </row>
    <row r="26" spans="1:1" x14ac:dyDescent="0.3">
      <c r="A26" t="s">
        <v>36</v>
      </c>
    </row>
    <row r="27" spans="1:1" x14ac:dyDescent="0.3">
      <c r="A27" t="s">
        <v>37</v>
      </c>
    </row>
    <row r="28" spans="1:1" x14ac:dyDescent="0.3">
      <c r="A28" t="s">
        <v>38</v>
      </c>
    </row>
    <row r="29" spans="1:1" x14ac:dyDescent="0.3">
      <c r="A29" t="s">
        <v>39</v>
      </c>
    </row>
    <row r="30" spans="1:1" x14ac:dyDescent="0.3">
      <c r="A30" t="s">
        <v>40</v>
      </c>
    </row>
    <row r="31" spans="1:1" x14ac:dyDescent="0.3">
      <c r="A31" t="s">
        <v>41</v>
      </c>
    </row>
    <row r="32" spans="1:1" x14ac:dyDescent="0.3">
      <c r="A32" t="s">
        <v>42</v>
      </c>
    </row>
    <row r="33" spans="1:1" x14ac:dyDescent="0.3">
      <c r="A33" t="s">
        <v>43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47</v>
      </c>
    </row>
    <row r="38" spans="1:1" x14ac:dyDescent="0.3">
      <c r="A38" t="s">
        <v>48</v>
      </c>
    </row>
    <row r="39" spans="1:1" x14ac:dyDescent="0.3">
      <c r="A39" t="s">
        <v>49</v>
      </c>
    </row>
    <row r="40" spans="1:1" x14ac:dyDescent="0.3">
      <c r="A40" t="s">
        <v>50</v>
      </c>
    </row>
    <row r="41" spans="1:1" x14ac:dyDescent="0.3">
      <c r="A41" t="s">
        <v>51</v>
      </c>
    </row>
    <row r="42" spans="1:1" x14ac:dyDescent="0.3">
      <c r="A42" t="s">
        <v>52</v>
      </c>
    </row>
    <row r="43" spans="1:1" x14ac:dyDescent="0.3">
      <c r="A43" t="s">
        <v>64</v>
      </c>
    </row>
  </sheetData>
  <mergeCells count="1">
    <mergeCell ref="I5:T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E053-ED79-489D-BF80-EC6F1F3ED836}">
  <dimension ref="A1:AF11"/>
  <sheetViews>
    <sheetView workbookViewId="0">
      <selection activeCell="H19" sqref="G19:H19"/>
    </sheetView>
  </sheetViews>
  <sheetFormatPr defaultRowHeight="14" x14ac:dyDescent="0.3"/>
  <cols>
    <col min="3" max="8" width="8.6640625" style="4"/>
    <col min="9" max="20" width="8.6640625" style="3"/>
    <col min="21" max="32" width="8.6640625" style="1"/>
  </cols>
  <sheetData>
    <row r="1" spans="1:32" s="5" customFormat="1" x14ac:dyDescent="0.3">
      <c r="C1" s="7"/>
      <c r="D1" s="5" t="s">
        <v>61</v>
      </c>
    </row>
    <row r="2" spans="1:32" s="5" customFormat="1" x14ac:dyDescent="0.3">
      <c r="C2" s="3"/>
      <c r="D2" s="5" t="s">
        <v>62</v>
      </c>
    </row>
    <row r="3" spans="1:32" s="5" customFormat="1" x14ac:dyDescent="0.3">
      <c r="C3" s="1"/>
      <c r="D3" s="5" t="s">
        <v>63</v>
      </c>
    </row>
    <row r="4" spans="1:32" s="5" customFormat="1" x14ac:dyDescent="0.3"/>
    <row r="5" spans="1:32" s="5" customFormat="1" x14ac:dyDescent="0.3">
      <c r="I5" s="6" t="s">
        <v>58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8" t="s">
        <v>59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1:32" x14ac:dyDescent="0.3">
      <c r="A6" t="s">
        <v>17</v>
      </c>
      <c r="B6" t="s">
        <v>15</v>
      </c>
      <c r="C6" s="4" t="s">
        <v>60</v>
      </c>
      <c r="D6" s="4" t="s">
        <v>53</v>
      </c>
      <c r="E6" s="4" t="s">
        <v>56</v>
      </c>
      <c r="F6" s="4" t="s">
        <v>54</v>
      </c>
      <c r="G6" s="4" t="s">
        <v>55</v>
      </c>
      <c r="H6" s="4" t="s">
        <v>57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8</v>
      </c>
      <c r="O6" s="3" t="s">
        <v>9</v>
      </c>
      <c r="P6" s="3" t="s">
        <v>10</v>
      </c>
      <c r="Q6" s="3" t="s">
        <v>11</v>
      </c>
      <c r="R6" s="3" t="s">
        <v>12</v>
      </c>
      <c r="S6" s="3" t="s">
        <v>13</v>
      </c>
      <c r="T6" s="3" t="s">
        <v>14</v>
      </c>
      <c r="U6" s="1" t="s">
        <v>3</v>
      </c>
      <c r="V6" s="1" t="s">
        <v>4</v>
      </c>
      <c r="W6" s="1" t="s">
        <v>5</v>
      </c>
      <c r="X6" s="1" t="s">
        <v>6</v>
      </c>
      <c r="Y6" s="1" t="s">
        <v>7</v>
      </c>
      <c r="Z6" s="1" t="s">
        <v>8</v>
      </c>
      <c r="AA6" s="1" t="s">
        <v>9</v>
      </c>
      <c r="AB6" s="1" t="s">
        <v>10</v>
      </c>
      <c r="AC6" s="1" t="s">
        <v>11</v>
      </c>
      <c r="AD6" s="1" t="s">
        <v>12</v>
      </c>
      <c r="AE6" s="1" t="s">
        <v>13</v>
      </c>
      <c r="AF6" s="1" t="s">
        <v>14</v>
      </c>
    </row>
    <row r="7" spans="1:32" x14ac:dyDescent="0.3">
      <c r="A7" t="s">
        <v>65</v>
      </c>
    </row>
    <row r="8" spans="1:32" x14ac:dyDescent="0.3">
      <c r="A8" t="s">
        <v>16</v>
      </c>
    </row>
    <row r="9" spans="1:32" x14ac:dyDescent="0.3">
      <c r="A9" t="s">
        <v>18</v>
      </c>
    </row>
    <row r="10" spans="1:32" x14ac:dyDescent="0.3">
      <c r="A10" t="s">
        <v>19</v>
      </c>
    </row>
    <row r="11" spans="1:32" x14ac:dyDescent="0.3">
      <c r="A11" t="s">
        <v>64</v>
      </c>
    </row>
  </sheetData>
  <mergeCells count="1">
    <mergeCell ref="I5:T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196E-0E66-47B8-B5D0-BF55114026D7}">
  <dimension ref="A1:AG40"/>
  <sheetViews>
    <sheetView workbookViewId="0">
      <pane xSplit="9" ySplit="6" topLeftCell="J34" activePane="bottomRight" state="frozen"/>
      <selection pane="topRight" activeCell="J1" sqref="J1"/>
      <selection pane="bottomLeft" activeCell="A7" sqref="A7"/>
      <selection pane="bottomRight" activeCell="G44" sqref="G44"/>
    </sheetView>
  </sheetViews>
  <sheetFormatPr defaultRowHeight="14" x14ac:dyDescent="0.3"/>
  <cols>
    <col min="4" max="9" width="8.6640625" style="4"/>
    <col min="10" max="21" width="8.6640625" style="3"/>
    <col min="22" max="33" width="8.6640625" style="1"/>
  </cols>
  <sheetData>
    <row r="1" spans="1:33" s="5" customFormat="1" x14ac:dyDescent="0.3">
      <c r="D1" s="7"/>
      <c r="E1" s="5" t="s">
        <v>61</v>
      </c>
    </row>
    <row r="2" spans="1:33" s="5" customFormat="1" x14ac:dyDescent="0.3">
      <c r="D2" s="3"/>
      <c r="E2" s="5" t="s">
        <v>62</v>
      </c>
    </row>
    <row r="3" spans="1:33" s="5" customFormat="1" x14ac:dyDescent="0.3">
      <c r="D3" s="1"/>
      <c r="E3" s="5" t="s">
        <v>63</v>
      </c>
    </row>
    <row r="4" spans="1:33" s="5" customFormat="1" x14ac:dyDescent="0.3"/>
    <row r="5" spans="1:33" s="5" customFormat="1" x14ac:dyDescent="0.3">
      <c r="J5" s="6" t="s">
        <v>58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8" t="s">
        <v>59</v>
      </c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x14ac:dyDescent="0.3">
      <c r="A6" t="s">
        <v>66</v>
      </c>
      <c r="B6" t="s">
        <v>17</v>
      </c>
      <c r="C6" t="s">
        <v>15</v>
      </c>
      <c r="D6" s="4" t="s">
        <v>60</v>
      </c>
      <c r="E6" s="4" t="s">
        <v>53</v>
      </c>
      <c r="F6" s="4" t="s">
        <v>56</v>
      </c>
      <c r="G6" s="4" t="s">
        <v>54</v>
      </c>
      <c r="H6" s="4" t="s">
        <v>55</v>
      </c>
      <c r="I6" s="4" t="s">
        <v>57</v>
      </c>
      <c r="J6" s="3" t="s">
        <v>3</v>
      </c>
      <c r="K6" s="3" t="s">
        <v>4</v>
      </c>
      <c r="L6" s="3" t="s">
        <v>5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  <c r="V6" s="1" t="s">
        <v>3</v>
      </c>
      <c r="W6" s="1" t="s">
        <v>4</v>
      </c>
      <c r="X6" s="1" t="s">
        <v>5</v>
      </c>
      <c r="Y6" s="1" t="s">
        <v>6</v>
      </c>
      <c r="Z6" s="1" t="s">
        <v>7</v>
      </c>
      <c r="AA6" s="1" t="s">
        <v>8</v>
      </c>
      <c r="AB6" s="1" t="s">
        <v>9</v>
      </c>
      <c r="AC6" s="1" t="s">
        <v>10</v>
      </c>
      <c r="AD6" s="1" t="s">
        <v>11</v>
      </c>
      <c r="AE6" s="1" t="s">
        <v>12</v>
      </c>
      <c r="AF6" s="1" t="s">
        <v>13</v>
      </c>
      <c r="AG6" s="1" t="s">
        <v>14</v>
      </c>
    </row>
    <row r="7" spans="1:33" x14ac:dyDescent="0.3">
      <c r="A7">
        <v>1</v>
      </c>
      <c r="B7">
        <v>1</v>
      </c>
    </row>
    <row r="8" spans="1:33" x14ac:dyDescent="0.3">
      <c r="A8">
        <v>1</v>
      </c>
      <c r="B8">
        <v>2</v>
      </c>
    </row>
    <row r="9" spans="1:33" x14ac:dyDescent="0.3">
      <c r="A9">
        <v>1</v>
      </c>
      <c r="B9">
        <v>3</v>
      </c>
    </row>
    <row r="10" spans="1:33" x14ac:dyDescent="0.3">
      <c r="A10">
        <v>1</v>
      </c>
      <c r="B10">
        <v>4</v>
      </c>
    </row>
    <row r="11" spans="1:33" x14ac:dyDescent="0.3">
      <c r="A11">
        <v>1</v>
      </c>
      <c r="B11">
        <v>5</v>
      </c>
    </row>
    <row r="12" spans="1:33" x14ac:dyDescent="0.3">
      <c r="A12">
        <v>1</v>
      </c>
      <c r="B12">
        <v>6</v>
      </c>
    </row>
    <row r="13" spans="1:33" x14ac:dyDescent="0.3">
      <c r="A13">
        <v>1</v>
      </c>
      <c r="B13">
        <v>7</v>
      </c>
    </row>
    <row r="14" spans="1:33" x14ac:dyDescent="0.3">
      <c r="A14">
        <v>1</v>
      </c>
      <c r="B14">
        <v>8</v>
      </c>
    </row>
    <row r="15" spans="1:33" x14ac:dyDescent="0.3">
      <c r="A15">
        <v>1</v>
      </c>
      <c r="B15">
        <v>9</v>
      </c>
    </row>
    <row r="16" spans="1:33" x14ac:dyDescent="0.3">
      <c r="A16">
        <v>1</v>
      </c>
      <c r="B16">
        <v>10</v>
      </c>
    </row>
    <row r="17" spans="1:2" x14ac:dyDescent="0.3">
      <c r="A17">
        <v>1</v>
      </c>
      <c r="B17">
        <v>11</v>
      </c>
    </row>
    <row r="18" spans="1:2" x14ac:dyDescent="0.3">
      <c r="A18">
        <v>1</v>
      </c>
      <c r="B18">
        <v>12</v>
      </c>
    </row>
    <row r="19" spans="1:2" x14ac:dyDescent="0.3">
      <c r="A19">
        <v>1</v>
      </c>
      <c r="B19">
        <v>13</v>
      </c>
    </row>
    <row r="20" spans="1:2" x14ac:dyDescent="0.3">
      <c r="A20">
        <v>1</v>
      </c>
      <c r="B20">
        <v>14</v>
      </c>
    </row>
    <row r="21" spans="1:2" x14ac:dyDescent="0.3">
      <c r="A21">
        <v>1</v>
      </c>
      <c r="B21">
        <v>15</v>
      </c>
    </row>
    <row r="22" spans="1:2" x14ac:dyDescent="0.3">
      <c r="A22">
        <v>1</v>
      </c>
      <c r="B22">
        <v>16</v>
      </c>
    </row>
    <row r="23" spans="1:2" x14ac:dyDescent="0.3">
      <c r="A23">
        <v>1</v>
      </c>
      <c r="B23">
        <v>17</v>
      </c>
    </row>
    <row r="24" spans="1:2" x14ac:dyDescent="0.3">
      <c r="A24">
        <v>2</v>
      </c>
      <c r="B24">
        <v>1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3</v>
      </c>
    </row>
    <row r="27" spans="1:2" x14ac:dyDescent="0.3">
      <c r="A27">
        <v>2</v>
      </c>
      <c r="B27">
        <v>4</v>
      </c>
    </row>
    <row r="28" spans="1:2" x14ac:dyDescent="0.3">
      <c r="A28">
        <v>2</v>
      </c>
      <c r="B28">
        <v>5</v>
      </c>
    </row>
    <row r="29" spans="1:2" x14ac:dyDescent="0.3">
      <c r="A29">
        <v>2</v>
      </c>
      <c r="B29">
        <v>6</v>
      </c>
    </row>
    <row r="30" spans="1:2" x14ac:dyDescent="0.3">
      <c r="A30">
        <v>2</v>
      </c>
      <c r="B30">
        <v>7</v>
      </c>
    </row>
    <row r="31" spans="1:2" x14ac:dyDescent="0.3">
      <c r="A31">
        <v>2</v>
      </c>
      <c r="B31">
        <v>8</v>
      </c>
    </row>
    <row r="32" spans="1:2" x14ac:dyDescent="0.3">
      <c r="A32">
        <v>2</v>
      </c>
      <c r="B32">
        <v>9</v>
      </c>
    </row>
    <row r="33" spans="1:2" x14ac:dyDescent="0.3">
      <c r="A33">
        <v>2</v>
      </c>
      <c r="B33">
        <v>10</v>
      </c>
    </row>
    <row r="34" spans="1:2" x14ac:dyDescent="0.3">
      <c r="A34">
        <v>2</v>
      </c>
      <c r="B34">
        <v>11</v>
      </c>
    </row>
    <row r="35" spans="1:2" x14ac:dyDescent="0.3">
      <c r="A35">
        <v>2</v>
      </c>
      <c r="B35">
        <v>12</v>
      </c>
    </row>
    <row r="36" spans="1:2" x14ac:dyDescent="0.3">
      <c r="A36">
        <v>2</v>
      </c>
      <c r="B36">
        <v>13</v>
      </c>
    </row>
    <row r="37" spans="1:2" x14ac:dyDescent="0.3">
      <c r="A37">
        <v>2</v>
      </c>
      <c r="B37">
        <v>14</v>
      </c>
    </row>
    <row r="38" spans="1:2" x14ac:dyDescent="0.3">
      <c r="A38">
        <v>2</v>
      </c>
      <c r="B38">
        <v>15</v>
      </c>
    </row>
    <row r="39" spans="1:2" x14ac:dyDescent="0.3">
      <c r="A39">
        <v>2</v>
      </c>
      <c r="B39">
        <v>16</v>
      </c>
    </row>
    <row r="40" spans="1:2" x14ac:dyDescent="0.3">
      <c r="A40" t="s">
        <v>67</v>
      </c>
    </row>
  </sheetData>
  <mergeCells count="1">
    <mergeCell ref="J5:U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写字楼</vt:lpstr>
      <vt:lpstr>中心商业</vt:lpstr>
      <vt:lpstr>公寓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熊熊</dc:creator>
  <cp:lastModifiedBy>熊熊</cp:lastModifiedBy>
  <dcterms:created xsi:type="dcterms:W3CDTF">2015-06-05T18:19:34Z</dcterms:created>
  <dcterms:modified xsi:type="dcterms:W3CDTF">2020-11-26T07:16:14Z</dcterms:modified>
</cp:coreProperties>
</file>