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873075\Downloads\"/>
    </mc:Choice>
  </mc:AlternateContent>
  <xr:revisionPtr revIDLastSave="0" documentId="13_ncr:1_{42F8D068-C812-48B8-AB5D-AE67CB3537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Gestión Operativa" sheetId="2" r:id="rId2"/>
    <sheet name="Clientes SAP" sheetId="3" r:id="rId3"/>
    <sheet name="Materiales Consumidos" sheetId="4" r:id="rId4"/>
    <sheet name="Pendientes SAP" sheetId="5" r:id="rId5"/>
    <sheet name="Detalle Movimientos" sheetId="6" r:id="rId6"/>
    <sheet name="Promedios Mensuales" sheetId="7" r:id="rId7"/>
  </sheets>
  <calcPr calcId="0"/>
</workbook>
</file>

<file path=xl/sharedStrings.xml><?xml version="1.0" encoding="utf-8"?>
<sst xmlns="http://schemas.openxmlformats.org/spreadsheetml/2006/main" count="110" uniqueCount="70">
  <si>
    <t>INFORME GERENCIAL DE CONTROL DE MATERIALES</t>
  </si>
  <si>
    <t>Seguimiento de consumos, clientes instalados y trazabilidad de registros en SAP</t>
  </si>
  <si>
    <t>Estado SAP</t>
  </si>
  <si>
    <t>Mes</t>
  </si>
  <si>
    <t>Periodo: Año 2026</t>
  </si>
  <si>
    <t>Reportados en SAP</t>
  </si>
  <si>
    <t>ene</t>
  </si>
  <si>
    <t>Pendientes SAP</t>
  </si>
  <si>
    <t>feb</t>
  </si>
  <si>
    <t>Clientes con consumo</t>
  </si>
  <si>
    <t>Clientes reportados SAP</t>
  </si>
  <si>
    <t>Clientes pendientes SAP</t>
  </si>
  <si>
    <t>Líneas de consumo</t>
  </si>
  <si>
    <t>Códigos SAP</t>
  </si>
  <si>
    <t>Cumplimiento SAP</t>
  </si>
  <si>
    <t>mar</t>
  </si>
  <si>
    <t>abr</t>
  </si>
  <si>
    <t>may</t>
  </si>
  <si>
    <t>Resultado de gestión: Para el periodo analizado, el 100% de los clientes con consumo cuenta con trazabilidad en SAP mediante código de reserva. Se evidencian 30 código(s) de reserva.</t>
  </si>
  <si>
    <t>jun</t>
  </si>
  <si>
    <t>jul</t>
  </si>
  <si>
    <t>ago</t>
  </si>
  <si>
    <t>sep</t>
  </si>
  <si>
    <t>oct</t>
  </si>
  <si>
    <t>nov</t>
  </si>
  <si>
    <t>dic</t>
  </si>
  <si>
    <t>MATERIALES Y GESTIÓN OPERATIVA</t>
  </si>
  <si>
    <t>Principales materiales, clientes pendientes y consumos por tipo de movimiento</t>
  </si>
  <si>
    <t>Material</t>
  </si>
  <si>
    <t>Cliente</t>
  </si>
  <si>
    <t>Tipo consumo</t>
  </si>
  <si>
    <t>522171 - FIBRA 4 H USO INTERIOR MONOM</t>
  </si>
  <si>
    <t>Instalación</t>
  </si>
  <si>
    <t>522155 - FIBRA 12 H ADSS TTH MONOM</t>
  </si>
  <si>
    <t>Mto. correctivo</t>
  </si>
  <si>
    <t>523272 - MARQ ELAB EN ACRI POLI CALI 20ES EN SCRE</t>
  </si>
  <si>
    <t>523119 - HERRAJE DE RETENCION FIBRA PLANA SISCOAX</t>
  </si>
  <si>
    <t>523270 - MARQ PLAS CBL PMASE PREI</t>
  </si>
  <si>
    <t>523098 - HERRAJE R 117-128 MM NACIONAL</t>
  </si>
  <si>
    <t>522897 - CAJA TERMINAL CONECTOR SC/UPC 4-6 HILOS</t>
  </si>
  <si>
    <t>522653 - CONV DE MEDIOS REFE REF MC-1</t>
  </si>
  <si>
    <t>800296 - SFP TRANSC 155M SM SF 1490T/1310R 20K LC</t>
  </si>
  <si>
    <t>800295 - SFP TRANSC 155M SM SF 1310T/1490R 20K LC</t>
  </si>
  <si>
    <t>ID cliente</t>
  </si>
  <si>
    <t>ID cambio</t>
  </si>
  <si>
    <t>Tipo de consumo</t>
  </si>
  <si>
    <t>Códigos de reserva</t>
  </si>
  <si>
    <t>Resumen de materiales</t>
  </si>
  <si>
    <t>Código SAP</t>
  </si>
  <si>
    <t>Unidad</t>
  </si>
  <si>
    <t>Total consumido</t>
  </si>
  <si>
    <t>Reportado SAP</t>
  </si>
  <si>
    <t>Pendiente SAP</t>
  </si>
  <si>
    <t>Clientes</t>
  </si>
  <si>
    <t>Estado</t>
  </si>
  <si>
    <t>Fecha</t>
  </si>
  <si>
    <t>Cantidad</t>
  </si>
  <si>
    <t>Bodega</t>
  </si>
  <si>
    <t>Cod. serial</t>
  </si>
  <si>
    <t>Hora</t>
  </si>
  <si>
    <t>Cod. reserva</t>
  </si>
  <si>
    <t>Fecha de generación: 4/8/2026, 3:08:07 p. m.</t>
  </si>
  <si>
    <t/>
  </si>
  <si>
    <t>Fecha actividad</t>
  </si>
  <si>
    <t>PROMEDIO MENSUAL EN MESES CON CONSUMO</t>
  </si>
  <si>
    <t>Materiales estratégicos — promedio calculado únicamente con los meses en los que cada código SAP registró consumo</t>
  </si>
  <si>
    <t>Meses con consumo</t>
  </si>
  <si>
    <t>Promedio mensual</t>
  </si>
  <si>
    <t>Ciudad:</t>
  </si>
  <si>
    <t>Villavicencio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</si>
</sst>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8"/>
      <color rgb="FFFFFFFF"/>
      <name val="Carlito"/>
    </font>
    <font>
      <i/>
      <sz val="10"/>
      <color rgb="FF475569"/>
      <name val="Carlito"/>
    </font>
    <font>
      <b/>
      <sz val="11"/>
      <color rgb="FFFFFFFF"/>
      <name val="Carlito"/>
    </font>
    <font>
      <b/>
      <sz val="18"/>
      <color rgb="FF0F2747"/>
      <name val="Carlito"/>
    </font>
    <font>
      <sz val="11"/>
      <color rgb="FF334155"/>
      <name val="Carlito"/>
    </font>
    <font>
      <b/>
      <sz val="16"/>
      <color rgb="FFFFFFFF"/>
      <name val="Carlito"/>
    </font>
    <font>
      <i/>
      <sz val="11"/>
      <color rgb="FF475569"/>
      <name val="Carlito"/>
    </font>
    <font>
      <b/>
      <sz val="17"/>
      <color rgb="FFFFFFFF"/>
      <name val="Carlito"/>
    </font>
    <font>
      <sz val="10"/>
      <color rgb="FF111827"/>
      <name val="Carlito"/>
    </font>
    <font>
      <b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F26300"/>
      </patternFill>
    </fill>
    <fill>
      <patternFill patternType="solid">
        <fgColor rgb="FFF8FAFC"/>
      </patternFill>
    </fill>
    <fill>
      <patternFill patternType="solid">
        <fgColor theme="6" tint="0.79995117038483843"/>
        <bgColor indexed="65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26300"/>
      </patternFill>
    </fill>
  </fills>
  <borders count="9"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9" fontId="4" fillId="4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5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4" fontId="9" fillId="0" borderId="0" xfId="0" applyNumberFormat="1" applyFont="1" applyAlignment="1">
      <alignment vertical="center" wrapText="1"/>
    </xf>
    <xf numFmtId="4" fontId="9" fillId="0" borderId="7" xfId="0" applyNumberFormat="1" applyFont="1" applyBorder="1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1" fontId="9" fillId="0" borderId="7" xfId="0" applyNumberFormat="1" applyFont="1" applyBorder="1" applyAlignment="1">
      <alignment vertical="center" wrapText="1"/>
    </xf>
    <xf numFmtId="0" fontId="0" fillId="0" borderId="0" xfId="0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5" fillId="3" borderId="0" xfId="0" applyFont="1" applyFill="1" applyAlignment="1">
      <alignment vertical="center" wrapText="1"/>
    </xf>
    <xf numFmtId="0" fontId="6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Clientes según estado del consumo en SAP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Clientes</c:v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'Resumen Ejecutivo'!$J$3:$J$4</c:f>
              <c:strCache>
                <c:ptCount val="2"/>
                <c:pt idx="0">
                  <c:v>Reportados en SAP</c:v>
                </c:pt>
                <c:pt idx="1">
                  <c:v>Pendientes SAP</c:v>
                </c:pt>
              </c:strCache>
            </c:strRef>
          </c:cat>
          <c:val>
            <c:numRef>
              <c:f>'Resumen Ejecutivo'!$K$3:$K$4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2-42AA-A16A-A2526B63C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Líneas de consumo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Reportado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Ejecutivo'!$M$3:$M$14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'Resumen Ejecutivo'!$N$3:$N$14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8-44CF-84E0-6C0D288277FF}"/>
            </c:ext>
          </c:extLst>
        </c:ser>
        <c:ser>
          <c:idx val="1"/>
          <c:order val="1"/>
          <c:tx>
            <c:v>Pendiente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Ejecutivo'!$M$3:$M$14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'Resumen Ejecutivo'!$O$3:$O$14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8-44CF-84E0-6C0D288277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Principales materiales consumidos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Reportado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'Gestión Operativa'!$J$3:$J$12</c:f>
              <c:strCache>
                <c:ptCount val="10"/>
                <c:pt idx="0">
                  <c:v>522171 - FIBRA 4 H USO INTERIOR MONOM</c:v>
                </c:pt>
                <c:pt idx="1">
                  <c:v>522155 - FIBRA 12 H ADSS TTH MONOM</c:v>
                </c:pt>
                <c:pt idx="2">
                  <c:v>523272 - MARQ ELAB EN ACRI POLI CALI 20ES EN SCRE</c:v>
                </c:pt>
                <c:pt idx="3">
                  <c:v>523119 - HERRAJE DE RETENCION FIBRA PLANA SISCOAX</c:v>
                </c:pt>
                <c:pt idx="4">
                  <c:v>523270 - MARQ PLAS CBL PMASE PREI</c:v>
                </c:pt>
                <c:pt idx="5">
                  <c:v>523098 - HERRAJE R 117-128 MM NACIONAL</c:v>
                </c:pt>
                <c:pt idx="6">
                  <c:v>522897 - CAJA TERMINAL CONECTOR SC/UPC 4-6 HILOS</c:v>
                </c:pt>
                <c:pt idx="7">
                  <c:v>522653 - CONV DE MEDIOS REFE REF MC-1</c:v>
                </c:pt>
                <c:pt idx="8">
                  <c:v>800295 - SFP TRANSC 155M SM SF 1310T/1490R 20K LC</c:v>
                </c:pt>
                <c:pt idx="9">
                  <c:v>800296 - SFP TRANSC 155M SM SF 1490T/1310R 20K LC</c:v>
                </c:pt>
              </c:strCache>
            </c:strRef>
          </c:cat>
          <c:val>
            <c:numRef>
              <c:f>'Gestión Operativa'!$K$3:$K$12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8D-4E91-ACB7-ED855B68FA1C}"/>
            </c:ext>
          </c:extLst>
        </c:ser>
        <c:ser>
          <c:idx val="1"/>
          <c:order val="1"/>
          <c:tx>
            <c:v>Pendiente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'Gestión Operativa'!$J$3:$J$12</c:f>
              <c:strCache>
                <c:ptCount val="10"/>
                <c:pt idx="0">
                  <c:v>522171 - FIBRA 4 H USO INTERIOR MONOM</c:v>
                </c:pt>
                <c:pt idx="1">
                  <c:v>522155 - FIBRA 12 H ADSS TTH MONOM</c:v>
                </c:pt>
                <c:pt idx="2">
                  <c:v>523272 - MARQ ELAB EN ACRI POLI CALI 20ES EN SCRE</c:v>
                </c:pt>
                <c:pt idx="3">
                  <c:v>523119 - HERRAJE DE RETENCION FIBRA PLANA SISCOAX</c:v>
                </c:pt>
                <c:pt idx="4">
                  <c:v>523270 - MARQ PLAS CBL PMASE PREI</c:v>
                </c:pt>
                <c:pt idx="5">
                  <c:v>523098 - HERRAJE R 117-128 MM NACIONAL</c:v>
                </c:pt>
                <c:pt idx="6">
                  <c:v>522897 - CAJA TERMINAL CONECTOR SC/UPC 4-6 HILOS</c:v>
                </c:pt>
                <c:pt idx="7">
                  <c:v>522653 - CONV DE MEDIOS REFE REF MC-1</c:v>
                </c:pt>
                <c:pt idx="8">
                  <c:v>800295 - SFP TRANSC 155M SM SF 1310T/1490R 20K LC</c:v>
                </c:pt>
                <c:pt idx="9">
                  <c:v>800296 - SFP TRANSC 155M SM SF 1490T/1310R 20K LC</c:v>
                </c:pt>
              </c:strCache>
            </c:strRef>
          </c:cat>
          <c:val>
            <c:numRef>
              <c:f>'Gestión Operativa'!$L$3:$L$12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8D-4E91-ACB7-ED855B68FA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Clientes con consumos pendientes en SAP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Pendientes</c:v>
          </c:tx>
          <c:invertIfNegative val="1"/>
          <c:val>
            <c:numRef>
              <c:f>'Gestión Operativa'!$O$3:$O$12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15:cat>
              </c15:filteredCategoryTitle>
            </c:ext>
            <c:ext xmlns:c16="http://schemas.microsoft.com/office/drawing/2014/chart" uri="{C3380CC4-5D6E-409C-BE32-E72D297353CC}">
              <c16:uniqueId val="{00000000-2C76-4434-ABE8-1C1D5D8D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Consumos por tipo de movimiento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Líneas</c:v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'Gestión Operativa'!$Q$3:$Q$8</c:f>
              <c:strCache>
                <c:ptCount val="2"/>
                <c:pt idx="0">
                  <c:v>Instalación</c:v>
                </c:pt>
                <c:pt idx="1">
                  <c:v>Mto. correctivo</c:v>
                </c:pt>
              </c:strCache>
            </c:strRef>
          </c:cat>
          <c:val>
            <c:numRef>
              <c:f>'Gestión Operativa'!$R$3:$R$8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CA-4A4B-BDA8-58FCB051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Promedio mensual por material estratégico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Promedio mensual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'Promedios Mensuales'!$B$5:$B$12</c:f>
              <c:numCache>
                <c:formatCode>General</c:formatCode>
                <c:ptCount val="8"/>
              </c:numCache>
            </c:numRef>
          </c:cat>
          <c:val>
            <c:numRef>
              <c:f>'Promedios Mensuales'!$E$5:$E$12</c:f>
              <c:numCache>
                <c:formatCode>#,##0.00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235B-4394-95A4-92BA54C807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s-419"/>
                  <a:t>Promedio por mes con consumo</a:t>
                </a:r>
              </a:p>
            </c:rich>
          </c:tx>
          <c:overlay val="0"/>
        </c:title>
        <c:numFmt formatCode="#,##0.00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s-419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4</xdr:col>
      <xdr:colOff>0</xdr:colOff>
      <xdr:row>34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6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showGridLines="0" tabSelected="1" workbookViewId="0">
      <selection activeCell="L22" sqref="L22"/>
    </sheetView>
  </sheetViews>
  <sheetFormatPr baseColWidth="10" defaultColWidth="9" defaultRowHeight="14.25"/>
  <cols>
    <col min="1" max="6" width="22" customWidth="1"/>
    <col min="7" max="8" width="16" customWidth="1"/>
  </cols>
  <sheetData>
    <row r="1" spans="1:15" ht="23.25">
      <c r="A1" s="22" t="s">
        <v>0</v>
      </c>
      <c r="B1" s="22"/>
      <c r="C1" s="22"/>
      <c r="D1" s="22"/>
      <c r="E1" s="22"/>
      <c r="F1" s="22"/>
      <c r="G1" s="22"/>
      <c r="H1" s="22"/>
    </row>
    <row r="2" spans="1:15">
      <c r="A2" s="23" t="s">
        <v>1</v>
      </c>
      <c r="B2" s="23"/>
      <c r="C2" s="23"/>
      <c r="D2" s="23"/>
      <c r="E2" s="23"/>
      <c r="F2" s="23"/>
      <c r="G2" s="23"/>
      <c r="H2" s="23"/>
      <c r="J2" t="s">
        <v>2</v>
      </c>
      <c r="K2">
        <v>0</v>
      </c>
      <c r="M2" t="s">
        <v>3</v>
      </c>
      <c r="N2">
        <v>0</v>
      </c>
      <c r="O2">
        <v>0</v>
      </c>
    </row>
    <row r="3" spans="1:15">
      <c r="A3" s="24" t="s">
        <v>61</v>
      </c>
      <c r="B3" s="24"/>
      <c r="C3" s="24"/>
      <c r="D3" s="24"/>
      <c r="E3" s="24" t="s">
        <v>4</v>
      </c>
      <c r="F3" s="24"/>
      <c r="G3" s="24"/>
      <c r="H3" s="24"/>
      <c r="J3" t="s">
        <v>5</v>
      </c>
      <c r="K3">
        <v>0</v>
      </c>
      <c r="M3" t="s">
        <v>6</v>
      </c>
      <c r="N3">
        <v>0</v>
      </c>
      <c r="O3">
        <v>0</v>
      </c>
    </row>
    <row r="4" spans="1:15" ht="15">
      <c r="A4" s="30" t="s">
        <v>68</v>
      </c>
      <c r="B4" t="s">
        <v>69</v>
      </c>
      <c r="J4" t="s">
        <v>7</v>
      </c>
      <c r="K4">
        <v>0</v>
      </c>
      <c r="M4" t="s">
        <v>8</v>
      </c>
      <c r="N4">
        <v>0</v>
      </c>
      <c r="O4">
        <v>0</v>
      </c>
    </row>
    <row r="5" spans="1:15" ht="30">
      <c r="A5" s="1" t="s">
        <v>9</v>
      </c>
      <c r="B5" s="1" t="s">
        <v>10</v>
      </c>
      <c r="C5" s="1" t="s">
        <v>11</v>
      </c>
      <c r="D5" s="1" t="s">
        <v>12</v>
      </c>
      <c r="E5" s="1" t="s">
        <v>13</v>
      </c>
      <c r="F5" s="1" t="s">
        <v>14</v>
      </c>
      <c r="M5" t="s">
        <v>15</v>
      </c>
      <c r="N5">
        <v>0</v>
      </c>
      <c r="O5">
        <v>0</v>
      </c>
    </row>
    <row r="6" spans="1:15" ht="23.25">
      <c r="A6" s="2"/>
      <c r="B6" s="4"/>
      <c r="C6" s="5"/>
      <c r="D6" s="7"/>
      <c r="E6" s="7"/>
      <c r="F6" s="6"/>
      <c r="M6" t="s">
        <v>16</v>
      </c>
      <c r="N6">
        <v>0</v>
      </c>
      <c r="O6">
        <v>0</v>
      </c>
    </row>
    <row r="7" spans="1:15">
      <c r="M7" t="s">
        <v>17</v>
      </c>
      <c r="N7">
        <v>0</v>
      </c>
      <c r="O7">
        <v>0</v>
      </c>
    </row>
    <row r="8" spans="1:15">
      <c r="A8" s="25" t="s">
        <v>18</v>
      </c>
      <c r="B8" s="25"/>
      <c r="C8" s="25"/>
      <c r="D8" s="25"/>
      <c r="E8" s="25"/>
      <c r="F8" s="25"/>
      <c r="G8" s="25"/>
      <c r="H8" s="25"/>
      <c r="M8" t="s">
        <v>19</v>
      </c>
      <c r="N8">
        <v>0</v>
      </c>
      <c r="O8">
        <v>0</v>
      </c>
    </row>
    <row r="9" spans="1:15">
      <c r="A9" s="25"/>
      <c r="B9" s="25"/>
      <c r="C9" s="25"/>
      <c r="D9" s="25"/>
      <c r="E9" s="25"/>
      <c r="F9" s="25"/>
      <c r="G9" s="25"/>
      <c r="H9" s="25"/>
      <c r="M9" t="s">
        <v>20</v>
      </c>
      <c r="N9">
        <v>0</v>
      </c>
      <c r="O9">
        <v>0</v>
      </c>
    </row>
    <row r="10" spans="1:15">
      <c r="A10" s="25"/>
      <c r="B10" s="25"/>
      <c r="C10" s="25"/>
      <c r="D10" s="25"/>
      <c r="E10" s="25"/>
      <c r="F10" s="25"/>
      <c r="G10" s="25"/>
      <c r="H10" s="25"/>
      <c r="M10" t="s">
        <v>21</v>
      </c>
      <c r="N10">
        <v>0</v>
      </c>
      <c r="O10">
        <v>0</v>
      </c>
    </row>
    <row r="11" spans="1:15">
      <c r="M11" t="s">
        <v>22</v>
      </c>
      <c r="N11">
        <v>0</v>
      </c>
      <c r="O11">
        <v>0</v>
      </c>
    </row>
    <row r="12" spans="1:15">
      <c r="M12" t="s">
        <v>23</v>
      </c>
      <c r="N12">
        <v>0</v>
      </c>
      <c r="O12">
        <v>0</v>
      </c>
    </row>
    <row r="13" spans="1:15">
      <c r="M13" t="s">
        <v>24</v>
      </c>
      <c r="N13">
        <v>0</v>
      </c>
      <c r="O13">
        <v>0</v>
      </c>
    </row>
    <row r="14" spans="1:15">
      <c r="M14" t="s">
        <v>25</v>
      </c>
      <c r="N14">
        <v>0</v>
      </c>
      <c r="O14">
        <v>0</v>
      </c>
    </row>
  </sheetData>
  <mergeCells count="5">
    <mergeCell ref="A1:H1"/>
    <mergeCell ref="A2:H2"/>
    <mergeCell ref="A3:D3"/>
    <mergeCell ref="E3:H3"/>
    <mergeCell ref="A8:H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"/>
  <sheetViews>
    <sheetView showGridLines="0" topLeftCell="C1" workbookViewId="0">
      <selection activeCell="N18" sqref="N18"/>
    </sheetView>
  </sheetViews>
  <sheetFormatPr baseColWidth="10" defaultColWidth="9" defaultRowHeight="14.25"/>
  <cols>
    <col min="1" max="8" width="22" customWidth="1"/>
    <col min="10" max="10" width="17.75" customWidth="1"/>
  </cols>
  <sheetData>
    <row r="1" spans="1:18" ht="20.25">
      <c r="A1" s="26" t="s">
        <v>26</v>
      </c>
      <c r="B1" s="26"/>
      <c r="C1" s="26"/>
      <c r="D1" s="26"/>
      <c r="E1" s="26"/>
      <c r="F1" s="26"/>
      <c r="G1" s="26"/>
      <c r="H1" s="26"/>
    </row>
    <row r="2" spans="1:18">
      <c r="A2" s="27" t="s">
        <v>27</v>
      </c>
      <c r="B2" s="27"/>
      <c r="C2" s="27"/>
      <c r="D2" s="27"/>
      <c r="E2" s="27"/>
      <c r="F2" s="27"/>
      <c r="G2" s="27"/>
      <c r="H2" s="27"/>
      <c r="J2" t="s">
        <v>28</v>
      </c>
      <c r="K2">
        <v>0</v>
      </c>
      <c r="L2">
        <v>0</v>
      </c>
      <c r="N2" t="s">
        <v>29</v>
      </c>
      <c r="O2">
        <v>0</v>
      </c>
      <c r="Q2" t="s">
        <v>30</v>
      </c>
      <c r="R2">
        <v>0</v>
      </c>
    </row>
    <row r="3" spans="1:18">
      <c r="J3" t="s">
        <v>31</v>
      </c>
      <c r="K3">
        <v>0</v>
      </c>
      <c r="L3">
        <v>0</v>
      </c>
      <c r="N3" t="s">
        <v>62</v>
      </c>
      <c r="O3">
        <v>0</v>
      </c>
      <c r="Q3" t="s">
        <v>32</v>
      </c>
      <c r="R3">
        <v>0</v>
      </c>
    </row>
    <row r="4" spans="1:18">
      <c r="J4" t="s">
        <v>33</v>
      </c>
      <c r="K4">
        <v>0</v>
      </c>
      <c r="L4">
        <v>0</v>
      </c>
      <c r="N4" t="s">
        <v>62</v>
      </c>
      <c r="O4">
        <v>0</v>
      </c>
      <c r="Q4" t="s">
        <v>34</v>
      </c>
      <c r="R4">
        <v>0</v>
      </c>
    </row>
    <row r="5" spans="1:18">
      <c r="J5" t="s">
        <v>35</v>
      </c>
      <c r="K5">
        <v>0</v>
      </c>
      <c r="L5">
        <v>0</v>
      </c>
      <c r="N5" t="s">
        <v>62</v>
      </c>
      <c r="O5">
        <v>0</v>
      </c>
      <c r="Q5" t="s">
        <v>62</v>
      </c>
      <c r="R5">
        <v>0</v>
      </c>
    </row>
    <row r="6" spans="1:18">
      <c r="J6" t="s">
        <v>36</v>
      </c>
      <c r="K6">
        <v>0</v>
      </c>
      <c r="L6">
        <v>0</v>
      </c>
      <c r="N6" t="s">
        <v>62</v>
      </c>
      <c r="O6">
        <v>0</v>
      </c>
      <c r="Q6" t="s">
        <v>62</v>
      </c>
      <c r="R6">
        <v>0</v>
      </c>
    </row>
    <row r="7" spans="1:18">
      <c r="J7" t="s">
        <v>37</v>
      </c>
      <c r="K7">
        <v>0</v>
      </c>
      <c r="L7">
        <v>0</v>
      </c>
      <c r="N7" t="s">
        <v>62</v>
      </c>
      <c r="O7">
        <v>0</v>
      </c>
      <c r="Q7" t="s">
        <v>62</v>
      </c>
      <c r="R7">
        <v>0</v>
      </c>
    </row>
    <row r="8" spans="1:18">
      <c r="J8" t="s">
        <v>38</v>
      </c>
      <c r="K8">
        <v>0</v>
      </c>
      <c r="L8">
        <v>0</v>
      </c>
      <c r="N8" t="s">
        <v>62</v>
      </c>
      <c r="O8">
        <v>0</v>
      </c>
      <c r="Q8" t="s">
        <v>62</v>
      </c>
      <c r="R8">
        <v>0</v>
      </c>
    </row>
    <row r="9" spans="1:18">
      <c r="J9" t="s">
        <v>39</v>
      </c>
      <c r="K9">
        <v>0</v>
      </c>
      <c r="L9">
        <v>0</v>
      </c>
      <c r="N9" t="s">
        <v>62</v>
      </c>
      <c r="O9">
        <v>0</v>
      </c>
    </row>
    <row r="10" spans="1:18">
      <c r="J10" t="s">
        <v>40</v>
      </c>
      <c r="K10">
        <v>0</v>
      </c>
      <c r="L10">
        <v>0</v>
      </c>
      <c r="N10" t="s">
        <v>62</v>
      </c>
      <c r="O10">
        <v>0</v>
      </c>
    </row>
    <row r="11" spans="1:18">
      <c r="J11" t="s">
        <v>42</v>
      </c>
      <c r="K11">
        <v>0</v>
      </c>
      <c r="L11">
        <v>0</v>
      </c>
      <c r="N11" t="s">
        <v>62</v>
      </c>
      <c r="O11">
        <v>0</v>
      </c>
    </row>
    <row r="12" spans="1:18">
      <c r="J12" t="s">
        <v>41</v>
      </c>
      <c r="K12">
        <v>0</v>
      </c>
      <c r="L12">
        <v>0</v>
      </c>
      <c r="N12" t="s">
        <v>62</v>
      </c>
      <c r="O12">
        <v>0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D23" sqref="D23"/>
    </sheetView>
  </sheetViews>
  <sheetFormatPr baseColWidth="10" defaultColWidth="9" defaultRowHeight="14.25"/>
  <cols>
    <col min="1" max="1" width="49.75" customWidth="1"/>
    <col min="2" max="3" width="16" customWidth="1"/>
    <col min="4" max="4" width="17" customWidth="1"/>
    <col min="5" max="5" width="22" customWidth="1"/>
    <col min="6" max="6" width="19" customWidth="1"/>
    <col min="7" max="7" width="26" customWidth="1"/>
    <col min="8" max="8" width="70" style="3" customWidth="1"/>
  </cols>
  <sheetData>
    <row r="1" spans="1:8" ht="15">
      <c r="A1" s="1" t="s">
        <v>29</v>
      </c>
      <c r="B1" s="1" t="s">
        <v>43</v>
      </c>
      <c r="C1" s="1" t="s">
        <v>44</v>
      </c>
      <c r="D1" s="1" t="s">
        <v>63</v>
      </c>
      <c r="E1" s="1" t="s">
        <v>45</v>
      </c>
      <c r="F1" s="1" t="s">
        <v>2</v>
      </c>
      <c r="G1" s="1" t="s">
        <v>46</v>
      </c>
      <c r="H1" s="1" t="s">
        <v>47</v>
      </c>
    </row>
    <row r="2" spans="1:8" ht="16.5" customHeight="1">
      <c r="H2" s="21"/>
    </row>
    <row r="3" spans="1:8" ht="16.5" customHeight="1">
      <c r="H3" s="21"/>
    </row>
    <row r="4" spans="1:8" ht="16.5" customHeight="1">
      <c r="G4" s="3"/>
      <c r="H4" s="21"/>
    </row>
    <row r="5" spans="1:8" ht="16.5" customHeight="1">
      <c r="H5" s="21"/>
    </row>
    <row r="6" spans="1:8" ht="16.5" customHeight="1">
      <c r="H6" s="21"/>
    </row>
    <row r="7" spans="1:8" ht="16.5" customHeight="1">
      <c r="H7" s="21"/>
    </row>
    <row r="8" spans="1:8" ht="16.5" customHeight="1">
      <c r="H8" s="21"/>
    </row>
    <row r="9" spans="1:8" ht="16.5" customHeight="1">
      <c r="H9" s="21"/>
    </row>
    <row r="10" spans="1:8" ht="16.5" customHeight="1">
      <c r="H10" s="21"/>
    </row>
    <row r="11" spans="1:8" ht="16.5" customHeight="1">
      <c r="H11" s="21"/>
    </row>
    <row r="12" spans="1:8" ht="16.5" customHeight="1">
      <c r="H12" s="21"/>
    </row>
    <row r="13" spans="1:8" ht="16.5" customHeight="1">
      <c r="H13" s="21"/>
    </row>
    <row r="14" spans="1:8" ht="16.5" customHeight="1"/>
    <row r="15" spans="1:8" ht="16.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"/>
  <sheetViews>
    <sheetView workbookViewId="0">
      <selection activeCell="A2" sqref="A2:H21"/>
    </sheetView>
  </sheetViews>
  <sheetFormatPr baseColWidth="10" defaultColWidth="9" defaultRowHeight="14.25"/>
  <cols>
    <col min="1" max="1" width="15" customWidth="1"/>
    <col min="2" max="2" width="55" customWidth="1"/>
    <col min="3" max="3" width="12" customWidth="1"/>
    <col min="4" max="6" width="18" customWidth="1"/>
    <col min="7" max="7" width="13" customWidth="1"/>
    <col min="8" max="8" width="18" customWidth="1"/>
  </cols>
  <sheetData>
    <row r="1" spans="1:8" ht="15">
      <c r="A1" s="1" t="s">
        <v>48</v>
      </c>
      <c r="B1" s="1" t="s">
        <v>28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"/>
  <sheetViews>
    <sheetView workbookViewId="0"/>
  </sheetViews>
  <sheetFormatPr baseColWidth="10" defaultColWidth="9" defaultRowHeight="14.25"/>
  <cols>
    <col min="1" max="1" width="15" customWidth="1"/>
    <col min="2" max="2" width="22" customWidth="1"/>
    <col min="3" max="3" width="15" customWidth="1"/>
    <col min="4" max="4" width="48" customWidth="1"/>
    <col min="5" max="5" width="14" customWidth="1"/>
    <col min="6" max="6" width="11" customWidth="1"/>
    <col min="7" max="7" width="30" customWidth="1"/>
    <col min="8" max="9" width="16" customWidth="1"/>
    <col min="10" max="10" width="18" customWidth="1"/>
    <col min="11" max="11" width="20" customWidth="1"/>
    <col min="12" max="12" width="18" customWidth="1"/>
  </cols>
  <sheetData>
    <row r="1" spans="1:12" ht="15">
      <c r="A1" s="1" t="s">
        <v>55</v>
      </c>
      <c r="B1" s="1" t="s">
        <v>45</v>
      </c>
      <c r="C1" s="1" t="s">
        <v>48</v>
      </c>
      <c r="D1" s="1" t="s">
        <v>28</v>
      </c>
      <c r="E1" s="1" t="s">
        <v>56</v>
      </c>
      <c r="F1" s="1" t="s">
        <v>49</v>
      </c>
      <c r="G1" s="1" t="s">
        <v>29</v>
      </c>
      <c r="H1" s="1" t="s">
        <v>43</v>
      </c>
      <c r="I1" s="1" t="s">
        <v>44</v>
      </c>
      <c r="J1" s="1" t="s">
        <v>57</v>
      </c>
      <c r="K1" s="1" t="s">
        <v>58</v>
      </c>
      <c r="L1" s="1" t="s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"/>
  <sheetViews>
    <sheetView workbookViewId="0">
      <selection activeCell="A2" sqref="A2:N83"/>
    </sheetView>
  </sheetViews>
  <sheetFormatPr baseColWidth="10" defaultColWidth="9" defaultRowHeight="14.25"/>
  <cols>
    <col min="1" max="1" width="15" customWidth="1"/>
    <col min="2" max="2" width="11" customWidth="1"/>
    <col min="3" max="3" width="22" customWidth="1"/>
    <col min="4" max="4" width="15" customWidth="1"/>
    <col min="5" max="5" width="48" customWidth="1"/>
    <col min="6" max="6" width="14" customWidth="1"/>
    <col min="7" max="7" width="11" customWidth="1"/>
    <col min="8" max="8" width="30" customWidth="1"/>
    <col min="9" max="10" width="16" customWidth="1"/>
    <col min="11" max="11" width="18" customWidth="1"/>
    <col min="12" max="13" width="20" customWidth="1"/>
    <col min="14" max="14" width="18" customWidth="1"/>
  </cols>
  <sheetData>
    <row r="1" spans="1:14" ht="15">
      <c r="A1" s="1" t="s">
        <v>55</v>
      </c>
      <c r="B1" s="1" t="s">
        <v>59</v>
      </c>
      <c r="C1" s="1" t="s">
        <v>45</v>
      </c>
      <c r="D1" s="1" t="s">
        <v>48</v>
      </c>
      <c r="E1" s="1" t="s">
        <v>28</v>
      </c>
      <c r="F1" s="1" t="s">
        <v>56</v>
      </c>
      <c r="G1" s="1" t="s">
        <v>49</v>
      </c>
      <c r="H1" s="1" t="s">
        <v>29</v>
      </c>
      <c r="I1" s="1" t="s">
        <v>43</v>
      </c>
      <c r="J1" s="1" t="s">
        <v>44</v>
      </c>
      <c r="K1" s="1" t="s">
        <v>57</v>
      </c>
      <c r="L1" s="1" t="s">
        <v>58</v>
      </c>
      <c r="M1" s="1" t="s">
        <v>60</v>
      </c>
      <c r="N1" s="1" t="s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J21" sqref="J21"/>
    </sheetView>
  </sheetViews>
  <sheetFormatPr baseColWidth="10" defaultColWidth="9" defaultRowHeight="14.25"/>
  <cols>
    <col min="1" max="1" width="15" customWidth="1"/>
    <col min="2" max="2" width="34" customWidth="1"/>
    <col min="3" max="3" width="18" customWidth="1"/>
    <col min="4" max="5" width="20" customWidth="1"/>
    <col min="6" max="6" width="12" customWidth="1"/>
  </cols>
  <sheetData>
    <row r="1" spans="1:6" ht="32.1" customHeight="1">
      <c r="A1" s="28" t="s">
        <v>64</v>
      </c>
      <c r="B1" s="28"/>
      <c r="C1" s="28"/>
      <c r="D1" s="28"/>
      <c r="E1" s="28"/>
      <c r="F1" s="28"/>
    </row>
    <row r="2" spans="1:6" ht="27.95" customHeight="1">
      <c r="A2" s="29" t="s">
        <v>65</v>
      </c>
      <c r="B2" s="29"/>
      <c r="C2" s="29"/>
      <c r="D2" s="29"/>
      <c r="E2" s="29"/>
      <c r="F2" s="29"/>
    </row>
    <row r="4" spans="1:6" ht="15">
      <c r="A4" s="9" t="s">
        <v>48</v>
      </c>
      <c r="B4" s="10" t="s">
        <v>28</v>
      </c>
      <c r="C4" s="10" t="s">
        <v>50</v>
      </c>
      <c r="D4" s="10" t="s">
        <v>66</v>
      </c>
      <c r="E4" s="10" t="s">
        <v>67</v>
      </c>
      <c r="F4" s="11" t="s">
        <v>49</v>
      </c>
    </row>
    <row r="5" spans="1:6">
      <c r="A5" s="12"/>
      <c r="B5" s="8"/>
      <c r="C5" s="17"/>
      <c r="D5" s="19"/>
      <c r="E5" s="17"/>
      <c r="F5" s="13"/>
    </row>
    <row r="6" spans="1:6">
      <c r="A6" s="12"/>
      <c r="B6" s="8"/>
      <c r="C6" s="17"/>
      <c r="D6" s="19"/>
      <c r="E6" s="17"/>
      <c r="F6" s="13"/>
    </row>
    <row r="7" spans="1:6">
      <c r="A7" s="12"/>
      <c r="B7" s="8"/>
      <c r="C7" s="17"/>
      <c r="D7" s="19"/>
      <c r="E7" s="17"/>
      <c r="F7" s="13"/>
    </row>
    <row r="8" spans="1:6">
      <c r="A8" s="12"/>
      <c r="B8" s="8"/>
      <c r="C8" s="17"/>
      <c r="D8" s="19"/>
      <c r="E8" s="17"/>
      <c r="F8" s="13"/>
    </row>
    <row r="9" spans="1:6">
      <c r="A9" s="12"/>
      <c r="B9" s="8"/>
      <c r="C9" s="17"/>
      <c r="D9" s="19"/>
      <c r="E9" s="17"/>
      <c r="F9" s="13"/>
    </row>
    <row r="10" spans="1:6">
      <c r="A10" s="12"/>
      <c r="B10" s="8"/>
      <c r="C10" s="17"/>
      <c r="D10" s="19"/>
      <c r="E10" s="17"/>
      <c r="F10" s="13"/>
    </row>
    <row r="11" spans="1:6">
      <c r="A11" s="12"/>
      <c r="B11" s="8"/>
      <c r="C11" s="17"/>
      <c r="D11" s="19"/>
      <c r="E11" s="17"/>
      <c r="F11" s="13"/>
    </row>
    <row r="12" spans="1:6">
      <c r="A12" s="14"/>
      <c r="B12" s="15"/>
      <c r="C12" s="18"/>
      <c r="D12" s="20"/>
      <c r="E12" s="18"/>
      <c r="F12" s="16"/>
    </row>
  </sheetData>
  <mergeCells count="2">
    <mergeCell ref="A1:F1"/>
    <mergeCell ref="A2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Gestión Operativa</vt:lpstr>
      <vt:lpstr>Clientes SAP</vt:lpstr>
      <vt:lpstr>Materiales Consumidos</vt:lpstr>
      <vt:lpstr>Pendientes SAP</vt:lpstr>
      <vt:lpstr>Detalle Movimientos</vt:lpstr>
      <vt:lpstr>Promedios Mensuales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Carreno</dc:creator>
  <cp:lastModifiedBy>Camilo Carreno</cp:lastModifiedBy>
  <dcterms:created xsi:type="dcterms:W3CDTF">2026-08-04T20:16:17Z</dcterms:created>
  <dcterms:modified xsi:type="dcterms:W3CDTF">2026-08-04T20:18:17Z</dcterms:modified>
</cp:coreProperties>
</file>