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1873075\Downloads\"/>
    </mc:Choice>
  </mc:AlternateContent>
  <xr:revisionPtr revIDLastSave="0" documentId="13_ncr:1_{E08EDA71-D73B-44D7-A071-EE91FCD752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en Ejecutivo" sheetId="1" r:id="rId1"/>
    <sheet name="Gestión Operativa" sheetId="2" r:id="rId2"/>
    <sheet name="Clientes SAP" sheetId="3" r:id="rId3"/>
    <sheet name="Materiales Consumidos" sheetId="4" r:id="rId4"/>
    <sheet name="Pendientes SAP" sheetId="5" r:id="rId5"/>
    <sheet name="Detalle Movimientos" sheetId="6" r:id="rId6"/>
  </sheets>
  <calcPr calcId="0"/>
</workbook>
</file>

<file path=xl/sharedStrings.xml><?xml version="1.0" encoding="utf-8"?>
<sst xmlns="http://schemas.openxmlformats.org/spreadsheetml/2006/main" count="100" uniqueCount="64">
  <si>
    <t>INFORME GERENCIAL DE CONTROL DE MATERIALES</t>
  </si>
  <si>
    <t>Seguimiento de consumos, clientes instalados y trazabilidad de registros en SAP</t>
  </si>
  <si>
    <t>Estado SAP</t>
  </si>
  <si>
    <t>Mes</t>
  </si>
  <si>
    <t>Periodo: Año 2026</t>
  </si>
  <si>
    <t>Reportados en SAP</t>
  </si>
  <si>
    <t>ene</t>
  </si>
  <si>
    <t>Pendientes SAP</t>
  </si>
  <si>
    <t>feb</t>
  </si>
  <si>
    <t>Clientes con consumo</t>
  </si>
  <si>
    <t>Clientes reportados SAP</t>
  </si>
  <si>
    <t>Clientes pendientes SAP</t>
  </si>
  <si>
    <t>Líneas de consumo</t>
  </si>
  <si>
    <t>Códigos SAP</t>
  </si>
  <si>
    <t>Cumplimiento SAP</t>
  </si>
  <si>
    <t>mar</t>
  </si>
  <si>
    <t>abr</t>
  </si>
  <si>
    <t>may</t>
  </si>
  <si>
    <t>Resultado de gestión: Para el periodo analizado, el 100% de los clientes con consumo cuenta con trazabilidad en SAP mediante código de reserva. Se evidencian 30 código(s) de reserva.</t>
  </si>
  <si>
    <t>jun</t>
  </si>
  <si>
    <t>jul</t>
  </si>
  <si>
    <t>ago</t>
  </si>
  <si>
    <t>sep</t>
  </si>
  <si>
    <t>oct</t>
  </si>
  <si>
    <t>nov</t>
  </si>
  <si>
    <t>dic</t>
  </si>
  <si>
    <t>MATERIALES Y GESTIÓN OPERATIVA</t>
  </si>
  <si>
    <t>Principales materiales, clientes pendientes y consumos por tipo de movimiento</t>
  </si>
  <si>
    <t>Material</t>
  </si>
  <si>
    <t>Cliente</t>
  </si>
  <si>
    <t>Tipo consumo</t>
  </si>
  <si>
    <t>Instalación</t>
  </si>
  <si>
    <t>Mto. correctivo</t>
  </si>
  <si>
    <t>ID cliente</t>
  </si>
  <si>
    <t>ID cambio</t>
  </si>
  <si>
    <t>Fecha instalación</t>
  </si>
  <si>
    <t>Tipo de consumo</t>
  </si>
  <si>
    <t>Códigos de reserva</t>
  </si>
  <si>
    <t>Resumen de materiales</t>
  </si>
  <si>
    <t>Código SAP</t>
  </si>
  <si>
    <t>Unidad</t>
  </si>
  <si>
    <t>Total consumido</t>
  </si>
  <si>
    <t>Reportado SAP</t>
  </si>
  <si>
    <t>Pendiente SAP</t>
  </si>
  <si>
    <t>Clientes</t>
  </si>
  <si>
    <t>Estado</t>
  </si>
  <si>
    <t>Fecha</t>
  </si>
  <si>
    <t>Cantidad</t>
  </si>
  <si>
    <t>Bodega</t>
  </si>
  <si>
    <t>Cod. serial</t>
  </si>
  <si>
    <t>Hora</t>
  </si>
  <si>
    <t>Cod. reserva</t>
  </si>
  <si>
    <t>Fecha de generación: 4/8/2026, 9:24:35 a. m.</t>
  </si>
  <si>
    <t>522171 - FIBRA 4 H USO INTERIOR MONOM</t>
  </si>
  <si>
    <t/>
  </si>
  <si>
    <t>522155 - FIBRA 12 H ADSS TTH MONOM</t>
  </si>
  <si>
    <t>523272 - MARQ ELAB EN ACRI POLI CALI 20ES EN SCRE</t>
  </si>
  <si>
    <t>523119 - HERRAJE DE RETENCION FIBRA PLANA SISCOAX</t>
  </si>
  <si>
    <t>523270 - MARQ PLAS CBL PMASE PREI</t>
  </si>
  <si>
    <t>523098 - HERRAJE R 117-128 MM NACIONAL</t>
  </si>
  <si>
    <t>522897 - CAJA TERMINAL CONECTOR SC/UPC 4-6 HILOS</t>
  </si>
  <si>
    <t>522653 - CONV DE MEDIOS REFE REF MC-1</t>
  </si>
  <si>
    <t>800296 - SFP TRANSC 155M SM SF 1490T/1310R 20K LC</t>
  </si>
  <si>
    <t>800295 - SFP TRANSC 155M SM SF 1310T/1490R 20K 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</si>
</sst>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8"/>
      <color rgb="FFFFFFFF"/>
      <name val="Carlito"/>
    </font>
    <font>
      <i/>
      <sz val="10"/>
      <color rgb="FF475569"/>
      <name val="Carlito"/>
    </font>
    <font>
      <b/>
      <sz val="11"/>
      <color rgb="FFFFFFFF"/>
      <name val="Carlito"/>
    </font>
    <font>
      <b/>
      <sz val="18"/>
      <color rgb="FF0F2747"/>
      <name val="Carlito"/>
    </font>
    <font>
      <sz val="11"/>
      <color rgb="FF334155"/>
      <name val="Carlito"/>
    </font>
    <font>
      <b/>
      <sz val="16"/>
      <color rgb="FFFFFFFF"/>
      <name val="Carlito"/>
    </font>
    <font>
      <i/>
      <sz val="11"/>
      <color rgb="FF475569"/>
      <name val="Carlito"/>
    </font>
  </fonts>
  <fills count="7">
    <fill>
      <patternFill patternType="none"/>
    </fill>
    <fill>
      <patternFill patternType="gray125"/>
    </fill>
    <fill>
      <patternFill patternType="solid">
        <fgColor rgb="FFF26300"/>
      </patternFill>
    </fill>
    <fill>
      <patternFill patternType="solid">
        <fgColor rgb="FFF8FAFC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9" fontId="4" fillId="4" borderId="0" xfId="0" applyNumberFormat="1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/>
    <xf numFmtId="0" fontId="5" fillId="3" borderId="0" xfId="0" applyFont="1" applyFill="1" applyAlignment="1">
      <alignment vertical="center" wrapText="1"/>
    </xf>
    <xf numFmtId="0" fontId="6" fillId="2" borderId="0" xfId="0" applyFont="1" applyFill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419"/>
              <a:t>Clientes según estado del consumo en SAP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Clientes</c:v>
          </c:tx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'Resumen Ejecutivo'!$J$3:$J$4</c:f>
              <c:strCache>
                <c:ptCount val="2"/>
                <c:pt idx="0">
                  <c:v>Reportados en SAP</c:v>
                </c:pt>
                <c:pt idx="1">
                  <c:v>Pendientes SAP</c:v>
                </c:pt>
              </c:strCache>
            </c:strRef>
          </c:cat>
          <c:val>
            <c:numRef>
              <c:f>'Resumen Ejecutivo'!$K$3:$K$4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97-4E30-BA54-3D844F3F8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0"/>
      </c:doughnut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419"/>
              <a:t>Líneas de consumo por mes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Reportado SAP</c:v>
          </c:tx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'Resumen Ejecutivo'!$M$3:$M$14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'Resumen Ejecutivo'!$N$3:$N$14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59-4615-B77F-28E308461314}"/>
            </c:ext>
          </c:extLst>
        </c:ser>
        <c:ser>
          <c:idx val="1"/>
          <c:order val="1"/>
          <c:tx>
            <c:v>Pendiente SAP</c:v>
          </c:tx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'Resumen Ejecutivo'!$M$3:$M$14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'Resumen Ejecutivo'!$O$3:$O$14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59-4615-B77F-28E3084613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419"/>
              <a:t>Principales materiales consumidos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Reportado SAP</c:v>
          </c:tx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'Gestión Operativa'!$J$3:$J$12</c:f>
              <c:strCache>
                <c:ptCount val="10"/>
                <c:pt idx="0">
                  <c:v>522171 - FIBRA 4 H USO INTERIOR MONOM</c:v>
                </c:pt>
                <c:pt idx="1">
                  <c:v>522155 - FIBRA 12 H ADSS TTH MONOM</c:v>
                </c:pt>
                <c:pt idx="2">
                  <c:v>523272 - MARQ ELAB EN ACRI POLI CALI 20ES EN SCRE</c:v>
                </c:pt>
                <c:pt idx="3">
                  <c:v>523119 - HERRAJE DE RETENCION FIBRA PLANA SISCOAX</c:v>
                </c:pt>
                <c:pt idx="4">
                  <c:v>523270 - MARQ PLAS CBL PMASE PREI</c:v>
                </c:pt>
                <c:pt idx="5">
                  <c:v>523098 - HERRAJE R 117-128 MM NACIONAL</c:v>
                </c:pt>
                <c:pt idx="6">
                  <c:v>522897 - CAJA TERMINAL CONECTOR SC/UPC 4-6 HILOS</c:v>
                </c:pt>
                <c:pt idx="7">
                  <c:v>522653 - CONV DE MEDIOS REFE REF MC-1</c:v>
                </c:pt>
                <c:pt idx="8">
                  <c:v>800296 - SFP TRANSC 155M SM SF 1490T/1310R 20K LC</c:v>
                </c:pt>
                <c:pt idx="9">
                  <c:v>800295 - SFP TRANSC 155M SM SF 1310T/1490R 20K LC</c:v>
                </c:pt>
              </c:strCache>
            </c:strRef>
          </c:cat>
          <c:val>
            <c:numRef>
              <c:f>'Gestión Operativa'!$K$3:$K$12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8C-4519-BB2C-95C44E9DE32B}"/>
            </c:ext>
          </c:extLst>
        </c:ser>
        <c:ser>
          <c:idx val="1"/>
          <c:order val="1"/>
          <c:tx>
            <c:v>Pendiente SAP</c:v>
          </c:tx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'Gestión Operativa'!$J$3:$J$12</c:f>
              <c:strCache>
                <c:ptCount val="10"/>
                <c:pt idx="0">
                  <c:v>522171 - FIBRA 4 H USO INTERIOR MONOM</c:v>
                </c:pt>
                <c:pt idx="1">
                  <c:v>522155 - FIBRA 12 H ADSS TTH MONOM</c:v>
                </c:pt>
                <c:pt idx="2">
                  <c:v>523272 - MARQ ELAB EN ACRI POLI CALI 20ES EN SCRE</c:v>
                </c:pt>
                <c:pt idx="3">
                  <c:v>523119 - HERRAJE DE RETENCION FIBRA PLANA SISCOAX</c:v>
                </c:pt>
                <c:pt idx="4">
                  <c:v>523270 - MARQ PLAS CBL PMASE PREI</c:v>
                </c:pt>
                <c:pt idx="5">
                  <c:v>523098 - HERRAJE R 117-128 MM NACIONAL</c:v>
                </c:pt>
                <c:pt idx="6">
                  <c:v>522897 - CAJA TERMINAL CONECTOR SC/UPC 4-6 HILOS</c:v>
                </c:pt>
                <c:pt idx="7">
                  <c:v>522653 - CONV DE MEDIOS REFE REF MC-1</c:v>
                </c:pt>
                <c:pt idx="8">
                  <c:v>800296 - SFP TRANSC 155M SM SF 1490T/1310R 20K LC</c:v>
                </c:pt>
                <c:pt idx="9">
                  <c:v>800295 - SFP TRANSC 155M SM SF 1310T/1490R 20K LC</c:v>
                </c:pt>
              </c:strCache>
            </c:strRef>
          </c:cat>
          <c:val>
            <c:numRef>
              <c:f>'Gestión Operativa'!$L$3:$L$12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8C-4519-BB2C-95C44E9DE3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419"/>
              <a:t>Clientes con consumos pendientes en SAP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Pendientes</c:v>
          </c:tx>
          <c:invertIfNegative val="1"/>
          <c:cat>
            <c:strRef>
              <c:f>'Gestión Operativa'!$N$3:$N$12</c:f>
            </c:strRef>
          </c:cat>
          <c:val>
            <c:numRef>
              <c:f>'Gestión Operativa'!$O$3:$O$12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28-4CDD-B8EF-F417C1859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419"/>
              <a:t>Consumos por tipo de movimiento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Líneas</c:v>
          </c:tx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'Gestión Operativa'!$Q$3:$Q$8</c:f>
              <c:strCache>
                <c:ptCount val="2"/>
                <c:pt idx="0">
                  <c:v>Instalación</c:v>
                </c:pt>
                <c:pt idx="1">
                  <c:v>Mto. correctivo</c:v>
                </c:pt>
              </c:strCache>
            </c:strRef>
          </c:cat>
          <c:val>
            <c:numRef>
              <c:f>'Gestión Operativa'!$R$3:$R$8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BE-45D4-A505-82E3B7C99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0"/>
      </c:doughnut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4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11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8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4</xdr:col>
      <xdr:colOff>0</xdr:colOff>
      <xdr:row>34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19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showGridLines="0" tabSelected="1" workbookViewId="0">
      <selection activeCell="L20" sqref="L20"/>
    </sheetView>
  </sheetViews>
  <sheetFormatPr baseColWidth="10" defaultColWidth="9" defaultRowHeight="14.25"/>
  <cols>
    <col min="1" max="6" width="22" customWidth="1"/>
    <col min="7" max="8" width="16" customWidth="1"/>
  </cols>
  <sheetData>
    <row r="1" spans="1:15" ht="23.25">
      <c r="A1" s="8" t="s">
        <v>0</v>
      </c>
      <c r="B1" s="8"/>
      <c r="C1" s="8"/>
      <c r="D1" s="8"/>
      <c r="E1" s="8"/>
      <c r="F1" s="8"/>
      <c r="G1" s="8"/>
      <c r="H1" s="8"/>
    </row>
    <row r="2" spans="1:15">
      <c r="A2" s="9" t="s">
        <v>1</v>
      </c>
      <c r="B2" s="9"/>
      <c r="C2" s="9"/>
      <c r="D2" s="9"/>
      <c r="E2" s="9"/>
      <c r="F2" s="9"/>
      <c r="G2" s="9"/>
      <c r="H2" s="9"/>
      <c r="J2" t="s">
        <v>2</v>
      </c>
      <c r="K2">
        <v>0</v>
      </c>
      <c r="M2" t="s">
        <v>3</v>
      </c>
      <c r="N2">
        <v>0</v>
      </c>
      <c r="O2">
        <v>0</v>
      </c>
    </row>
    <row r="3" spans="1:15">
      <c r="A3" s="10" t="s">
        <v>52</v>
      </c>
      <c r="B3" s="10"/>
      <c r="C3" s="10"/>
      <c r="D3" s="10"/>
      <c r="E3" s="10" t="s">
        <v>4</v>
      </c>
      <c r="F3" s="10"/>
      <c r="G3" s="10"/>
      <c r="H3" s="10"/>
      <c r="J3" t="s">
        <v>5</v>
      </c>
      <c r="K3">
        <v>0</v>
      </c>
      <c r="M3" t="s">
        <v>6</v>
      </c>
      <c r="N3">
        <v>0</v>
      </c>
      <c r="O3">
        <v>0</v>
      </c>
    </row>
    <row r="4" spans="1:15">
      <c r="J4" t="s">
        <v>7</v>
      </c>
      <c r="K4">
        <v>0</v>
      </c>
      <c r="M4" t="s">
        <v>8</v>
      </c>
      <c r="N4">
        <v>0</v>
      </c>
      <c r="O4">
        <v>0</v>
      </c>
    </row>
    <row r="5" spans="1:15" ht="30">
      <c r="A5" s="1" t="s">
        <v>9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M5" t="s">
        <v>15</v>
      </c>
      <c r="N5">
        <v>0</v>
      </c>
      <c r="O5">
        <v>0</v>
      </c>
    </row>
    <row r="6" spans="1:15" ht="23.25">
      <c r="A6" s="2"/>
      <c r="B6" s="4"/>
      <c r="C6" s="5"/>
      <c r="D6" s="7"/>
      <c r="E6" s="7"/>
      <c r="F6" s="6"/>
      <c r="M6" t="s">
        <v>16</v>
      </c>
      <c r="N6">
        <v>0</v>
      </c>
      <c r="O6">
        <v>0</v>
      </c>
    </row>
    <row r="7" spans="1:15">
      <c r="M7" t="s">
        <v>17</v>
      </c>
      <c r="N7">
        <v>0</v>
      </c>
      <c r="O7">
        <v>0</v>
      </c>
    </row>
    <row r="8" spans="1:15">
      <c r="A8" s="11" t="s">
        <v>18</v>
      </c>
      <c r="B8" s="11"/>
      <c r="C8" s="11"/>
      <c r="D8" s="11"/>
      <c r="E8" s="11"/>
      <c r="F8" s="11"/>
      <c r="G8" s="11"/>
      <c r="H8" s="11"/>
      <c r="M8" t="s">
        <v>19</v>
      </c>
      <c r="N8">
        <v>0</v>
      </c>
      <c r="O8">
        <v>0</v>
      </c>
    </row>
    <row r="9" spans="1:15">
      <c r="A9" s="11"/>
      <c r="B9" s="11"/>
      <c r="C9" s="11"/>
      <c r="D9" s="11"/>
      <c r="E9" s="11"/>
      <c r="F9" s="11"/>
      <c r="G9" s="11"/>
      <c r="H9" s="11"/>
      <c r="M9" t="s">
        <v>20</v>
      </c>
      <c r="N9">
        <v>0</v>
      </c>
      <c r="O9">
        <v>0</v>
      </c>
    </row>
    <row r="10" spans="1:15">
      <c r="A10" s="11"/>
      <c r="B10" s="11"/>
      <c r="C10" s="11"/>
      <c r="D10" s="11"/>
      <c r="E10" s="11"/>
      <c r="F10" s="11"/>
      <c r="G10" s="11"/>
      <c r="H10" s="11"/>
      <c r="M10" t="s">
        <v>21</v>
      </c>
      <c r="N10">
        <v>0</v>
      </c>
      <c r="O10">
        <v>0</v>
      </c>
    </row>
    <row r="11" spans="1:15">
      <c r="M11" t="s">
        <v>22</v>
      </c>
      <c r="N11">
        <v>0</v>
      </c>
      <c r="O11">
        <v>0</v>
      </c>
    </row>
    <row r="12" spans="1:15">
      <c r="M12" t="s">
        <v>23</v>
      </c>
      <c r="N12">
        <v>0</v>
      </c>
      <c r="O12">
        <v>0</v>
      </c>
    </row>
    <row r="13" spans="1:15">
      <c r="M13" t="s">
        <v>24</v>
      </c>
      <c r="N13">
        <v>0</v>
      </c>
      <c r="O13">
        <v>0</v>
      </c>
    </row>
    <row r="14" spans="1:15">
      <c r="M14" t="s">
        <v>25</v>
      </c>
      <c r="N14">
        <v>0</v>
      </c>
      <c r="O14">
        <v>0</v>
      </c>
    </row>
  </sheetData>
  <mergeCells count="5">
    <mergeCell ref="A1:H1"/>
    <mergeCell ref="A2:H2"/>
    <mergeCell ref="A3:D3"/>
    <mergeCell ref="E3:H3"/>
    <mergeCell ref="A8:H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2"/>
  <sheetViews>
    <sheetView showGridLines="0" topLeftCell="C1" zoomScaleNormal="100" workbookViewId="0">
      <selection activeCell="Q20" sqref="Q20"/>
    </sheetView>
  </sheetViews>
  <sheetFormatPr baseColWidth="10" defaultColWidth="9" defaultRowHeight="14.25"/>
  <cols>
    <col min="1" max="8" width="22" customWidth="1"/>
    <col min="10" max="10" width="17.75" customWidth="1"/>
  </cols>
  <sheetData>
    <row r="1" spans="1:18" ht="20.25">
      <c r="A1" s="12" t="s">
        <v>26</v>
      </c>
      <c r="B1" s="12"/>
      <c r="C1" s="12"/>
      <c r="D1" s="12"/>
      <c r="E1" s="12"/>
      <c r="F1" s="12"/>
      <c r="G1" s="12"/>
      <c r="H1" s="12"/>
    </row>
    <row r="2" spans="1:18">
      <c r="A2" s="13" t="s">
        <v>27</v>
      </c>
      <c r="B2" s="13"/>
      <c r="C2" s="13"/>
      <c r="D2" s="13"/>
      <c r="E2" s="13"/>
      <c r="F2" s="13"/>
      <c r="G2" s="13"/>
      <c r="H2" s="13"/>
      <c r="J2" t="s">
        <v>28</v>
      </c>
      <c r="K2">
        <v>0</v>
      </c>
      <c r="L2">
        <v>0</v>
      </c>
      <c r="N2" t="s">
        <v>29</v>
      </c>
      <c r="O2">
        <v>0</v>
      </c>
      <c r="Q2" t="s">
        <v>30</v>
      </c>
      <c r="R2">
        <v>0</v>
      </c>
    </row>
    <row r="3" spans="1:18">
      <c r="J3" t="s">
        <v>53</v>
      </c>
      <c r="K3">
        <v>0</v>
      </c>
      <c r="L3">
        <v>0</v>
      </c>
      <c r="N3" t="s">
        <v>54</v>
      </c>
      <c r="O3">
        <v>0</v>
      </c>
      <c r="Q3" t="s">
        <v>31</v>
      </c>
      <c r="R3">
        <v>0</v>
      </c>
    </row>
    <row r="4" spans="1:18">
      <c r="J4" t="s">
        <v>55</v>
      </c>
      <c r="K4">
        <v>0</v>
      </c>
      <c r="L4">
        <v>0</v>
      </c>
      <c r="N4" t="s">
        <v>54</v>
      </c>
      <c r="O4">
        <v>0</v>
      </c>
      <c r="Q4" t="s">
        <v>32</v>
      </c>
      <c r="R4">
        <v>0</v>
      </c>
    </row>
    <row r="5" spans="1:18">
      <c r="J5" t="s">
        <v>56</v>
      </c>
      <c r="K5">
        <v>0</v>
      </c>
      <c r="L5">
        <v>0</v>
      </c>
      <c r="N5" t="s">
        <v>54</v>
      </c>
      <c r="O5">
        <v>0</v>
      </c>
      <c r="Q5" t="s">
        <v>54</v>
      </c>
      <c r="R5">
        <v>0</v>
      </c>
    </row>
    <row r="6" spans="1:18">
      <c r="J6" t="s">
        <v>57</v>
      </c>
      <c r="K6">
        <v>0</v>
      </c>
      <c r="L6">
        <v>0</v>
      </c>
      <c r="N6" t="s">
        <v>54</v>
      </c>
      <c r="O6">
        <v>0</v>
      </c>
      <c r="Q6" t="s">
        <v>54</v>
      </c>
      <c r="R6">
        <v>0</v>
      </c>
    </row>
    <row r="7" spans="1:18">
      <c r="J7" t="s">
        <v>58</v>
      </c>
      <c r="K7">
        <v>0</v>
      </c>
      <c r="L7">
        <v>0</v>
      </c>
      <c r="N7" t="s">
        <v>54</v>
      </c>
      <c r="O7">
        <v>0</v>
      </c>
      <c r="Q7" t="s">
        <v>54</v>
      </c>
      <c r="R7">
        <v>0</v>
      </c>
    </row>
    <row r="8" spans="1:18">
      <c r="J8" t="s">
        <v>59</v>
      </c>
      <c r="K8">
        <v>0</v>
      </c>
      <c r="L8">
        <v>0</v>
      </c>
      <c r="N8" t="s">
        <v>54</v>
      </c>
      <c r="O8">
        <v>0</v>
      </c>
      <c r="Q8" t="s">
        <v>54</v>
      </c>
      <c r="R8">
        <v>0</v>
      </c>
    </row>
    <row r="9" spans="1:18">
      <c r="J9" t="s">
        <v>60</v>
      </c>
      <c r="K9">
        <v>0</v>
      </c>
      <c r="L9">
        <v>0</v>
      </c>
      <c r="N9" t="s">
        <v>54</v>
      </c>
      <c r="O9">
        <v>0</v>
      </c>
    </row>
    <row r="10" spans="1:18">
      <c r="J10" t="s">
        <v>61</v>
      </c>
      <c r="K10">
        <v>0</v>
      </c>
      <c r="L10">
        <v>0</v>
      </c>
      <c r="N10" t="s">
        <v>54</v>
      </c>
      <c r="O10">
        <v>0</v>
      </c>
    </row>
    <row r="11" spans="1:18">
      <c r="J11" t="s">
        <v>62</v>
      </c>
      <c r="K11">
        <v>0</v>
      </c>
      <c r="L11">
        <v>0</v>
      </c>
      <c r="N11" t="s">
        <v>54</v>
      </c>
      <c r="O11">
        <v>0</v>
      </c>
    </row>
    <row r="12" spans="1:18">
      <c r="J12" t="s">
        <v>63</v>
      </c>
      <c r="K12">
        <v>0</v>
      </c>
      <c r="L12">
        <v>0</v>
      </c>
      <c r="N12" t="s">
        <v>54</v>
      </c>
      <c r="O12">
        <v>0</v>
      </c>
    </row>
  </sheetData>
  <mergeCells count="2">
    <mergeCell ref="A1:H1"/>
    <mergeCell ref="A2:H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"/>
  <sheetViews>
    <sheetView zoomScale="85" zoomScaleNormal="85" workbookViewId="0">
      <selection activeCell="F35" sqref="F35"/>
    </sheetView>
  </sheetViews>
  <sheetFormatPr baseColWidth="10" defaultColWidth="9" defaultRowHeight="14.25"/>
  <cols>
    <col min="1" max="1" width="49.75" customWidth="1"/>
    <col min="2" max="3" width="16" customWidth="1"/>
    <col min="4" max="4" width="17" customWidth="1"/>
    <col min="5" max="5" width="22" customWidth="1"/>
    <col min="6" max="6" width="19" customWidth="1"/>
    <col min="7" max="7" width="26" customWidth="1"/>
    <col min="8" max="8" width="70" style="3" customWidth="1"/>
  </cols>
  <sheetData>
    <row r="1" spans="1:8" ht="15">
      <c r="A1" s="1" t="s">
        <v>29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2</v>
      </c>
      <c r="G1" s="1" t="s">
        <v>37</v>
      </c>
      <c r="H1" s="1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"/>
  <sheetViews>
    <sheetView workbookViewId="0">
      <selection activeCell="H28" sqref="H28"/>
    </sheetView>
  </sheetViews>
  <sheetFormatPr baseColWidth="10" defaultColWidth="9" defaultRowHeight="14.25"/>
  <cols>
    <col min="1" max="1" width="15" customWidth="1"/>
    <col min="2" max="2" width="55" customWidth="1"/>
    <col min="3" max="3" width="12" customWidth="1"/>
    <col min="4" max="6" width="18" customWidth="1"/>
    <col min="7" max="7" width="13" customWidth="1"/>
    <col min="8" max="8" width="18" customWidth="1"/>
  </cols>
  <sheetData>
    <row r="1" spans="1:8" ht="15">
      <c r="A1" s="1" t="s">
        <v>39</v>
      </c>
      <c r="B1" s="1" t="s">
        <v>28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"/>
  <sheetViews>
    <sheetView workbookViewId="0"/>
  </sheetViews>
  <sheetFormatPr baseColWidth="10" defaultColWidth="9" defaultRowHeight="14.25"/>
  <cols>
    <col min="1" max="1" width="15" customWidth="1"/>
    <col min="2" max="2" width="22" customWidth="1"/>
    <col min="3" max="3" width="15" customWidth="1"/>
    <col min="4" max="4" width="48" customWidth="1"/>
    <col min="5" max="5" width="14" customWidth="1"/>
    <col min="6" max="6" width="11" customWidth="1"/>
    <col min="7" max="7" width="30" customWidth="1"/>
    <col min="8" max="9" width="16" customWidth="1"/>
    <col min="10" max="10" width="18" customWidth="1"/>
    <col min="11" max="11" width="20" customWidth="1"/>
    <col min="12" max="12" width="18" customWidth="1"/>
  </cols>
  <sheetData>
    <row r="1" spans="1:12" ht="15">
      <c r="A1" s="1" t="s">
        <v>46</v>
      </c>
      <c r="B1" s="1" t="s">
        <v>36</v>
      </c>
      <c r="C1" s="1" t="s">
        <v>39</v>
      </c>
      <c r="D1" s="1" t="s">
        <v>28</v>
      </c>
      <c r="E1" s="1" t="s">
        <v>47</v>
      </c>
      <c r="F1" s="1" t="s">
        <v>40</v>
      </c>
      <c r="G1" s="1" t="s">
        <v>29</v>
      </c>
      <c r="H1" s="1" t="s">
        <v>33</v>
      </c>
      <c r="I1" s="1" t="s">
        <v>34</v>
      </c>
      <c r="J1" s="1" t="s">
        <v>48</v>
      </c>
      <c r="K1" s="1" t="s">
        <v>49</v>
      </c>
      <c r="L1" s="1" t="s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"/>
  <sheetViews>
    <sheetView workbookViewId="0">
      <selection activeCell="E31" sqref="E31"/>
    </sheetView>
  </sheetViews>
  <sheetFormatPr baseColWidth="10" defaultColWidth="9" defaultRowHeight="14.25"/>
  <cols>
    <col min="1" max="1" width="15" customWidth="1"/>
    <col min="2" max="2" width="11" customWidth="1"/>
    <col min="3" max="3" width="22" customWidth="1"/>
    <col min="4" max="4" width="15" customWidth="1"/>
    <col min="5" max="5" width="48" customWidth="1"/>
    <col min="6" max="6" width="14" customWidth="1"/>
    <col min="7" max="7" width="11" customWidth="1"/>
    <col min="8" max="8" width="30" customWidth="1"/>
    <col min="9" max="10" width="16" customWidth="1"/>
    <col min="11" max="11" width="18" customWidth="1"/>
    <col min="12" max="13" width="20" customWidth="1"/>
    <col min="14" max="14" width="18" customWidth="1"/>
  </cols>
  <sheetData>
    <row r="1" spans="1:14" ht="15">
      <c r="A1" s="1" t="s">
        <v>46</v>
      </c>
      <c r="B1" s="1" t="s">
        <v>50</v>
      </c>
      <c r="C1" s="1" t="s">
        <v>36</v>
      </c>
      <c r="D1" s="1" t="s">
        <v>39</v>
      </c>
      <c r="E1" s="1" t="s">
        <v>28</v>
      </c>
      <c r="F1" s="1" t="s">
        <v>47</v>
      </c>
      <c r="G1" s="1" t="s">
        <v>40</v>
      </c>
      <c r="H1" s="1" t="s">
        <v>29</v>
      </c>
      <c r="I1" s="1" t="s">
        <v>33</v>
      </c>
      <c r="J1" s="1" t="s">
        <v>34</v>
      </c>
      <c r="K1" s="1" t="s">
        <v>48</v>
      </c>
      <c r="L1" s="1" t="s">
        <v>49</v>
      </c>
      <c r="M1" s="1" t="s">
        <v>51</v>
      </c>
      <c r="N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 Ejecutivo</vt:lpstr>
      <vt:lpstr>Gestión Operativa</vt:lpstr>
      <vt:lpstr>Clientes SAP</vt:lpstr>
      <vt:lpstr>Materiales Consumidos</vt:lpstr>
      <vt:lpstr>Pendientes SAP</vt:lpstr>
      <vt:lpstr>Detalle 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Carreno</dc:creator>
  <cp:lastModifiedBy>Camilo Carreno</cp:lastModifiedBy>
  <dcterms:created xsi:type="dcterms:W3CDTF">2026-08-03T22:47:33Z</dcterms:created>
  <dcterms:modified xsi:type="dcterms:W3CDTF">2026-08-04T14:38:38Z</dcterms:modified>
</cp:coreProperties>
</file>