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itachigroup.sharepoint.com/sites/hitachi_SIPDL_5/Shared Documents/13_成果物格納場所(V4)_更新対応/(3)_Functional Architecture/50_V4_機能アーキテクチャ/70_V4_設計書_認証認可詳細設計書/"/>
    </mc:Choice>
  </mc:AlternateContent>
  <xr:revisionPtr revIDLastSave="3" documentId="13_ncr:1_{66070C3F-1A20-4A5C-A289-D76D3127BF70}" xr6:coauthVersionLast="47" xr6:coauthVersionMax="47" xr10:uidLastSave="{33885C13-73CD-45FF-B2B2-1A1A5528AFC8}"/>
  <bookViews>
    <workbookView xWindow="-110" yWindow="-110" windowWidth="19420" windowHeight="10420" tabRatio="870" xr2:uid="{00000000-000D-0000-FFFF-FFFF00000000}"/>
  </bookViews>
  <sheets>
    <sheet name="表紙" sheetId="21" r:id="rId1"/>
    <sheet name="設定ファイル" sheetId="28" r:id="rId2"/>
    <sheet name="認証サーバ構築" sheetId="22" r:id="rId3"/>
    <sheet name="外部IF" sheetId="17" r:id="rId4"/>
    <sheet name="認証サーバ設定API" sheetId="9" r:id="rId5"/>
    <sheet name="CADDEユーザAPI" sheetId="10" r:id="rId6"/>
    <sheet name="クライアントAPI" sheetId="16" r:id="rId7"/>
    <sheet name="外部IdpAPI" sheetId="11" r:id="rId8"/>
    <sheet name="Keycloak設定概要" sheetId="18" r:id="rId9"/>
    <sheet name="Keycloakレルム設定" sheetId="24" r:id="rId10"/>
    <sheet name="Keycloakユーザ設定" sheetId="23" r:id="rId11"/>
    <sheet name="Keycloakクライアント設定" sheetId="25" r:id="rId12"/>
    <sheet name="Keycloakアイデンティティプロバイダ設定" sheetId="26" r:id="rId13"/>
    <sheet name="Keycloak認証設定" sheetId="2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8" l="1"/>
  <c r="B28" i="25"/>
  <c r="B27" i="25"/>
  <c r="B25" i="25"/>
  <c r="B22" i="25"/>
  <c r="B12" i="28"/>
  <c r="B13" i="28"/>
  <c r="B14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18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38" i="28"/>
  <c r="B39" i="28"/>
  <c r="B40" i="28"/>
  <c r="B41" i="28"/>
  <c r="B37" i="28"/>
  <c r="B11" i="24"/>
  <c r="B8" i="18"/>
  <c r="B12" i="18"/>
  <c r="B6" i="18"/>
  <c r="B7" i="18"/>
  <c r="B23" i="24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51" i="25"/>
  <c r="B40" i="25"/>
  <c r="B17" i="25"/>
  <c r="B7" i="25"/>
  <c r="B8" i="25"/>
  <c r="B9" i="25"/>
  <c r="B10" i="25"/>
  <c r="B11" i="25"/>
  <c r="B12" i="25"/>
  <c r="B13" i="25"/>
  <c r="B6" i="25"/>
  <c r="B22" i="24"/>
  <c r="B22" i="23"/>
  <c r="B13" i="24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29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42" i="25"/>
  <c r="B43" i="25"/>
  <c r="B44" i="25"/>
  <c r="B45" i="25"/>
  <c r="B46" i="25"/>
  <c r="B47" i="25"/>
  <c r="B41" i="25"/>
  <c r="B8" i="23"/>
  <c r="B9" i="23"/>
  <c r="B6" i="23"/>
  <c r="B7" i="23"/>
  <c r="B13" i="23"/>
  <c r="B18" i="23"/>
  <c r="B24" i="23"/>
  <c r="B25" i="23"/>
  <c r="B26" i="23"/>
  <c r="B27" i="23"/>
  <c r="B21" i="24"/>
  <c r="B12" i="24"/>
  <c r="B14" i="24"/>
  <c r="B15" i="24"/>
  <c r="B16" i="24"/>
  <c r="B20" i="24"/>
  <c r="B14" i="18"/>
  <c r="B25" i="26"/>
  <c r="B24" i="26"/>
  <c r="B23" i="26"/>
  <c r="B22" i="26"/>
  <c r="B21" i="26"/>
  <c r="B7" i="26"/>
  <c r="B6" i="26"/>
  <c r="B36" i="25"/>
  <c r="B35" i="25"/>
  <c r="B34" i="25"/>
  <c r="B33" i="25"/>
  <c r="B32" i="25"/>
  <c r="B31" i="25"/>
  <c r="B30" i="25"/>
  <c r="B29" i="25"/>
  <c r="B26" i="25"/>
  <c r="B24" i="25"/>
  <c r="B23" i="25"/>
  <c r="B21" i="25"/>
  <c r="B20" i="25"/>
  <c r="B19" i="25"/>
  <c r="B18" i="25"/>
  <c r="B7" i="24"/>
  <c r="B6" i="24"/>
  <c r="B23" i="23"/>
  <c r="B21" i="23"/>
  <c r="B20" i="23"/>
  <c r="B19" i="23"/>
  <c r="B17" i="23"/>
  <c r="B16" i="23"/>
  <c r="B15" i="23"/>
  <c r="B14" i="23"/>
  <c r="B5" i="18"/>
  <c r="B15" i="18"/>
  <c r="B9" i="18"/>
  <c r="B10" i="18"/>
  <c r="B11" i="18"/>
  <c r="B16" i="18"/>
  <c r="B17" i="18"/>
  <c r="B18" i="18"/>
  <c r="B19" i="18"/>
  <c r="B13" i="18"/>
</calcChain>
</file>

<file path=xl/sharedStrings.xml><?xml version="1.0" encoding="utf-8"?>
<sst xmlns="http://schemas.openxmlformats.org/spreadsheetml/2006/main" count="2467" uniqueCount="684">
  <si>
    <t>POST</t>
    <phoneticPr fontId="1"/>
  </si>
  <si>
    <t>GET</t>
    <phoneticPr fontId="1"/>
  </si>
  <si>
    <t>PUT</t>
    <phoneticPr fontId="1"/>
  </si>
  <si>
    <t>#</t>
    <phoneticPr fontId="1"/>
  </si>
  <si>
    <t>なし</t>
    <phoneticPr fontId="1"/>
  </si>
  <si>
    <t>DELETE</t>
    <phoneticPr fontId="1"/>
  </si>
  <si>
    <t>外部IdP登録</t>
    <rPh sb="0" eb="2">
      <t>ガイブ</t>
    </rPh>
    <phoneticPr fontId="1"/>
  </si>
  <si>
    <t>外部IdP更新</t>
    <rPh sb="0" eb="2">
      <t>ガイブ</t>
    </rPh>
    <phoneticPr fontId="1"/>
  </si>
  <si>
    <t>外部IdP削除</t>
    <rPh sb="0" eb="2">
      <t>ガイブ</t>
    </rPh>
    <phoneticPr fontId="1"/>
  </si>
  <si>
    <t>成否</t>
    <rPh sb="0" eb="2">
      <t>セイヒ</t>
    </rPh>
    <phoneticPr fontId="1"/>
  </si>
  <si>
    <t>認証サーバ更新（クライアントシークレット）</t>
    <phoneticPr fontId="1"/>
  </si>
  <si>
    <t>API Request</t>
    <phoneticPr fontId="1"/>
  </si>
  <si>
    <t>API内部処理</t>
    <rPh sb="3" eb="7">
      <t>ナイブショリ</t>
    </rPh>
    <phoneticPr fontId="1"/>
  </si>
  <si>
    <t>API Response</t>
    <phoneticPr fontId="1"/>
  </si>
  <si>
    <t>-</t>
    <phoneticPr fontId="1"/>
  </si>
  <si>
    <t>API 名</t>
    <rPh sb="4" eb="5">
      <t>メイ</t>
    </rPh>
    <phoneticPr fontId="1"/>
  </si>
  <si>
    <t>Request URL</t>
    <phoneticPr fontId="1"/>
  </si>
  <si>
    <t>Method</t>
    <phoneticPr fontId="1"/>
  </si>
  <si>
    <t>main.py
（API定義部）</t>
    <rPh sb="12" eb="15">
      <t>テイギブ</t>
    </rPh>
    <phoneticPr fontId="1"/>
  </si>
  <si>
    <t>service.py
（メイン処理部）</t>
    <rPh sb="15" eb="18">
      <t>ショリブ</t>
    </rPh>
    <phoneticPr fontId="1"/>
  </si>
  <si>
    <t>keycloak.py
（Keycloakアクセサ）</t>
    <phoneticPr fontId="1"/>
  </si>
  <si>
    <t>code</t>
    <phoneticPr fontId="1"/>
  </si>
  <si>
    <t>msg</t>
    <phoneticPr fontId="1"/>
  </si>
  <si>
    <t>success</t>
    <phoneticPr fontId="1"/>
  </si>
  <si>
    <t>2xx以外</t>
    <rPh sb="3" eb="5">
      <t>イガイ</t>
    </rPh>
    <phoneticPr fontId="1"/>
  </si>
  <si>
    <t>success</t>
  </si>
  <si>
    <t>get_client_list</t>
    <phoneticPr fontId="1"/>
  </si>
  <si>
    <t>Request parameter error (xxxxx)</t>
    <phoneticPr fontId="1"/>
  </si>
  <si>
    <t>put_realm</t>
    <phoneticPr fontId="1"/>
  </si>
  <si>
    <t>cannot be updated realm</t>
    <phoneticPr fontId="1"/>
  </si>
  <si>
    <t>post_client_secret</t>
    <phoneticPr fontId="1"/>
  </si>
  <si>
    <t>reload client secret error</t>
    <phoneticPr fontId="1"/>
  </si>
  <si>
    <t>get_user_list</t>
    <phoneticPr fontId="1"/>
  </si>
  <si>
    <t>get user list error</t>
    <phoneticPr fontId="1"/>
  </si>
  <si>
    <t>get_user</t>
    <phoneticPr fontId="1"/>
  </si>
  <si>
    <t>get user error</t>
    <phoneticPr fontId="1"/>
  </si>
  <si>
    <t>get client list error</t>
    <phoneticPr fontId="1"/>
  </si>
  <si>
    <t>post_client</t>
    <phoneticPr fontId="1"/>
  </si>
  <si>
    <t>cannot register client</t>
    <phoneticPr fontId="1"/>
  </si>
  <si>
    <t>cannot register user</t>
    <phoneticPr fontId="1"/>
  </si>
  <si>
    <t>cannot register user password</t>
    <phoneticPr fontId="1"/>
  </si>
  <si>
    <t>post_user_identity_provider</t>
    <phoneticPr fontId="1"/>
  </si>
  <si>
    <t>cannot  register user federated-identity</t>
    <phoneticPr fontId="1"/>
  </si>
  <si>
    <t>cannot be updated user</t>
    <phoneticPr fontId="1"/>
  </si>
  <si>
    <t>delete_user_identity_provider</t>
    <phoneticPr fontId="1"/>
  </si>
  <si>
    <t>delete user federated-identity error</t>
    <phoneticPr fontId="1"/>
  </si>
  <si>
    <t>put_client</t>
    <phoneticPr fontId="1"/>
  </si>
  <si>
    <t>delete_client</t>
    <phoneticPr fontId="1"/>
  </si>
  <si>
    <t>delete user error</t>
    <phoneticPr fontId="1"/>
  </si>
  <si>
    <t>/auth/admin/realms/{realm}</t>
    <phoneticPr fontId="1"/>
  </si>
  <si>
    <t>get identity provider list error</t>
    <phoneticPr fontId="1"/>
  </si>
  <si>
    <t>cannot  register identity_provider</t>
    <phoneticPr fontId="1"/>
  </si>
  <si>
    <t>cannot be updated identity provider</t>
    <phoneticPr fontId="1"/>
  </si>
  <si>
    <t>delete identity provider error</t>
    <phoneticPr fontId="1"/>
  </si>
  <si>
    <t>認証サーバ設定取得</t>
    <rPh sb="0" eb="2">
      <t>ニンショウ</t>
    </rPh>
    <rPh sb="5" eb="7">
      <t>セッテイ</t>
    </rPh>
    <rPh sb="7" eb="9">
      <t>シュトク</t>
    </rPh>
    <phoneticPr fontId="1"/>
  </si>
  <si>
    <t>認証サーバ設定更新</t>
    <rPh sb="0" eb="2">
      <t>ニンショウ</t>
    </rPh>
    <rPh sb="5" eb="7">
      <t>セッテイ</t>
    </rPh>
    <rPh sb="7" eb="9">
      <t>コウシン</t>
    </rPh>
    <phoneticPr fontId="1"/>
  </si>
  <si>
    <t>CADDEユーザ一覧取得</t>
    <rPh sb="8" eb="10">
      <t>イチラン</t>
    </rPh>
    <rPh sb="10" eb="12">
      <t>シュトク</t>
    </rPh>
    <phoneticPr fontId="1"/>
  </si>
  <si>
    <t>CADDEユーザ詳細取得</t>
    <rPh sb="8" eb="10">
      <t>ショウサイ</t>
    </rPh>
    <rPh sb="10" eb="12">
      <t>シュトク</t>
    </rPh>
    <phoneticPr fontId="1"/>
  </si>
  <si>
    <t>CADDEユーザ登録</t>
    <rPh sb="8" eb="10">
      <t>トウロク</t>
    </rPh>
    <phoneticPr fontId="1"/>
  </si>
  <si>
    <t>CADDEユーザ更新</t>
    <phoneticPr fontId="1"/>
  </si>
  <si>
    <t>CADDEユーザ削除</t>
    <rPh sb="8" eb="10">
      <t>サクジョ</t>
    </rPh>
    <phoneticPr fontId="1"/>
  </si>
  <si>
    <t>cannot be updated client(not delete client)</t>
    <phoneticPr fontId="1"/>
  </si>
  <si>
    <t>cannot be updated client</t>
    <phoneticPr fontId="1"/>
  </si>
  <si>
    <t>post_client_mappar</t>
    <phoneticPr fontId="1"/>
  </si>
  <si>
    <t>cannot register client_mappar</t>
    <phoneticPr fontId="1"/>
  </si>
  <si>
    <t>get user list error(not user_id)</t>
    <phoneticPr fontId="1"/>
  </si>
  <si>
    <t>get user list error(no data)</t>
    <phoneticPr fontId="1"/>
  </si>
  <si>
    <t>get client list error(no data)</t>
    <phoneticPr fontId="1"/>
  </si>
  <si>
    <t>delete client error(xxxxx)</t>
    <phoneticPr fontId="1"/>
  </si>
  <si>
    <t>cannot  register identity_provider_mappar</t>
    <phoneticPr fontId="1"/>
  </si>
  <si>
    <t>外部IdP一覧取得</t>
    <rPh sb="0" eb="2">
      <t>ガイブ</t>
    </rPh>
    <rPh sb="5" eb="7">
      <t>イチラン</t>
    </rPh>
    <rPh sb="7" eb="9">
      <t>シュトク</t>
    </rPh>
    <phoneticPr fontId="1"/>
  </si>
  <si>
    <t>Request Header</t>
    <phoneticPr fontId="1"/>
  </si>
  <si>
    <t>Request Body</t>
    <phoneticPr fontId="1"/>
  </si>
  <si>
    <t>Response Body</t>
    <phoneticPr fontId="1"/>
  </si>
  <si>
    <t>Keycloak
Response code</t>
    <phoneticPr fontId="1"/>
  </si>
  <si>
    <t>get_idp</t>
    <phoneticPr fontId="1"/>
  </si>
  <si>
    <t>認証サーバ設定API(認可機能画面からアクセス；非公開API)</t>
    <phoneticPr fontId="1"/>
  </si>
  <si>
    <t>CADDEユーザAPI(認可機能画面からアクセス；非公開API)</t>
    <phoneticPr fontId="1"/>
  </si>
  <si>
    <t>外部IdpAPI(認可機能画面からアクセス；非公開API)</t>
    <phoneticPr fontId="1"/>
  </si>
  <si>
    <t>get_settings</t>
  </si>
  <si>
    <t>get_settings</t>
    <phoneticPr fontId="1"/>
  </si>
  <si>
    <t>put_settings</t>
    <phoneticPr fontId="1"/>
  </si>
  <si>
    <t>post_client_secret</t>
  </si>
  <si>
    <t>get_users</t>
    <phoneticPr fontId="1"/>
  </si>
  <si>
    <t>post_users</t>
    <phoneticPr fontId="1"/>
  </si>
  <si>
    <t>post_users_pass</t>
    <phoneticPr fontId="1"/>
  </si>
  <si>
    <t>post_users_idp</t>
    <phoneticPr fontId="1"/>
  </si>
  <si>
    <t>put_users</t>
    <phoneticPr fontId="1"/>
  </si>
  <si>
    <t>put_users_idp</t>
    <phoneticPr fontId="1"/>
  </si>
  <si>
    <t>user</t>
    <phoneticPr fontId="1"/>
  </si>
  <si>
    <t>aal</t>
    <phoneticPr fontId="1"/>
  </si>
  <si>
    <t>org</t>
    <phoneticPr fontId="1"/>
  </si>
  <si>
    <t>address</t>
    <phoneticPr fontId="1"/>
  </si>
  <si>
    <t>CADDEユーザID</t>
    <phoneticPr fontId="1"/>
  </si>
  <si>
    <t>住所</t>
    <rPh sb="0" eb="2">
      <t>ジュウショ</t>
    </rPh>
    <phoneticPr fontId="1"/>
  </si>
  <si>
    <t>post_idp</t>
    <phoneticPr fontId="1"/>
  </si>
  <si>
    <t>put_idp</t>
    <phoneticPr fontId="1"/>
  </si>
  <si>
    <t>delete_idp</t>
    <phoneticPr fontId="1"/>
  </si>
  <si>
    <t>{
"client_secret": "string"
}</t>
    <phoneticPr fontId="1"/>
  </si>
  <si>
    <t>アイデンティティプロバイダーのリンクの登録</t>
    <rPh sb="19" eb="21">
      <t>トウロク</t>
    </rPh>
    <phoneticPr fontId="1"/>
  </si>
  <si>
    <t>アイデンティティプロバイダーのリンクの更新</t>
    <rPh sb="19" eb="21">
      <t>コウシン</t>
    </rPh>
    <phoneticPr fontId="1"/>
  </si>
  <si>
    <t>アイデンティティプロバイダーのリンクの削除</t>
    <rPh sb="19" eb="21">
      <t>サクジョ</t>
    </rPh>
    <phoneticPr fontId="1"/>
  </si>
  <si>
    <t>delete_users_idp</t>
    <phoneticPr fontId="1"/>
  </si>
  <si>
    <t>クライアント登録</t>
    <phoneticPr fontId="1"/>
  </si>
  <si>
    <t>クライアント更新</t>
    <phoneticPr fontId="1"/>
  </si>
  <si>
    <t>クライアント削除</t>
    <rPh sb="6" eb="8">
      <t>サクジョ</t>
    </rPh>
    <phoneticPr fontId="1"/>
  </si>
  <si>
    <t>クライアント一覧取得</t>
    <rPh sb="6" eb="10">
      <t>イチランシュトク</t>
    </rPh>
    <phoneticPr fontId="1"/>
  </si>
  <si>
    <t>Keycloak
エンドポイント</t>
    <phoneticPr fontId="1"/>
  </si>
  <si>
    <t>/cadde/api/v4/users</t>
    <phoneticPr fontId="1"/>
  </si>
  <si>
    <t>/cadde/api/v4/users/{CADDEユーザID}</t>
    <phoneticPr fontId="1"/>
  </si>
  <si>
    <t>/cadde/api/v4/users/{CADDEユーザID}/idp</t>
    <phoneticPr fontId="1"/>
  </si>
  <si>
    <t>クライアントAPI(認可機能画面からアクセス；非公開API)</t>
    <phoneticPr fontId="1"/>
  </si>
  <si>
    <t>外部API(コネクタからアクセス；公開API)</t>
    <rPh sb="0" eb="2">
      <t>ガイブ</t>
    </rPh>
    <phoneticPr fontId="1"/>
  </si>
  <si>
    <t>/cadde/api/v4/token/introspect</t>
    <phoneticPr fontId="1"/>
  </si>
  <si>
    <t>/cadde/api/v4/settings</t>
    <phoneticPr fontId="1"/>
  </si>
  <si>
    <t>/cadde/api/v4/settings/clients/{クライアントID}/secret</t>
    <phoneticPr fontId="1"/>
  </si>
  <si>
    <t>/cadde/api/v4/idps</t>
    <phoneticPr fontId="1"/>
  </si>
  <si>
    <t>/cadde/api/v4/idps/{外部IdPのエイリアス}</t>
    <phoneticPr fontId="1"/>
  </si>
  <si>
    <t>/cadde/api/v4/clients</t>
    <phoneticPr fontId="1"/>
  </si>
  <si>
    <t>delete_users</t>
    <phoneticPr fontId="1"/>
  </si>
  <si>
    <t>/admin/realms/{settings.realm_name}</t>
    <phoneticPr fontId="1"/>
  </si>
  <si>
    <t>/admin/realms/{settings.realm_name}/clients</t>
  </si>
  <si>
    <t>/admin/realms/{settings.realm_name}/clients</t>
    <phoneticPr fontId="1"/>
  </si>
  <si>
    <t>/admin/realms/{settings.realm_name}/clients/{client_uuid}/client-secret</t>
    <phoneticPr fontId="1"/>
  </si>
  <si>
    <t>＿</t>
    <phoneticPr fontId="1"/>
  </si>
  <si>
    <t>複数</t>
    <rPh sb="0" eb="2">
      <t>フクスウ</t>
    </rPh>
    <phoneticPr fontId="1"/>
  </si>
  <si>
    <t>データ利用者、データ提供者</t>
    <rPh sb="3" eb="6">
      <t>リヨウシャ</t>
    </rPh>
    <rPh sb="10" eb="13">
      <t>テイキョウシャ</t>
    </rPh>
    <phoneticPr fontId="1"/>
  </si>
  <si>
    <t>CADDEユーザ</t>
    <phoneticPr fontId="1"/>
  </si>
  <si>
    <t>ユーザ</t>
    <phoneticPr fontId="1"/>
  </si>
  <si>
    <t>外部IdP</t>
    <phoneticPr fontId="1"/>
  </si>
  <si>
    <t>アイデンティティプロバイダ</t>
    <phoneticPr fontId="1"/>
  </si>
  <si>
    <t>データ提供者</t>
    <rPh sb="3" eb="6">
      <t>テイキョウシャ</t>
    </rPh>
    <phoneticPr fontId="1"/>
  </si>
  <si>
    <t>クライアント</t>
    <phoneticPr fontId="1"/>
  </si>
  <si>
    <t>認可サーバで設定するID連携用クライアントを兼ねる</t>
    <rPh sb="0" eb="2">
      <t>ニンカ</t>
    </rPh>
    <rPh sb="6" eb="8">
      <t>セッテイ</t>
    </rPh>
    <rPh sb="12" eb="15">
      <t>レンケイヨウ</t>
    </rPh>
    <rPh sb="22" eb="23">
      <t>カ</t>
    </rPh>
    <phoneticPr fontId="1"/>
  </si>
  <si>
    <t>データ利用者</t>
    <rPh sb="3" eb="6">
      <t>リヨウシャ</t>
    </rPh>
    <phoneticPr fontId="1"/>
  </si>
  <si>
    <t>利用者コネクタ</t>
    <phoneticPr fontId="1"/>
  </si>
  <si>
    <t>単数</t>
    <rPh sb="0" eb="1">
      <t>タン</t>
    </rPh>
    <rPh sb="1" eb="2">
      <t>スウ</t>
    </rPh>
    <phoneticPr fontId="1"/>
  </si>
  <si>
    <t>CADDE</t>
    <phoneticPr fontId="1"/>
  </si>
  <si>
    <t>契約管理</t>
    <rPh sb="0" eb="2">
      <t>ケイヤク</t>
    </rPh>
    <rPh sb="2" eb="4">
      <t>カンリ</t>
    </rPh>
    <phoneticPr fontId="1"/>
  </si>
  <si>
    <t>来歴管理</t>
    <rPh sb="0" eb="2">
      <t>ライレキ</t>
    </rPh>
    <rPh sb="2" eb="4">
      <t>カンリ</t>
    </rPh>
    <phoneticPr fontId="1"/>
  </si>
  <si>
    <t>WebApp</t>
    <phoneticPr fontId="1"/>
  </si>
  <si>
    <t>認証機能のレルム</t>
    <rPh sb="0" eb="2">
      <t>ニンショウ</t>
    </rPh>
    <rPh sb="2" eb="4">
      <t>キノウ</t>
    </rPh>
    <phoneticPr fontId="1"/>
  </si>
  <si>
    <t>レルム</t>
    <phoneticPr fontId="1"/>
  </si>
  <si>
    <t>備考</t>
    <rPh sb="0" eb="2">
      <t>ビコウ</t>
    </rPh>
    <phoneticPr fontId="1"/>
  </si>
  <si>
    <t>設定数</t>
    <rPh sb="0" eb="3">
      <t>セッテイスウ</t>
    </rPh>
    <phoneticPr fontId="1"/>
  </si>
  <si>
    <t>所有者</t>
    <rPh sb="0" eb="3">
      <t>ショユウシャ</t>
    </rPh>
    <phoneticPr fontId="1"/>
  </si>
  <si>
    <t>設定対象</t>
    <rPh sb="0" eb="2">
      <t>セッテイ</t>
    </rPh>
    <rPh sb="2" eb="4">
      <t>タイショウ</t>
    </rPh>
    <phoneticPr fontId="1"/>
  </si>
  <si>
    <t>種別</t>
    <rPh sb="0" eb="2">
      <t>シュベツ</t>
    </rPh>
    <phoneticPr fontId="1"/>
  </si>
  <si>
    <t>組織</t>
    <rPh sb="0" eb="2">
      <t>ソシキ</t>
    </rPh>
    <phoneticPr fontId="1"/>
  </si>
  <si>
    <t>ユーザ名</t>
    <rPh sb="3" eb="4">
      <t>メイ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</si>
  <si>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</si>
  <si>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</si>
  <si>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値</t>
    <rPh sb="0" eb="1">
      <t>アタイ</t>
    </rPh>
    <phoneticPr fontId="1"/>
  </si>
  <si>
    <t>外部IdPがある場合</t>
    <rPh sb="0" eb="2">
      <t>ガイブ</t>
    </rPh>
    <rPh sb="8" eb="10">
      <t>バアイ</t>
    </rPh>
    <phoneticPr fontId="1"/>
  </si>
  <si>
    <t>〇</t>
    <phoneticPr fontId="1"/>
  </si>
  <si>
    <t>外部IdPのユーザ名</t>
    <rPh sb="0" eb="2">
      <t>ガイブ</t>
    </rPh>
    <rPh sb="9" eb="10">
      <t>メイ</t>
    </rPh>
    <phoneticPr fontId="1"/>
  </si>
  <si>
    <t>外部IdPがある場合
UUIDなど</t>
    <rPh sb="0" eb="2">
      <t>ガイブ</t>
    </rPh>
    <rPh sb="8" eb="10">
      <t>バアイ</t>
    </rPh>
    <phoneticPr fontId="1"/>
  </si>
  <si>
    <t>外部IdP内の内部的なID</t>
    <rPh sb="0" eb="2">
      <t>ガイブ</t>
    </rPh>
    <rPh sb="5" eb="6">
      <t>ナイ</t>
    </rPh>
    <rPh sb="7" eb="10">
      <t>ナイブテキ</t>
    </rPh>
    <phoneticPr fontId="1"/>
  </si>
  <si>
    <t>外部IdPがある場合
アイデンティティー・プロバイダーのエイリアスを選択</t>
    <rPh sb="34" eb="36">
      <t>センタク</t>
    </rPh>
    <phoneticPr fontId="1"/>
  </si>
  <si>
    <t>外部IdPのエイリアス</t>
    <rPh sb="0" eb="2">
      <t>ガイブ</t>
    </rPh>
    <phoneticPr fontId="1"/>
  </si>
  <si>
    <t>外部IdPがない場合
オンだとパスワードの変更が必要となる</t>
    <rPh sb="21" eb="23">
      <t>ヘンコウ</t>
    </rPh>
    <rPh sb="24" eb="26">
      <t>ヒツヨウ</t>
    </rPh>
    <phoneticPr fontId="1"/>
  </si>
  <si>
    <t>オフ</t>
    <phoneticPr fontId="1"/>
  </si>
  <si>
    <t>外部IdPがない場合</t>
    <rPh sb="0" eb="2">
      <t>ガイブ</t>
    </rPh>
    <rPh sb="8" eb="10">
      <t>バアイ</t>
    </rPh>
    <phoneticPr fontId="1"/>
  </si>
  <si>
    <t>パスワード</t>
    <phoneticPr fontId="1"/>
  </si>
  <si>
    <t>認可のために使う
所属組織がある場合
複数の所属組織があるとき、カンマ区切りで入力
(例) cadde.aaa.aa, cadde.bbb.bb, cadde.ccc.cc</t>
    <rPh sb="9" eb="11">
      <t>ショゾク</t>
    </rPh>
    <rPh sb="11" eb="13">
      <t>ソシキ</t>
    </rPh>
    <rPh sb="16" eb="18">
      <t>バアイ</t>
    </rPh>
    <rPh sb="19" eb="21">
      <t>フクスウ</t>
    </rPh>
    <rPh sb="22" eb="24">
      <t>ショゾク</t>
    </rPh>
    <rPh sb="24" eb="26">
      <t>ソシキ</t>
    </rPh>
    <rPh sb="35" eb="37">
      <t>クギ</t>
    </rPh>
    <rPh sb="39" eb="41">
      <t>ニュウリョク</t>
    </rPh>
    <rPh sb="43" eb="44">
      <t>レイ</t>
    </rPh>
    <phoneticPr fontId="1"/>
  </si>
  <si>
    <t>認可のために使う
#1 詳細＞ユーザー名と同様の値が値に入る</t>
    <rPh sb="0" eb="2">
      <t>ニンカ</t>
    </rPh>
    <rPh sb="6" eb="7">
      <t>ツカ</t>
    </rPh>
    <rPh sb="21" eb="23">
      <t>ドウヨウ</t>
    </rPh>
    <rPh sb="24" eb="25">
      <t>アタイ</t>
    </rPh>
    <rPh sb="26" eb="27">
      <t>アタイ</t>
    </rPh>
    <rPh sb="28" eb="29">
      <t>ハイ</t>
    </rPh>
    <phoneticPr fontId="1"/>
  </si>
  <si>
    <t>メールアドレス</t>
    <phoneticPr fontId="1"/>
  </si>
  <si>
    <t>コンフィグ</t>
    <phoneticPr fontId="1"/>
  </si>
  <si>
    <t>画面入力</t>
    <rPh sb="0" eb="2">
      <t>ガメン</t>
    </rPh>
    <rPh sb="2" eb="4">
      <t>ニュウリョク</t>
    </rPh>
    <phoneticPr fontId="1"/>
  </si>
  <si>
    <t>オン</t>
    <phoneticPr fontId="1"/>
  </si>
  <si>
    <t>String</t>
    <phoneticPr fontId="1"/>
  </si>
  <si>
    <t>マッピングする属性のキー名(user, org, aal)</t>
    <rPh sb="7" eb="9">
      <t>ゾクセイ</t>
    </rPh>
    <rPh sb="12" eb="13">
      <t>メイ</t>
    </rPh>
    <phoneticPr fontId="1"/>
  </si>
  <si>
    <t>User Attribute</t>
    <phoneticPr fontId="1"/>
  </si>
  <si>
    <t>*</t>
    <phoneticPr fontId="1"/>
  </si>
  <si>
    <t>confidential</t>
    <phoneticPr fontId="1"/>
  </si>
  <si>
    <t>master</t>
    <phoneticPr fontId="1"/>
  </si>
  <si>
    <t>authentication</t>
    <phoneticPr fontId="1"/>
  </si>
  <si>
    <t>認可サーバ</t>
    <phoneticPr fontId="1"/>
  </si>
  <si>
    <t>データカタログ作成ツール（オンプレミス）</t>
    <phoneticPr fontId="1"/>
  </si>
  <si>
    <t>CADDEユーザ登録時</t>
    <rPh sb="8" eb="10">
      <t>トウロク</t>
    </rPh>
    <rPh sb="10" eb="11">
      <t>ジ</t>
    </rPh>
    <phoneticPr fontId="1"/>
  </si>
  <si>
    <t>クライアント登録時</t>
    <rPh sb="6" eb="8">
      <t>トウロク</t>
    </rPh>
    <rPh sb="8" eb="9">
      <t>ジ</t>
    </rPh>
    <phoneticPr fontId="1"/>
  </si>
  <si>
    <t>外部IdP登録時</t>
    <rPh sb="0" eb="2">
      <t>ガイブ</t>
    </rPh>
    <rPh sb="5" eb="7">
      <t>トウロク</t>
    </rPh>
    <rPh sb="7" eb="8">
      <t>ジ</t>
    </rPh>
    <phoneticPr fontId="1"/>
  </si>
  <si>
    <t>分野間データ連携基盤</t>
    <rPh sb="0" eb="3">
      <t>ブンヤカン</t>
    </rPh>
    <rPh sb="6" eb="8">
      <t>レンケイ</t>
    </rPh>
    <rPh sb="8" eb="10">
      <t>キバン</t>
    </rPh>
    <phoneticPr fontId="1"/>
  </si>
  <si>
    <t>詳細設計書</t>
    <rPh sb="0" eb="2">
      <t>ショウサイ</t>
    </rPh>
    <rPh sb="2" eb="5">
      <t>セッケイショ</t>
    </rPh>
    <phoneticPr fontId="1"/>
  </si>
  <si>
    <t>認証機能</t>
    <rPh sb="0" eb="2">
      <t>ニンショウ</t>
    </rPh>
    <rPh sb="2" eb="4">
      <t>キノウ</t>
    </rPh>
    <phoneticPr fontId="1"/>
  </si>
  <si>
    <t>別紙1</t>
    <rPh sb="0" eb="2">
      <t>ベッシ</t>
    </rPh>
    <phoneticPr fontId="1"/>
  </si>
  <si>
    <t>処理詳細</t>
    <rPh sb="0" eb="2">
      <t>ショリ</t>
    </rPh>
    <rPh sb="2" eb="4">
      <t>ショウサイ</t>
    </rPh>
    <phoneticPr fontId="1"/>
  </si>
  <si>
    <t>CADDE運用開始時（認証機能構築）</t>
    <rPh sb="5" eb="7">
      <t>ウンヨウ</t>
    </rPh>
    <rPh sb="7" eb="9">
      <t>カイシ</t>
    </rPh>
    <rPh sb="9" eb="10">
      <t>ジ</t>
    </rPh>
    <rPh sb="15" eb="17">
      <t>コウチク</t>
    </rPh>
    <phoneticPr fontId="1"/>
  </si>
  <si>
    <t>CADDE利用申請</t>
    <rPh sb="5" eb="7">
      <t>リヨウ</t>
    </rPh>
    <rPh sb="7" eb="9">
      <t>シンセイ</t>
    </rPh>
    <phoneticPr fontId="1"/>
  </si>
  <si>
    <t>業務（業務フロー）</t>
    <rPh sb="0" eb="2">
      <t>ギョウム</t>
    </rPh>
    <rPh sb="3" eb="5">
      <t>ギョウム</t>
    </rPh>
    <phoneticPr fontId="1"/>
  </si>
  <si>
    <t>設定契機（画面）</t>
    <rPh sb="0" eb="2">
      <t>セッテイ</t>
    </rPh>
    <rPh sb="2" eb="4">
      <t>ケイキ</t>
    </rPh>
    <rPh sb="5" eb="7">
      <t>ガメン</t>
    </rPh>
    <phoneticPr fontId="1"/>
  </si>
  <si>
    <t>Keycloak GUI</t>
    <phoneticPr fontId="1"/>
  </si>
  <si>
    <t>詳細</t>
  </si>
  <si>
    <t>詳細</t>
    <phoneticPr fontId="1"/>
  </si>
  <si>
    <t>ユーザー名</t>
    <rPh sb="4" eb="5">
      <t>メイ</t>
    </rPh>
    <phoneticPr fontId="1"/>
  </si>
  <si>
    <t>属性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</si>
  <si>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</si>
  <si>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Username</t>
    <phoneticPr fontId="1"/>
  </si>
  <si>
    <t>Email</t>
    <phoneticPr fontId="1"/>
  </si>
  <si>
    <t>First Name</t>
    <phoneticPr fontId="1"/>
  </si>
  <si>
    <t>Last Name</t>
    <phoneticPr fontId="1"/>
  </si>
  <si>
    <t>クレデンシャル</t>
    <phoneticPr fontId="1"/>
  </si>
  <si>
    <t>一時的</t>
    <rPh sb="0" eb="3">
      <t>イチジテキ</t>
    </rPh>
    <phoneticPr fontId="1"/>
  </si>
  <si>
    <t>Password</t>
    <phoneticPr fontId="1"/>
  </si>
  <si>
    <t xml:space="preserve">Temporary </t>
    <phoneticPr fontId="1"/>
  </si>
  <si>
    <t>アイデンティティー・プロバイダーのリンク</t>
    <phoneticPr fontId="1"/>
  </si>
  <si>
    <t>アイデンティティー・プロバイダー</t>
    <phoneticPr fontId="1"/>
  </si>
  <si>
    <t>アイデンティティー・プロバイダーのユーザーID</t>
    <phoneticPr fontId="1"/>
  </si>
  <si>
    <t>アイデンティティー・プロバイダーのユーザー名</t>
    <phoneticPr fontId="1"/>
  </si>
  <si>
    <t>Identity Provider Alias</t>
    <phoneticPr fontId="1"/>
  </si>
  <si>
    <t>Provider User ID</t>
    <phoneticPr fontId="1"/>
  </si>
  <si>
    <t>Provider Username</t>
    <phoneticPr fontId="1"/>
  </si>
  <si>
    <t>Keycloak設定概要</t>
    <rPh sb="8" eb="10">
      <t>セッテイ</t>
    </rPh>
    <rPh sb="10" eb="12">
      <t>ガイヨウ</t>
    </rPh>
    <phoneticPr fontId="1"/>
  </si>
  <si>
    <t>設定API</t>
    <rPh sb="0" eb="2">
      <t>セッテイ</t>
    </rPh>
    <phoneticPr fontId="1"/>
  </si>
  <si>
    <t>クライアント登録</t>
    <rPh sb="6" eb="8">
      <t>トウロク</t>
    </rPh>
    <phoneticPr fontId="1"/>
  </si>
  <si>
    <t>CADDEユーザID（カンマ区切り）</t>
    <rPh sb="14" eb="16">
      <t>クギ</t>
    </rPh>
    <phoneticPr fontId="1"/>
  </si>
  <si>
    <t>Keycloakユーザ設定</t>
    <rPh sb="11" eb="13">
      <t>セッテイ</t>
    </rPh>
    <phoneticPr fontId="1"/>
  </si>
  <si>
    <t>一般</t>
    <phoneticPr fontId="1"/>
  </si>
  <si>
    <t>トークン</t>
    <phoneticPr fontId="1"/>
  </si>
  <si>
    <t>レルム名</t>
    <rPh sb="3" eb="4">
      <t>メイ</t>
    </rPh>
    <phoneticPr fontId="1"/>
  </si>
  <si>
    <t>アクセストークン生存期間</t>
    <phoneticPr fontId="1"/>
  </si>
  <si>
    <t>Name</t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</si>
  <si>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</si>
  <si>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Access Token Lifespan</t>
    <phoneticPr fontId="1"/>
  </si>
  <si>
    <t>認証機能構築時に設定</t>
    <rPh sb="0" eb="2">
      <t>ニンショウ</t>
    </rPh>
    <rPh sb="2" eb="4">
      <t>キノウ</t>
    </rPh>
    <rPh sb="4" eb="6">
      <t>コウチク</t>
    </rPh>
    <rPh sb="6" eb="7">
      <t>ジ</t>
    </rPh>
    <rPh sb="8" eb="10">
      <t>セッテイ</t>
    </rPh>
    <phoneticPr fontId="1"/>
  </si>
  <si>
    <t>Keycloakレルム設定</t>
    <rPh sb="11" eb="13">
      <t>セッテイ</t>
    </rPh>
    <phoneticPr fontId="1"/>
  </si>
  <si>
    <t>クライアントID</t>
    <phoneticPr fontId="1"/>
  </si>
  <si>
    <t>アクセスタイプ</t>
    <phoneticPr fontId="1"/>
  </si>
  <si>
    <t>標準フローの有効</t>
    <phoneticPr fontId="1"/>
  </si>
  <si>
    <t>ダイレクト・アクセス・グラントの有効</t>
    <phoneticPr fontId="1"/>
  </si>
  <si>
    <t>有効なリダイレクト URI</t>
    <phoneticPr fontId="1"/>
  </si>
  <si>
    <t>Web オリジン</t>
    <phoneticPr fontId="1"/>
  </si>
  <si>
    <t>Access Type</t>
    <phoneticPr fontId="1"/>
  </si>
  <si>
    <t>Client ID</t>
    <phoneticPr fontId="1"/>
  </si>
  <si>
    <t>Standard Flow Enabled</t>
    <phoneticPr fontId="1"/>
  </si>
  <si>
    <t>Direct Access Grants Enabled</t>
    <phoneticPr fontId="1"/>
  </si>
  <si>
    <t>Valid Redirect URIs</t>
    <phoneticPr fontId="1"/>
  </si>
  <si>
    <t>Web Origins</t>
    <phoneticPr fontId="1"/>
  </si>
  <si>
    <t>Secret</t>
    <phoneticPr fontId="1"/>
  </si>
  <si>
    <t>クライアントシークレット</t>
    <phoneticPr fontId="1"/>
  </si>
  <si>
    <t>設定</t>
    <rPh sb="0" eb="2">
      <t>セッテイ</t>
    </rPh>
    <phoneticPr fontId="1"/>
  </si>
  <si>
    <t>認可コードフローのため</t>
    <rPh sb="0" eb="2">
      <t>ニンカ</t>
    </rPh>
    <phoneticPr fontId="1"/>
  </si>
  <si>
    <t>マッパー名</t>
    <rPh sb="4" eb="5">
      <t>メイ</t>
    </rPh>
    <phoneticPr fontId="1"/>
  </si>
  <si>
    <t>マッパータイプ</t>
    <phoneticPr fontId="1"/>
  </si>
  <si>
    <t>ユーザー属性</t>
    <phoneticPr fontId="1"/>
  </si>
  <si>
    <t>トークンクレーム名</t>
    <phoneticPr fontId="1"/>
  </si>
  <si>
    <t>クレームJSONタイプ</t>
    <phoneticPr fontId="1"/>
  </si>
  <si>
    <t>IDトークンに追加</t>
    <phoneticPr fontId="1"/>
  </si>
  <si>
    <t>アクセストークンに追加</t>
    <phoneticPr fontId="1"/>
  </si>
  <si>
    <t>UserInfoに追加</t>
    <phoneticPr fontId="1"/>
  </si>
  <si>
    <t>Mapper Type</t>
    <phoneticPr fontId="1"/>
  </si>
  <si>
    <t>Token Claim Name</t>
    <phoneticPr fontId="1"/>
  </si>
  <si>
    <t>Claim JSON Type</t>
    <phoneticPr fontId="1"/>
  </si>
  <si>
    <t>Add to ID token</t>
    <phoneticPr fontId="1"/>
  </si>
  <si>
    <t>Add to access token</t>
    <phoneticPr fontId="1"/>
  </si>
  <si>
    <t>Add to userinfo</t>
    <phoneticPr fontId="1"/>
  </si>
  <si>
    <t>マッパー</t>
    <phoneticPr fontId="1"/>
  </si>
  <si>
    <t>Keycloakアイデンティティプロバイダ設定</t>
    <rPh sb="21" eb="23">
      <t>セッテイ</t>
    </rPh>
    <phoneticPr fontId="1"/>
  </si>
  <si>
    <t>アイデンティティプロバイダ登録</t>
    <rPh sb="13" eb="15">
      <t>トウロク</t>
    </rPh>
    <phoneticPr fontId="1"/>
  </si>
  <si>
    <t>Sync Mode Override</t>
    <phoneticPr fontId="1"/>
  </si>
  <si>
    <t>モード</t>
    <phoneticPr fontId="1"/>
  </si>
  <si>
    <t>KeyCloakが払い出すランダムな文字列</t>
    <phoneticPr fontId="1"/>
  </si>
  <si>
    <t>外部IdpのクライアントID</t>
    <rPh sb="0" eb="2">
      <t>ガイブ</t>
    </rPh>
    <phoneticPr fontId="1"/>
  </si>
  <si>
    <t>外部Idpのクライアントシークレット</t>
    <rPh sb="0" eb="2">
      <t>ガイブ</t>
    </rPh>
    <phoneticPr fontId="1"/>
  </si>
  <si>
    <t>クライアント認証</t>
    <rPh sb="6" eb="8">
      <t>ニンショウ</t>
    </rPh>
    <phoneticPr fontId="1"/>
  </si>
  <si>
    <t>トークンURL</t>
    <phoneticPr fontId="1"/>
  </si>
  <si>
    <t>認可URL</t>
    <rPh sb="0" eb="2">
      <t>ニンカ</t>
    </rPh>
    <phoneticPr fontId="1"/>
  </si>
  <si>
    <t>表示名</t>
    <rPh sb="0" eb="3">
      <t>ヒョウジメイ</t>
    </rPh>
    <phoneticPr fontId="1"/>
  </si>
  <si>
    <t>エイリアス</t>
    <phoneticPr fontId="1"/>
  </si>
  <si>
    <t>Alias</t>
    <phoneticPr fontId="1"/>
  </si>
  <si>
    <t>Display Name</t>
    <phoneticPr fontId="1"/>
  </si>
  <si>
    <t>Authorization URL</t>
    <phoneticPr fontId="1"/>
  </si>
  <si>
    <t>Token URL</t>
    <phoneticPr fontId="1"/>
  </si>
  <si>
    <t>Client Authentication</t>
    <phoneticPr fontId="1"/>
  </si>
  <si>
    <t>Client Secret</t>
    <phoneticPr fontId="1"/>
  </si>
  <si>
    <t>外部Idpの認可URL</t>
    <rPh sb="6" eb="8">
      <t>ニンカ</t>
    </rPh>
    <phoneticPr fontId="1"/>
  </si>
  <si>
    <t>外部IdpのトークンURL</t>
    <phoneticPr fontId="1"/>
  </si>
  <si>
    <t>/admin/realms/{settings.realm_name}/users</t>
    <phoneticPr fontId="1"/>
  </si>
  <si>
    <t>/admin/realms/{ settings.realm_name }/users/{user_id}</t>
    <phoneticPr fontId="1"/>
  </si>
  <si>
    <t>/admin/realms/{settings.realm_name}/users/{user_id}/federated-identity/{idp_alias}</t>
    <phoneticPr fontId="1"/>
  </si>
  <si>
    <t>/admin/realms/{settings.realm_name}/users/{user_uuid}/federated-identity/{idp_name}</t>
    <phoneticPr fontId="1"/>
  </si>
  <si>
    <t>put_users_password</t>
    <phoneticPr fontId="1"/>
  </si>
  <si>
    <t>/admin/realms/{settings.realm_name}/users/{user_id}/reset-password</t>
    <phoneticPr fontId="1"/>
  </si>
  <si>
    <t>/admin/realms/{settings.realm_name}/users/{user_uuid}</t>
    <phoneticPr fontId="1"/>
  </si>
  <si>
    <t>/admin/realms/{ settings.realm_name}/clients</t>
  </si>
  <si>
    <t>/admin/realms/{ settings.realm_name}/clients</t>
    <phoneticPr fontId="1"/>
  </si>
  <si>
    <t>/admin/realms/{settings.realm_name}/clients/{client_uuid}/protocol-mappers/models</t>
    <phoneticPr fontId="1"/>
  </si>
  <si>
    <t>/admin/realms/{ settings.realm_name}/clients/{client_uuid</t>
    <phoneticPr fontId="1"/>
  </si>
  <si>
    <t>/admin/realms/{settings.realm_name}/identity-provider/instances/{idp_alias}/mappers</t>
    <phoneticPr fontId="1"/>
  </si>
  <si>
    <t>/admin/realms/{settings.realm_name}/identity-provider/instances/{idp_alias}</t>
    <phoneticPr fontId="1"/>
  </si>
  <si>
    <t>/admin/realms/{settings.realm_name}/identity-provider/instances</t>
    <phoneticPr fontId="1"/>
  </si>
  <si>
    <t>/cadde/api/v4/clients/{クライアント名}</t>
    <rPh sb="29" eb="30">
      <t>メイ</t>
    </rPh>
    <phoneticPr fontId="1"/>
  </si>
  <si>
    <t>/cadde/api/v4/clients/{クライアント名}/secret</t>
    <phoneticPr fontId="1"/>
  </si>
  <si>
    <t>/cadde/api/v4/clients/{クライアント名}</t>
    <phoneticPr fontId="1"/>
  </si>
  <si>
    <t>Keycloakクライアント設定</t>
    <rPh sb="14" eb="16">
      <t>セッテイ</t>
    </rPh>
    <phoneticPr fontId="1"/>
  </si>
  <si>
    <t>データカタログ作成ツール（支援サービス群）</t>
    <phoneticPr fontId="1"/>
  </si>
  <si>
    <t>コネクタURL</t>
    <phoneticPr fontId="1"/>
  </si>
  <si>
    <t>clients:[
{
"client_id":"string",
"client_secret": "string"
},
{
"client_id":"string",
"client_secret": "string"
}...
]</t>
    <phoneticPr fontId="1"/>
  </si>
  <si>
    <t>Keycloak認証設定</t>
    <rPh sb="8" eb="10">
      <t>ニンショウ</t>
    </rPh>
    <rPh sb="10" eb="12">
      <t>セッテイ</t>
    </rPh>
    <phoneticPr fontId="1"/>
  </si>
  <si>
    <t>全ユーザに対する認証の設定</t>
    <rPh sb="0" eb="1">
      <t>ゼン</t>
    </rPh>
    <rPh sb="5" eb="6">
      <t>タイ</t>
    </rPh>
    <rPh sb="8" eb="10">
      <t>ニンショウ</t>
    </rPh>
    <rPh sb="11" eb="13">
      <t>セッテイ</t>
    </rPh>
    <phoneticPr fontId="1"/>
  </si>
  <si>
    <t>各ユーザに対する認証の設定</t>
    <rPh sb="0" eb="1">
      <t>カク</t>
    </rPh>
    <rPh sb="5" eb="6">
      <t>タイ</t>
    </rPh>
    <rPh sb="8" eb="10">
      <t>ニンショウ</t>
    </rPh>
    <rPh sb="11" eb="13">
      <t>セッテイ</t>
    </rPh>
    <phoneticPr fontId="1"/>
  </si>
  <si>
    <t>全ユーザに対するワンタイムパスワードの設定を任意にし、各ユーザに対するワンタイムパスワードの初回設定を強制することで、2要素認証のユーザと1要素認証のユーザを共存させることができる</t>
    <rPh sb="0" eb="1">
      <t>ゼン</t>
    </rPh>
    <rPh sb="5" eb="6">
      <t>タイ</t>
    </rPh>
    <rPh sb="19" eb="21">
      <t>セッテイ</t>
    </rPh>
    <rPh sb="22" eb="24">
      <t>ニンイ</t>
    </rPh>
    <rPh sb="27" eb="28">
      <t>カク</t>
    </rPh>
    <rPh sb="32" eb="33">
      <t>タイ</t>
    </rPh>
    <rPh sb="46" eb="50">
      <t>ショカイセッテイ</t>
    </rPh>
    <rPh sb="51" eb="53">
      <t>キョウセイ</t>
    </rPh>
    <rPh sb="60" eb="62">
      <t>ヨウソ</t>
    </rPh>
    <rPh sb="62" eb="64">
      <t>ニンショウ</t>
    </rPh>
    <rPh sb="70" eb="72">
      <t>ヨウソ</t>
    </rPh>
    <rPh sb="72" eb="74">
      <t>ニンショウ</t>
    </rPh>
    <rPh sb="79" eb="81">
      <t>キョウゾン</t>
    </rPh>
    <phoneticPr fontId="1"/>
  </si>
  <si>
    <t>トークン取得</t>
    <rPh sb="4" eb="6">
      <t>シュトク</t>
    </rPh>
    <phoneticPr fontId="1"/>
  </si>
  <si>
    <t>/cadde/api/v4/token</t>
    <phoneticPr fontId="1"/>
  </si>
  <si>
    <t>トークン取得(認可コード)</t>
    <phoneticPr fontId="1"/>
  </si>
  <si>
    <t>/cadde/api/v4/token/authorizationCode</t>
    <phoneticPr fontId="1"/>
  </si>
  <si>
    <t>トークン更新</t>
    <rPh sb="4" eb="6">
      <t>コウシン</t>
    </rPh>
    <phoneticPr fontId="1"/>
  </si>
  <si>
    <t>/cadde/api/v4/token/refresh</t>
    <phoneticPr fontId="1"/>
  </si>
  <si>
    <t>トークン検証</t>
    <rPh sb="4" eb="6">
      <t>ケンショウ</t>
    </rPh>
    <phoneticPr fontId="1"/>
  </si>
  <si>
    <t>POST</t>
  </si>
  <si>
    <t>ID有効性検証</t>
    <rPh sb="2" eb="4">
      <t>ユウコウ</t>
    </rPh>
    <rPh sb="4" eb="5">
      <t>セイ</t>
    </rPh>
    <rPh sb="5" eb="7">
      <t>ケンショウ</t>
    </rPh>
    <phoneticPr fontId="1"/>
  </si>
  <si>
    <t>/cadde/api/v4/id</t>
    <phoneticPr fontId="1"/>
  </si>
  <si>
    <t>Basic {クライアントID}:{シークレット}をBase64エンコードした文字列</t>
    <phoneticPr fontId="1"/>
  </si>
  <si>
    <t xml:space="preserve">    user_id: str
    password: str
    totp: Optional[str]</t>
    <phoneticPr fontId="1"/>
  </si>
  <si>
    <t xml:space="preserve">    code: str
    redirect_uri: str</t>
    <phoneticPr fontId="1"/>
  </si>
  <si>
    <t xml:space="preserve">    refresh_token: str</t>
    <phoneticPr fontId="1"/>
  </si>
  <si>
    <t xml:space="preserve">    access_token: str</t>
    <phoneticPr fontId="1"/>
  </si>
  <si>
    <t xml:space="preserve">    user_id: str
    corporate_number: int</t>
    <phoneticPr fontId="1"/>
  </si>
  <si>
    <t xml:space="preserve">    access_token: str
    refresh_token: str</t>
    <phoneticPr fontId="1"/>
  </si>
  <si>
    <t xml:space="preserve">    user_id: str</t>
    <phoneticPr fontId="1"/>
  </si>
  <si>
    <t xml:space="preserve">    user_id: str
    hash: str</t>
    <phoneticPr fontId="1"/>
  </si>
  <si>
    <t>access token expired</t>
    <phoneticPr fontId="1"/>
  </si>
  <si>
    <t>check_id</t>
    <phoneticPr fontId="1"/>
  </si>
  <si>
    <t>post_token_introspect</t>
    <phoneticPr fontId="1"/>
  </si>
  <si>
    <t>post_token_refresh</t>
    <phoneticPr fontId="1"/>
  </si>
  <si>
    <t>post_token_authorization_code</t>
    <phoneticPr fontId="1"/>
  </si>
  <si>
    <t>post_token</t>
    <phoneticPr fontId="1"/>
  </si>
  <si>
    <t>post_token_password</t>
    <phoneticPr fontId="1"/>
  </si>
  <si>
    <t>/realms/' + settings.realm_name + f'/protocol/openid-connect/token'</t>
    <phoneticPr fontId="1"/>
  </si>
  <si>
    <t>get token error(type:password)</t>
    <phoneticPr fontId="1"/>
  </si>
  <si>
    <t>/realms/' + realm_name + f'/protocol/openid-connect/token'</t>
    <phoneticPr fontId="1"/>
  </si>
  <si>
    <t>get token error(type:authorization_code)</t>
    <phoneticPr fontId="1"/>
  </si>
  <si>
    <t>token refresh error</t>
    <phoneticPr fontId="1"/>
  </si>
  <si>
    <t>post_introspect</t>
    <phoneticPr fontId="1"/>
  </si>
  <si>
    <t>/realms/' + settings.realm_name + f'/protocol/openid-connect/token/introspect'</t>
    <phoneticPr fontId="1"/>
  </si>
  <si>
    <t>post introspect error</t>
    <phoneticPr fontId="1"/>
  </si>
  <si>
    <t>アイデンティティプロバイダーのリンクの取得</t>
    <rPh sb="19" eb="21">
      <t>シュトク</t>
    </rPh>
    <phoneticPr fontId="1"/>
  </si>
  <si>
    <t>get_user_idp</t>
    <phoneticPr fontId="1"/>
  </si>
  <si>
    <t>アイデンティプロバイダーのリンク</t>
    <phoneticPr fontId="1"/>
  </si>
  <si>
    <t>マスターレルム</t>
    <phoneticPr fontId="1"/>
  </si>
  <si>
    <t>認証レルム</t>
    <rPh sb="0" eb="2">
      <t>ニンショウ</t>
    </rPh>
    <phoneticPr fontId="1"/>
  </si>
  <si>
    <t>申請レルム</t>
    <rPh sb="0" eb="2">
      <t>シンセイ</t>
    </rPh>
    <phoneticPr fontId="1"/>
  </si>
  <si>
    <t>applying_user</t>
    <phoneticPr fontId="1"/>
  </si>
  <si>
    <t>1時間</t>
    <rPh sb="1" eb="3">
      <t>ジカン</t>
    </rPh>
    <phoneticPr fontId="1"/>
  </si>
  <si>
    <t>KeyCloak構築時に設定</t>
    <rPh sb="8" eb="10">
      <t>コウチク</t>
    </rPh>
    <rPh sb="10" eb="11">
      <t>ジ</t>
    </rPh>
    <rPh sb="12" eb="14">
      <t>セッテイ</t>
    </rPh>
    <phoneticPr fontId="1"/>
  </si>
  <si>
    <t>認証</t>
    <rPh sb="0" eb="2">
      <t>ニンショウ</t>
    </rPh>
    <phoneticPr fontId="1"/>
  </si>
  <si>
    <t>Browser - Conditional OTP</t>
    <phoneticPr fontId="1"/>
  </si>
  <si>
    <t>CONDITIONAL</t>
    <phoneticPr fontId="1"/>
  </si>
  <si>
    <t>DISABLED</t>
    <phoneticPr fontId="1"/>
  </si>
  <si>
    <t>Review Profile(review profile config)</t>
    <phoneticPr fontId="1"/>
  </si>
  <si>
    <t>Create User If Unique(create unique user config) </t>
    <phoneticPr fontId="1"/>
  </si>
  <si>
    <t>OTP設定</t>
    <rPh sb="3" eb="5">
      <t>セッテイ</t>
    </rPh>
    <phoneticPr fontId="1"/>
  </si>
  <si>
    <t>ユーザプロフィール更新</t>
    <rPh sb="9" eb="11">
      <t>コウシン</t>
    </rPh>
    <phoneticPr fontId="1"/>
  </si>
  <si>
    <t>ユーザの更新</t>
    <rPh sb="4" eb="6">
      <t>コウシン</t>
    </rPh>
    <phoneticPr fontId="1"/>
  </si>
  <si>
    <t>Required User Actions</t>
    <phoneticPr fontId="1"/>
  </si>
  <si>
    <t>Configure OTP</t>
    <phoneticPr fontId="1"/>
  </si>
  <si>
    <t>ユーザー アクション</t>
    <phoneticPr fontId="1"/>
  </si>
  <si>
    <t>認証機能構築時に設定</t>
    <phoneticPr fontId="1"/>
  </si>
  <si>
    <t>マスターユーザ</t>
    <phoneticPr fontId="1"/>
  </si>
  <si>
    <t>契約管理、カタログ作成ツール（支援サービス群）、来歴管理</t>
    <phoneticPr fontId="1"/>
  </si>
  <si>
    <t>force</t>
    <phoneticPr fontId="1"/>
  </si>
  <si>
    <t>Hardcoded Attribute</t>
    <phoneticPr fontId="1"/>
  </si>
  <si>
    <t>ユーザ属性</t>
    <phoneticPr fontId="1"/>
  </si>
  <si>
    <t>ユーザ属性値</t>
    <rPh sb="3" eb="5">
      <t>ゾクセイ</t>
    </rPh>
    <rPh sb="5" eb="6">
      <t>アタイ</t>
    </rPh>
    <phoneticPr fontId="1"/>
  </si>
  <si>
    <t>User Attribute Value</t>
    <phoneticPr fontId="1"/>
  </si>
  <si>
    <t>xID</t>
    <phoneticPr fontId="1"/>
  </si>
  <si>
    <t>Enabled</t>
    <phoneticPr fontId="1"/>
  </si>
  <si>
    <t>Store Tokens</t>
    <phoneticPr fontId="1"/>
  </si>
  <si>
    <t>Stored Tokens Readable</t>
    <phoneticPr fontId="1"/>
  </si>
  <si>
    <t>ON</t>
    <phoneticPr fontId="1"/>
  </si>
  <si>
    <t>トークンの格納</t>
    <phoneticPr fontId="1"/>
  </si>
  <si>
    <t>有効</t>
    <phoneticPr fontId="1"/>
  </si>
  <si>
    <t>読み取り可能なトークンを格納</t>
    <phoneticPr fontId="1"/>
  </si>
  <si>
    <t>発行者</t>
    <phoneticPr fontId="1"/>
  </si>
  <si>
    <t>デフォルト・スコープ</t>
    <phoneticPr fontId="1"/>
  </si>
  <si>
    <t>署名検証</t>
    <phoneticPr fontId="1"/>
  </si>
  <si>
    <t>JWKS URLの使用</t>
    <phoneticPr fontId="1"/>
  </si>
  <si>
    <t>JWKS URL</t>
    <phoneticPr fontId="1"/>
  </si>
  <si>
    <t>外部IdpのJWKS URL</t>
    <phoneticPr fontId="1"/>
  </si>
  <si>
    <t>gBizID</t>
    <phoneticPr fontId="1"/>
  </si>
  <si>
    <t>検証用の公開鍵</t>
    <phoneticPr fontId="1"/>
  </si>
  <si>
    <t>検証用の公開鍵ID</t>
    <phoneticPr fontId="1"/>
  </si>
  <si>
    <t>OFF</t>
    <phoneticPr fontId="1"/>
  </si>
  <si>
    <t>外部Idpの検証用の公開鍵</t>
    <phoneticPr fontId="1"/>
  </si>
  <si>
    <t>外部Idpの検証用の公開鍵ID</t>
    <phoneticPr fontId="1"/>
  </si>
  <si>
    <t>外部Idpの発行者</t>
    <phoneticPr fontId="1"/>
  </si>
  <si>
    <t>外部Idpのデフォルト・スコープ</t>
    <phoneticPr fontId="1"/>
  </si>
  <si>
    <t>Issuer</t>
    <phoneticPr fontId="1"/>
  </si>
  <si>
    <t>Default Scopes</t>
    <phoneticPr fontId="1"/>
  </si>
  <si>
    <t>Validate Signatures</t>
    <phoneticPr fontId="1"/>
  </si>
  <si>
    <t>Use JWKS URL</t>
    <phoneticPr fontId="1"/>
  </si>
  <si>
    <t>Validating Public Key</t>
    <phoneticPr fontId="1"/>
  </si>
  <si>
    <t>Validating Public Key Id</t>
    <phoneticPr fontId="1"/>
  </si>
  <si>
    <t>SSO Session Idle</t>
    <phoneticPr fontId="1"/>
  </si>
  <si>
    <t xml:space="preserve">SSOセッション・アイドル </t>
    <phoneticPr fontId="1"/>
  </si>
  <si>
    <t>リフレッシュトークン生存期間
認証機能構築時に設定</t>
    <rPh sb="15" eb="17">
      <t>ニンショウ</t>
    </rPh>
    <rPh sb="17" eb="19">
      <t>キノウ</t>
    </rPh>
    <rPh sb="19" eb="21">
      <t>コウチク</t>
    </rPh>
    <rPh sb="21" eb="22">
      <t>ジ</t>
    </rPh>
    <rPh sb="23" eb="25">
      <t>セッテイ</t>
    </rPh>
    <phoneticPr fontId="1"/>
  </si>
  <si>
    <t>{
  "idps": [
{
    "idp_alias": "string",
    "idp_user_id": "string",
    "idp_user_name": "string"
 },
{
    "idp_alias": "string",
    "idp_user_id": "string",
    "idp_user_name": "string"
 }...
 ]
}</t>
    <phoneticPr fontId="1"/>
  </si>
  <si>
    <t>Client secret sent as basic auth</t>
    <phoneticPr fontId="1"/>
  </si>
  <si>
    <t>idps:[
{
  'idp_alias': ''},...
]</t>
    <phoneticPr fontId="1"/>
  </si>
  <si>
    <t>利用者コネクタ、認証サーバ、カタログ作成ツール（オンプレミス）、webapp</t>
    <rPh sb="0" eb="3">
      <t>リヨウシャ</t>
    </rPh>
    <rPh sb="8" eb="10">
      <t>ニンショウ</t>
    </rPh>
    <rPh sb="18" eb="20">
      <t>サクセイ</t>
    </rPh>
    <phoneticPr fontId="1"/>
  </si>
  <si>
    <t>contract、catalog_tool、provenance</t>
    <phoneticPr fontId="1"/>
  </si>
  <si>
    <t>認証画面クライアント</t>
    <rPh sb="0" eb="4">
      <t>ニンショウガメン</t>
    </rPh>
    <phoneticPr fontId="1"/>
  </si>
  <si>
    <t>申請クライアント</t>
    <rPh sb="0" eb="2">
      <t>シンセイ</t>
    </rPh>
    <phoneticPr fontId="1"/>
  </si>
  <si>
    <t>authentication_default</t>
    <phoneticPr fontId="1"/>
  </si>
  <si>
    <t>マッピングする属性のキー名(address,applying_id,cadde_user_id_suffix,corporate_number,external_idp,organization,status,external_idp_id,external_idp_username)</t>
    <rPh sb="7" eb="9">
      <t>ゾクセイ</t>
    </rPh>
    <rPh sb="12" eb="13">
      <t>メイ</t>
    </rPh>
    <phoneticPr fontId="1"/>
  </si>
  <si>
    <t>マスターのレルム</t>
    <phoneticPr fontId="1"/>
  </si>
  <si>
    <t>申請</t>
    <rPh sb="0" eb="2">
      <t>シンセイ</t>
    </rPh>
    <phoneticPr fontId="1"/>
  </si>
  <si>
    <t>申請機能のレルム</t>
    <rPh sb="0" eb="2">
      <t>シンセイ</t>
    </rPh>
    <rPh sb="2" eb="4">
      <t>キノウ</t>
    </rPh>
    <phoneticPr fontId="1"/>
  </si>
  <si>
    <t>申請機能</t>
    <rPh sb="0" eb="4">
      <t>シンセイキノウ</t>
    </rPh>
    <phoneticPr fontId="1"/>
  </si>
  <si>
    <t>認証画面</t>
    <rPh sb="0" eb="4">
      <t>ニンショウガメン</t>
    </rPh>
    <phoneticPr fontId="1"/>
  </si>
  <si>
    <t>{
"idp": [
{
"idp_alias": "string",
"idp_user_id": "string",
"idp_user_name": "string"
}
]
}</t>
    <phoneticPr fontId="1"/>
  </si>
  <si>
    <t>{
"idp_alias": "string"
}</t>
    <phoneticPr fontId="1"/>
  </si>
  <si>
    <t>JSON
　登録詳細
{
  'idp_data': {}
}</t>
    <rPh sb="6" eb="8">
      <t>トウロク</t>
    </rPh>
    <rPh sb="8" eb="10">
      <t>ショウサイ</t>
    </rPh>
    <phoneticPr fontId="1"/>
  </si>
  <si>
    <t>関数名</t>
    <rPh sb="0" eb="2">
      <t>カンスウ</t>
    </rPh>
    <rPh sb="2" eb="3">
      <t>メイ</t>
    </rPh>
    <phoneticPr fontId="1"/>
  </si>
  <si>
    <t>引数</t>
    <rPh sb="0" eb="2">
      <t>ヒキスウ</t>
    </rPh>
    <phoneticPr fontId="1"/>
  </si>
  <si>
    <t>内部処理</t>
    <rPh sb="0" eb="4">
      <t>ナイブショリ</t>
    </rPh>
    <phoneticPr fontId="1"/>
  </si>
  <si>
    <t>アドミンのアクセストークン取得</t>
    <phoneticPr fontId="1"/>
  </si>
  <si>
    <t>レルム設定</t>
    <phoneticPr fontId="1"/>
  </si>
  <si>
    <t>トークン有効期限設定</t>
    <phoneticPr fontId="1"/>
  </si>
  <si>
    <t>認証設定</t>
    <phoneticPr fontId="1"/>
  </si>
  <si>
    <t>申請認証設定</t>
    <phoneticPr fontId="1"/>
  </si>
  <si>
    <t>認証画面クライアント作成</t>
    <phoneticPr fontId="1"/>
  </si>
  <si>
    <t>認証クライアント作成</t>
    <phoneticPr fontId="1"/>
  </si>
  <si>
    <t>申請クライアント作成</t>
    <phoneticPr fontId="1"/>
  </si>
  <si>
    <t>アクセストークン</t>
    <phoneticPr fontId="1"/>
  </si>
  <si>
    <t>/realms/master/protocol/openid-connect/token</t>
    <phoneticPr fontId="1"/>
  </si>
  <si>
    <t>アドミンのアクセストークン取得成功</t>
    <phoneticPr fontId="1"/>
  </si>
  <si>
    <t>アドミンのアクセストークン取得失敗</t>
    <phoneticPr fontId="1"/>
  </si>
  <si>
    <t>/admin/realms</t>
    <phoneticPr fontId="1"/>
  </si>
  <si>
    <t>認証レルムを作成しました</t>
    <phoneticPr fontId="1"/>
  </si>
  <si>
    <t>認証レルム作成済み</t>
    <phoneticPr fontId="1"/>
  </si>
  <si>
    <t>認証レルムが作成できませんでした</t>
  </si>
  <si>
    <t>申請レルムを作成しました</t>
    <phoneticPr fontId="1"/>
  </si>
  <si>
    <t>申請レルム作成済み</t>
    <phoneticPr fontId="1"/>
  </si>
  <si>
    <t>申請レルムが作成できませんでした</t>
    <phoneticPr fontId="1"/>
  </si>
  <si>
    <t>申請レルム作成</t>
    <phoneticPr fontId="1"/>
  </si>
  <si>
    <t>masterレルムトークン有効期限設定</t>
    <phoneticPr fontId="1"/>
  </si>
  <si>
    <t>/admin/realms/master</t>
    <phoneticPr fontId="1"/>
  </si>
  <si>
    <t>masterトークン有効期限を変更しました</t>
    <phoneticPr fontId="1"/>
  </si>
  <si>
    <t>masterトークン有効期限を変更できませんでした</t>
    <phoneticPr fontId="1"/>
  </si>
  <si>
    <t>認証レルムトークン有効期限設定</t>
    <phoneticPr fontId="1"/>
  </si>
  <si>
    <t>/admin/realms/{authentication_realm_name}</t>
    <phoneticPr fontId="1"/>
  </si>
  <si>
    <t>認証トークン有効期限を変更しました</t>
    <phoneticPr fontId="1"/>
  </si>
  <si>
    <t>認証トークン有効期限を変更できませんでした</t>
    <phoneticPr fontId="1"/>
  </si>
  <si>
    <t>/admin/realms/{applying_user_realm_name}</t>
    <phoneticPr fontId="1"/>
  </si>
  <si>
    <t>申請レルムトークン有効期限設定</t>
    <phoneticPr fontId="1"/>
  </si>
  <si>
    <t>申請トークン有効期限を変更しました</t>
    <phoneticPr fontId="1"/>
  </si>
  <si>
    <t>申請トークン有効期限を変更できませんでした</t>
    <phoneticPr fontId="1"/>
  </si>
  <si>
    <t>Conditional OTP ID取得</t>
    <phoneticPr fontId="1"/>
  </si>
  <si>
    <t>/admin/realms/{authentication_realm_name}/authentication/flows/browser/executions</t>
    <phoneticPr fontId="1"/>
  </si>
  <si>
    <t>Conditional OTPのIDを取得できませんでした</t>
    <phoneticPr fontId="1"/>
  </si>
  <si>
    <t>Conditional OTPのIDを取得しました</t>
    <phoneticPr fontId="1"/>
  </si>
  <si>
    <t>Conditional OTP設定更新</t>
    <phoneticPr fontId="1"/>
  </si>
  <si>
    <t>Conditional OTP設定を変更しました</t>
    <phoneticPr fontId="1"/>
  </si>
  <si>
    <t>Conditional OTP設定を変更できませんでした</t>
    <phoneticPr fontId="1"/>
  </si>
  <si>
    <t>Review Profile ID、Create User If Unique ID取得</t>
    <phoneticPr fontId="1"/>
  </si>
  <si>
    <t>/admin/realms/{authentication_realm_name}/authentication/flows/first%20broker%20login/executions</t>
  </si>
  <si>
    <t>/admin/realms/{authentication_realm_name}/authentication/flows/first%20broker%20login/executions</t>
    <phoneticPr fontId="1"/>
  </si>
  <si>
    <t>IDを取得できませんでした</t>
    <phoneticPr fontId="1"/>
  </si>
  <si>
    <t>IDを取得しました</t>
    <phoneticPr fontId="1"/>
  </si>
  <si>
    <t>Review Profile設定更新</t>
    <phoneticPr fontId="1"/>
  </si>
  <si>
    <t>Review Profile設定を変更しました</t>
    <phoneticPr fontId="1"/>
  </si>
  <si>
    <t>Review Profile設定を変更できませんでした</t>
    <phoneticPr fontId="1"/>
  </si>
  <si>
    <t>Create User If Unique設定を変更しました</t>
    <phoneticPr fontId="1"/>
  </si>
  <si>
    <t>Create User If Unique設定を変更できませんでした</t>
    <phoneticPr fontId="1"/>
  </si>
  <si>
    <t>Create User If Unique設定更新</t>
    <phoneticPr fontId="1"/>
  </si>
  <si>
    <t>/admin/realms/{applying_user_realm_name}/authentication/flows/browser/executions</t>
    <phoneticPr fontId="1"/>
  </si>
  <si>
    <t>/admin/realms/master/clients</t>
    <phoneticPr fontId="1"/>
  </si>
  <si>
    <t>認証画面クライアントを設定しました</t>
    <phoneticPr fontId="1"/>
  </si>
  <si>
    <t>認証画面クライアントを設定できませんでした</t>
    <phoneticPr fontId="1"/>
  </si>
  <si>
    <t>認証画面クライアントを作成しました</t>
    <phoneticPr fontId="1"/>
  </si>
  <si>
    <t>認証画面クライアント済み</t>
    <phoneticPr fontId="1"/>
  </si>
  <si>
    <t>認証画面クライアントを作成できませんでした</t>
    <phoneticPr fontId="1"/>
  </si>
  <si>
    <t>/admin/realms/master/clients/{client_uuid}</t>
    <phoneticPr fontId="1"/>
  </si>
  <si>
    <t>クライアント一覧を取得できませんでした</t>
    <phoneticPr fontId="1"/>
  </si>
  <si>
    <t>マスターレルムクライアント一覧取得</t>
    <rPh sb="13" eb="17">
      <t>イチランシュトク</t>
    </rPh>
    <phoneticPr fontId="1"/>
  </si>
  <si>
    <t>認証画面クライアント設定</t>
    <rPh sb="0" eb="2">
      <t>ニンショウ</t>
    </rPh>
    <rPh sb="2" eb="4">
      <t>ガメン</t>
    </rPh>
    <rPh sb="10" eb="12">
      <t>セッテイ</t>
    </rPh>
    <phoneticPr fontId="1"/>
  </si>
  <si>
    <t>クライアントシークレット取得</t>
    <rPh sb="12" eb="14">
      <t>シュトク</t>
    </rPh>
    <phoneticPr fontId="1"/>
  </si>
  <si>
    <t>認証画面クライアント設定をsettings_authn.jsonに書き込みました</t>
    <phoneticPr fontId="1"/>
  </si>
  <si>
    <t>認証画面クライアント設定をsettings_authn.jsonに書き込みできませんでした</t>
    <phoneticPr fontId="1"/>
  </si>
  <si>
    <t>認証クライアント設定</t>
    <phoneticPr fontId="1"/>
  </si>
  <si>
    <t>/admin/realms/{authentication_realm_name}/clients</t>
    <phoneticPr fontId="1"/>
  </si>
  <si>
    <t>認証クライアントを作成しました</t>
  </si>
  <si>
    <t>認証クライアント作成済み</t>
    <phoneticPr fontId="1"/>
  </si>
  <si>
    <t>認証クライアントが作成できませんでした</t>
    <phoneticPr fontId="1"/>
  </si>
  <si>
    <t>/admin/realms/{authentication_realm_name}/clients/{uuid}</t>
    <phoneticPr fontId="1"/>
  </si>
  <si>
    <t>申請クライアント設定</t>
    <phoneticPr fontId="1"/>
  </si>
  <si>
    <t>申請クライアント作成済み</t>
    <phoneticPr fontId="1"/>
  </si>
  <si>
    <t>申請クライアントが作成できませんでした</t>
    <phoneticPr fontId="1"/>
  </si>
  <si>
    <t>申請クライアントを作成しました</t>
    <phoneticPr fontId="1"/>
  </si>
  <si>
    <t>申請クライアントを設定しました</t>
    <phoneticPr fontId="1"/>
  </si>
  <si>
    <t>申請クライアントが設定できませんでした</t>
    <phoneticPr fontId="1"/>
  </si>
  <si>
    <t>申請クライアントマッパー登録</t>
    <phoneticPr fontId="1"/>
  </si>
  <si>
    <t>/admin/realms/{applying_user_realm_name}/clients/{client_uuid}/protocol-mappers/models</t>
    <phoneticPr fontId="1"/>
  </si>
  <si>
    <t>申請クライアントマッパーを登録できませんでした</t>
    <phoneticPr fontId="1"/>
  </si>
  <si>
    <t>申請クライアントマッパーを登録しました</t>
    <phoneticPr fontId="1"/>
  </si>
  <si>
    <t>/admin/realms/{applying_user_realm_name}/clients</t>
    <phoneticPr fontId="1"/>
  </si>
  <si>
    <t>/admin/realms/{applying_user_realm_name}/clients/{uuid}</t>
    <phoneticPr fontId="1"/>
  </si>
  <si>
    <t>申請レルムクライアント一覧取得</t>
    <rPh sb="0" eb="2">
      <t>シンセイ</t>
    </rPh>
    <rPh sb="11" eb="15">
      <t>イチランシュトク</t>
    </rPh>
    <phoneticPr fontId="1"/>
  </si>
  <si>
    <t>申請クライアント設定をsettings_applying.jsonに書き込みました</t>
    <phoneticPr fontId="1"/>
  </si>
  <si>
    <t>申請クライアント設定をsettings_applying.jsonに書き込みできませんでした</t>
    <phoneticPr fontId="1"/>
  </si>
  <si>
    <t>認証サーバ構築(authn_setup.py)</t>
    <rPh sb="0" eb="2">
      <t>ニンショウ</t>
    </rPh>
    <rPh sb="5" eb="7">
      <t>コウチク</t>
    </rPh>
    <phoneticPr fontId="1"/>
  </si>
  <si>
    <t>Request parameter error</t>
    <phoneticPr fontId="1"/>
  </si>
  <si>
    <t>post_idp_mapper</t>
    <phoneticPr fontId="1"/>
  </si>
  <si>
    <t>put_client_secret</t>
    <phoneticPr fontId="1"/>
  </si>
  <si>
    <t>post_client</t>
  </si>
  <si>
    <t>get_clients</t>
    <phoneticPr fontId="1"/>
  </si>
  <si>
    <t>xid</t>
    <phoneticPr fontId="1"/>
  </si>
  <si>
    <t>gbizid</t>
    <phoneticPr fontId="1"/>
  </si>
  <si>
    <t>client_secret_basic</t>
    <phoneticPr fontId="1"/>
  </si>
  <si>
    <t>KeyCloak入力値：文字列
※今回は固定でxid</t>
    <rPh sb="8" eb="10">
      <t>ニュウリョク</t>
    </rPh>
    <rPh sb="10" eb="11">
      <t>チ</t>
    </rPh>
    <rPh sb="12" eb="15">
      <t>モジレツ</t>
    </rPh>
    <rPh sb="17" eb="19">
      <t>コンカイ</t>
    </rPh>
    <rPh sb="20" eb="22">
      <t>コテイ</t>
    </rPh>
    <phoneticPr fontId="1"/>
  </si>
  <si>
    <t>KeyCloak入力値：文字列</t>
    <rPh sb="12" eb="15">
      <t>モジレツ</t>
    </rPh>
    <phoneticPr fontId="1"/>
  </si>
  <si>
    <t>KeyCloak入力値：client_secret_post/client_secret_basic/client_secret_jwt/private_key_jwt
※今回はclient_secret_basic固定</t>
    <rPh sb="86" eb="88">
      <t>コンカイ</t>
    </rPh>
    <rPh sb="108" eb="110">
      <t>コテイ</t>
    </rPh>
    <phoneticPr fontId="1"/>
  </si>
  <si>
    <t>KeyCloak入力値：ON/OFF
※今回はON固定</t>
    <phoneticPr fontId="1"/>
  </si>
  <si>
    <t>KeyCloak入力値：文字列
※今回は固定でgbizid</t>
    <rPh sb="8" eb="10">
      <t>ニュウリョク</t>
    </rPh>
    <rPh sb="10" eb="11">
      <t>チ</t>
    </rPh>
    <rPh sb="12" eb="15">
      <t>モジレツ</t>
    </rPh>
    <rPh sb="17" eb="19">
      <t>コンカイ</t>
    </rPh>
    <rPh sb="20" eb="22">
      <t>コテイ</t>
    </rPh>
    <phoneticPr fontId="1"/>
  </si>
  <si>
    <t>KeyCloak入力値：ON/OFF
※今回はOFF固定</t>
    <phoneticPr fontId="1"/>
  </si>
  <si>
    <t>なし</t>
  </si>
  <si>
    <t>{
"access_token_lifespan": "string",
"refresh_token_lifespan": "string"
}</t>
    <phoneticPr fontId="1"/>
  </si>
  <si>
    <t>実行を終了する</t>
    <rPh sb="0" eb="2">
      <t>ジッコウ</t>
    </rPh>
    <rPh sb="3" eb="5">
      <t>シュウリョウ</t>
    </rPh>
    <phoneticPr fontId="1"/>
  </si>
  <si>
    <t>2時間</t>
    <rPh sb="1" eb="3">
      <t>ジカン</t>
    </rPh>
    <phoneticPr fontId="1"/>
  </si>
  <si>
    <t>{
"authorization_url": "string",
"token_url": "string",
"userinfo_url":"string",
"access_token_lifespan": "string",
"refresh_token_lifespan": "string",
"clients":[
{
"client_id":"webapp",
"client_secret": "string"
},
{
"client_id":"catalog_tool",
"client_secret": "string"
},
{
"client_id":"provenance",
"client_secret": "string"
},
{
"client_id":"contract",
"client_secret": "string"
}
]
}</t>
    <phoneticPr fontId="1"/>
  </si>
  <si>
    <t>get_realm</t>
  </si>
  <si>
    <t>get realm error</t>
    <phoneticPr fontId="1"/>
  </si>
  <si>
    <t>authn_keycloak_url</t>
    <phoneticPr fontId="1"/>
  </si>
  <si>
    <t>realm_name</t>
  </si>
  <si>
    <t>realm_name</t>
    <phoneticPr fontId="1"/>
  </si>
  <si>
    <t>ui_client_id</t>
    <phoneticPr fontId="1"/>
  </si>
  <si>
    <t>ui_client_secret</t>
    <phoneticPr fontId="1"/>
  </si>
  <si>
    <t>admin_username</t>
    <phoneticPr fontId="1"/>
  </si>
  <si>
    <t>デフォルト値</t>
    <rPh sb="5" eb="6">
      <t>アタイ</t>
    </rPh>
    <phoneticPr fontId="1"/>
  </si>
  <si>
    <t>settings_authn.json</t>
    <phoneticPr fontId="1"/>
  </si>
  <si>
    <t>admin_password</t>
    <phoneticPr fontId="1"/>
  </si>
  <si>
    <t>docker-compose.yaml</t>
    <phoneticPr fontId="1"/>
  </si>
  <si>
    <t>admin_client_id</t>
    <phoneticPr fontId="1"/>
  </si>
  <si>
    <t>admin-cli</t>
    <phoneticPr fontId="1"/>
  </si>
  <si>
    <t>authn_alias</t>
    <phoneticPr fontId="1"/>
  </si>
  <si>
    <t>default_client_data</t>
    <phoneticPr fontId="1"/>
  </si>
  <si>
    <t>mapper_data</t>
    <phoneticPr fontId="1"/>
  </si>
  <si>
    <t>idp_mapper</t>
    <phoneticPr fontId="1"/>
  </si>
  <si>
    <t>title</t>
    <phoneticPr fontId="1"/>
  </si>
  <si>
    <t>description</t>
    <phoneticPr fontId="1"/>
  </si>
  <si>
    <t>CADDE認証機能'</t>
    <phoneticPr fontId="1"/>
  </si>
  <si>
    <t>'</t>
    <phoneticPr fontId="1"/>
  </si>
  <si>
    <t>version</t>
    <phoneticPr fontId="1"/>
  </si>
  <si>
    <t>4.0.0'</t>
    <phoneticPr fontId="1"/>
  </si>
  <si>
    <t>tags_metadata</t>
    <phoneticPr fontId="1"/>
  </si>
  <si>
    <t>[
        {
            "name": "internal",
            "description": "内部API"
        },
        {
            "name": "external",
            "description": "外部API"
        }
    ]</t>
    <phoneticPr fontId="1"/>
  </si>
  <si>
    <t>[
        {
            'attribute_key': 'aal',
            'attribute_value': 2
        }
    ]</t>
    <phoneticPr fontId="1"/>
  </si>
  <si>
    <t>user_attributes</t>
    <phoneticPr fontId="1"/>
  </si>
  <si>
    <t>{
        'user': [],
        'address': [],
        'org': [],
        'aal': [2],
        'extras': []
    }</t>
    <phoneticPr fontId="1"/>
  </si>
  <si>
    <t>[
        {
           'attribute_key': 'user',
           'data_type': 'String'
        },
        {
           'attribute_key': 'org',
           'data_type': 'String'
        },
        {
           'attribute_key': 'aal',
           'data_type': 'String'
        }
    ]</t>
    <phoneticPr fontId="1"/>
  </si>
  <si>
    <t>[
        {
           'client_id': 'account'
        },
        {
           'client_id': 'account-console'
        },
        {
           'client_id': 'admin-cli'
        },
        {
           'client_id': 'broker'
        },
        {
           'client_id': 'realm-management'
        },
        {
           'client_id': 'contract'
        },
        {
           'client_id': 'provenance'
        },
        {
           'client_id': 'catalog_tool'
        }
    ]</t>
    <phoneticPr fontId="1"/>
  </si>
  <si>
    <t>public_api_docs_enabled</t>
    <phoneticPr fontId="1"/>
  </si>
  <si>
    <t>private_api_docs_enabled</t>
    <phoneticPr fontId="1"/>
  </si>
  <si>
    <t>api_prefix</t>
    <phoneticPr fontId="1"/>
  </si>
  <si>
    <t>/cadde/api/v4'</t>
    <phoneticPr fontId="1"/>
  </si>
  <si>
    <t>ui_redirect_path</t>
    <phoneticPr fontId="1"/>
  </si>
  <si>
    <t>load/?'</t>
    <phoneticPr fontId="1"/>
  </si>
  <si>
    <t>admin</t>
    <phoneticPr fontId="1"/>
  </si>
  <si>
    <t>keycloak_url</t>
    <phoneticPr fontId="1"/>
  </si>
  <si>
    <t>client_id</t>
    <phoneticPr fontId="1"/>
  </si>
  <si>
    <t>client_secret</t>
    <phoneticPr fontId="1"/>
  </si>
  <si>
    <t>app_attribute</t>
    <phoneticPr fontId="1"/>
  </si>
  <si>
    <t>[
            {
                "key": "address"
            },
            {
                "key": "applying_id"
            },
            {
                "key": "cadde_user_id_suffix"
            },
            {
                "key": "corporate_number"
            },
            {
                "key": "external_idp"
            },
            {
                "key": "organization"
            },
            {
                "key": "status"
            },
            {
                "key": "external_idp_id"
            },
            {
                "key": "external_idp_username"
            }
        ]</t>
    <phoneticPr fontId="1"/>
  </si>
  <si>
    <t>auth_url</t>
  </si>
  <si>
    <t>auth_url</t>
    <phoneticPr fontId="1"/>
  </si>
  <si>
    <t>token_url</t>
    <phoneticPr fontId="1"/>
  </si>
  <si>
    <t>user_url</t>
    <phoneticPr fontId="1"/>
  </si>
  <si>
    <t>userdata_url</t>
    <phoneticPr fontId="1"/>
  </si>
  <si>
    <t>"https://oidc-uat.x-id.io/oauth2/auth</t>
    <phoneticPr fontId="1"/>
  </si>
  <si>
    <t>"https://oidc-uat.x-id.io/oauth2/token</t>
    <phoneticPr fontId="1"/>
  </si>
  <si>
    <t>"https://oidc-uat.x-id.io/userinfo</t>
    <phoneticPr fontId="1"/>
  </si>
  <si>
    <t>"https://oidc-uat.x-id.io/verification/userdata</t>
    <phoneticPr fontId="1"/>
  </si>
  <si>
    <t>"https://gbiz-id.go.jp/oauth/userinfo</t>
    <phoneticPr fontId="1"/>
  </si>
  <si>
    <t>"https://gbiz-id.go.jp/oauth/token</t>
    <phoneticPr fontId="1"/>
  </si>
  <si>
    <t>"https://gbiz-id.go.jp/oauth/authorize</t>
    <phoneticPr fontId="1"/>
  </si>
  <si>
    <t>認証レルム名</t>
    <rPh sb="0" eb="2">
      <t>ニンショウ</t>
    </rPh>
    <rPh sb="5" eb="6">
      <t>メイ</t>
    </rPh>
    <phoneticPr fontId="1"/>
  </si>
  <si>
    <t>認証画面のクライアント名</t>
    <rPh sb="0" eb="2">
      <t>ニンショウ</t>
    </rPh>
    <rPh sb="2" eb="4">
      <t>ガメン</t>
    </rPh>
    <rPh sb="11" eb="12">
      <t>メイ</t>
    </rPh>
    <phoneticPr fontId="1"/>
  </si>
  <si>
    <t>認証画面のクライアントシークレット</t>
    <rPh sb="0" eb="2">
      <t>ニンショウ</t>
    </rPh>
    <rPh sb="2" eb="4">
      <t>ガメン</t>
    </rPh>
    <phoneticPr fontId="1"/>
  </si>
  <si>
    <t>CADDE管理者ユーザ名</t>
    <rPh sb="5" eb="8">
      <t>カンリシャ</t>
    </rPh>
    <rPh sb="11" eb="12">
      <t>メイ</t>
    </rPh>
    <phoneticPr fontId="1"/>
  </si>
  <si>
    <t>CADDE管理者ユーザパスワード</t>
    <phoneticPr fontId="1"/>
  </si>
  <si>
    <t>認証レルムのマスタークライアント</t>
    <rPh sb="0" eb="2">
      <t>ニンショウ</t>
    </rPh>
    <phoneticPr fontId="1"/>
  </si>
  <si>
    <t>認証のエイリアス名</t>
    <rPh sb="0" eb="2">
      <t>ニンショウ</t>
    </rPh>
    <rPh sb="8" eb="9">
      <t>メイ</t>
    </rPh>
    <phoneticPr fontId="1"/>
  </si>
  <si>
    <t>認証レルムにデフォルトで入っているクライアント一覧</t>
    <rPh sb="0" eb="2">
      <t>ニンショウ</t>
    </rPh>
    <rPh sb="12" eb="13">
      <t>ハイ</t>
    </rPh>
    <rPh sb="23" eb="25">
      <t>イチラン</t>
    </rPh>
    <phoneticPr fontId="1"/>
  </si>
  <si>
    <t>クライアントマッパー一覧</t>
    <rPh sb="10" eb="12">
      <t>イチラン</t>
    </rPh>
    <phoneticPr fontId="1"/>
  </si>
  <si>
    <t>ユーザ属性一覧</t>
    <rPh sb="3" eb="5">
      <t>ゾクセイ</t>
    </rPh>
    <rPh sb="5" eb="7">
      <t>イチラン</t>
    </rPh>
    <phoneticPr fontId="1"/>
  </si>
  <si>
    <t>アイデンティティー・プロバイダーマッパー一覧</t>
    <rPh sb="20" eb="22">
      <t>イチラン</t>
    </rPh>
    <phoneticPr fontId="1"/>
  </si>
  <si>
    <t>プロジェクトタイトル</t>
    <phoneticPr fontId="1"/>
  </si>
  <si>
    <t>プロジェクト説明</t>
    <rPh sb="6" eb="8">
      <t>セツメイ</t>
    </rPh>
    <phoneticPr fontId="1"/>
  </si>
  <si>
    <t>プロジェクトバージョン</t>
    <phoneticPr fontId="1"/>
  </si>
  <si>
    <t>プロジェクトタグ</t>
    <phoneticPr fontId="1"/>
  </si>
  <si>
    <t>認証API接頭辞</t>
    <rPh sb="0" eb="2">
      <t>ニンショウ</t>
    </rPh>
    <phoneticPr fontId="1"/>
  </si>
  <si>
    <t>認証外部API表示</t>
    <rPh sb="0" eb="2">
      <t>ニンショウ</t>
    </rPh>
    <rPh sb="2" eb="4">
      <t>ガイブ</t>
    </rPh>
    <rPh sb="7" eb="9">
      <t>ヒョウジ</t>
    </rPh>
    <phoneticPr fontId="1"/>
  </si>
  <si>
    <t>認証内部API表示</t>
    <rPh sb="0" eb="2">
      <t>ニンショウ</t>
    </rPh>
    <rPh sb="2" eb="4">
      <t>ナイブ</t>
    </rPh>
    <rPh sb="7" eb="9">
      <t>ヒョウジ</t>
    </rPh>
    <phoneticPr fontId="1"/>
  </si>
  <si>
    <t>申請レルム名</t>
    <rPh sb="0" eb="2">
      <t>シンセイ</t>
    </rPh>
    <rPh sb="5" eb="6">
      <t>メイ</t>
    </rPh>
    <phoneticPr fontId="1"/>
  </si>
  <si>
    <t>申請のクライアント名</t>
    <rPh sb="0" eb="2">
      <t>シンセイ</t>
    </rPh>
    <rPh sb="9" eb="10">
      <t>メイ</t>
    </rPh>
    <phoneticPr fontId="1"/>
  </si>
  <si>
    <t>xIDの認証URL</t>
    <rPh sb="4" eb="6">
      <t>ニンショウ</t>
    </rPh>
    <phoneticPr fontId="1"/>
  </si>
  <si>
    <t>xIDのトークンURL</t>
    <phoneticPr fontId="1"/>
  </si>
  <si>
    <t>xIDのuserinfoURL</t>
    <phoneticPr fontId="1"/>
  </si>
  <si>
    <t>xIDのユーザデータURL</t>
    <phoneticPr fontId="1"/>
  </si>
  <si>
    <t>申請のクライアントシークレット</t>
    <rPh sb="0" eb="2">
      <t>シンセイ</t>
    </rPh>
    <phoneticPr fontId="1"/>
  </si>
  <si>
    <t>申請のクライアントマッパー</t>
    <rPh sb="0" eb="2">
      <t>シンセイ</t>
    </rPh>
    <phoneticPr fontId="1"/>
  </si>
  <si>
    <t>gBizIDの認証URL</t>
    <rPh sb="7" eb="9">
      <t>ニンショウ</t>
    </rPh>
    <phoneticPr fontId="1"/>
  </si>
  <si>
    <t>gBizIDのトークンURL</t>
    <phoneticPr fontId="1"/>
  </si>
  <si>
    <t>gBizIDのuserinfoURL</t>
    <phoneticPr fontId="1"/>
  </si>
  <si>
    <t>fastapi/app/settings.py</t>
    <phoneticPr fontId="1"/>
  </si>
  <si>
    <t>{
"client_id": "string",
"subject_dn": "string"
}</t>
    <phoneticPr fontId="1"/>
  </si>
  <si>
    <t>{
"subject_dn": "string"
}</t>
    <phoneticPr fontId="1"/>
  </si>
  <si>
    <t>put_client_x509</t>
    <phoneticPr fontId="1"/>
  </si>
  <si>
    <t>/admin/realms/' + settings.realm_name + f'/clients/{client_uuid}'</t>
    <phoneticPr fontId="1"/>
  </si>
  <si>
    <t>クライアント更新(クライアントシークレット)</t>
    <rPh sb="6" eb="8">
      <t>コウシン</t>
    </rPh>
    <phoneticPr fontId="1"/>
  </si>
  <si>
    <t>クライアント取得</t>
    <rPh sb="6" eb="8">
      <t>シュトク</t>
    </rPh>
    <phoneticPr fontId="1"/>
  </si>
  <si>
    <t>{
"client_id":"string",
"client_secret": "string",
"subject_dn": "string"
}</t>
    <phoneticPr fontId="1"/>
  </si>
  <si>
    <t>get_client</t>
    <phoneticPr fontId="1"/>
  </si>
  <si>
    <t>get client error</t>
    <phoneticPr fontId="1"/>
  </si>
  <si>
    <t>users:[
{
"cadde_id": "string",
"org": [],
"otp":"string"
},
{
"cadde_id": "string",
"org": [],
"otp":"string"
}...
]</t>
    <phoneticPr fontId="1"/>
  </si>
  <si>
    <t>{
  "cadde_id": "string",
  "last_name": "string",
  "first_name": "string",
  "email": "string",
  "address": [],
  "org": [],
  "extras":[]
}</t>
    <phoneticPr fontId="1"/>
  </si>
  <si>
    <t>CADDEユーザパスワード更新</t>
    <phoneticPr fontId="1"/>
  </si>
  <si>
    <t>{
"password": "string"
}</t>
    <phoneticPr fontId="1"/>
  </si>
  <si>
    <t>/cadde/api/v4/users/{CADDEユーザID}/password</t>
    <phoneticPr fontId="1"/>
  </si>
  <si>
    <t>put_user_pass</t>
    <phoneticPr fontId="1"/>
  </si>
  <si>
    <t>/admin/realms/' + settings.realm_name + f'/users/{user_id}/reset-password</t>
    <phoneticPr fontId="1"/>
  </si>
  <si>
    <r>
      <t xml:space="preserve">{
"cadde_id": "string",
"first_name": "string",
"last_name": "string",
"email": "string",
"address": "string",
"org": "string",
"password": "string",
</t>
    </r>
    <r>
      <rPr>
        <sz val="8"/>
        <color theme="9"/>
        <rFont val="Meiryo UI"/>
        <family val="3"/>
        <charset val="128"/>
      </rPr>
      <t>"otp": "bool",
"extras":"string"</t>
    </r>
    <r>
      <rPr>
        <sz val="8"/>
        <rFont val="Meiryo UI"/>
        <family val="3"/>
        <charset val="128"/>
      </rPr>
      <t xml:space="preserve">
}</t>
    </r>
    <phoneticPr fontId="1"/>
  </si>
  <si>
    <t>{
"first_name": "string",
"last_name": "string",
"email": "string",
"address": "string",
"org": "string",
"extras": "string"
}</t>
    <phoneticPr fontId="1"/>
  </si>
  <si>
    <t>サブジェクト識別子を指定する場合のみ</t>
    <rPh sb="6" eb="9">
      <t>シキベツシ</t>
    </rPh>
    <rPh sb="10" eb="12">
      <t>シテイ</t>
    </rPh>
    <rPh sb="14" eb="16">
      <t>バアイ</t>
    </rPh>
    <phoneticPr fontId="1"/>
  </si>
  <si>
    <t xml:space="preserve">Client Authenticator </t>
    <phoneticPr fontId="1"/>
  </si>
  <si>
    <t>KeyCloak入力値：Client Id and Secret/X509 Certificate</t>
    <phoneticPr fontId="1"/>
  </si>
  <si>
    <t>クライアント認証タイプ</t>
    <rPh sb="6" eb="8">
      <t>ニンショウ</t>
    </rPh>
    <phoneticPr fontId="1"/>
  </si>
  <si>
    <t>クライアント認証タイプ：Client Id and Secret</t>
    <phoneticPr fontId="1"/>
  </si>
  <si>
    <t>クライアント認証タイプ：X509 Certificate</t>
    <phoneticPr fontId="1"/>
  </si>
  <si>
    <t>Subject DN</t>
    <phoneticPr fontId="1"/>
  </si>
  <si>
    <t>サブジェクト識別子</t>
    <rPh sb="6" eb="9">
      <t>シキベツシ</t>
    </rPh>
    <phoneticPr fontId="1"/>
  </si>
  <si>
    <t>サブジェクト識別子</t>
    <phoneticPr fontId="1"/>
  </si>
  <si>
    <t>Allow Regex Pattern Comparison</t>
    <phoneticPr fontId="1"/>
  </si>
  <si>
    <t>正規表現パターンの比較を許可</t>
    <phoneticPr fontId="1"/>
  </si>
  <si>
    <t>説明</t>
    <rPh sb="0" eb="2">
      <t>セツメイ</t>
    </rPh>
    <phoneticPr fontId="1"/>
  </si>
  <si>
    <t>設定ファイル一覧</t>
    <rPh sb="0" eb="2">
      <t>セッテイ</t>
    </rPh>
    <rPh sb="6" eb="8">
      <t>イチラン</t>
    </rPh>
    <phoneticPr fontId="1"/>
  </si>
  <si>
    <t>#</t>
  </si>
  <si>
    <t>ファイル名</t>
    <rPh sb="4" eb="5">
      <t>メイ</t>
    </rPh>
    <phoneticPr fontId="1"/>
  </si>
  <si>
    <t>docker-compose.yaml</t>
  </si>
  <si>
    <t>説明</t>
    <phoneticPr fontId="1"/>
  </si>
  <si>
    <t>settings_applying.json</t>
    <phoneticPr fontId="1"/>
  </si>
  <si>
    <t>認証機能で使用する設定ファイル(ユーザ編集必須)</t>
    <rPh sb="0" eb="2">
      <t>ニンショウ</t>
    </rPh>
    <rPh sb="2" eb="4">
      <t>キノウ</t>
    </rPh>
    <rPh sb="19" eb="21">
      <t>ヘンシュウ</t>
    </rPh>
    <rPh sb="21" eb="23">
      <t>ヒッス</t>
    </rPh>
    <phoneticPr fontId="1"/>
  </si>
  <si>
    <t>申請機能で使用する設定ファイル(ユーザ編集必須)</t>
    <rPh sb="0" eb="2">
      <t>シンセイ</t>
    </rPh>
    <rPh sb="2" eb="4">
      <t>キノウ</t>
    </rPh>
    <phoneticPr fontId="1"/>
  </si>
  <si>
    <t>Dockerコンテナ群を起動するための設定ファイル(ユーザ編集必須)</t>
    <phoneticPr fontId="1"/>
  </si>
  <si>
    <t>認証機能のレルム名</t>
    <rPh sb="0" eb="2">
      <t>ニンショウ</t>
    </rPh>
    <rPh sb="2" eb="4">
      <t>キノウ</t>
    </rPh>
    <rPh sb="8" eb="9">
      <t>メイ</t>
    </rPh>
    <phoneticPr fontId="1"/>
  </si>
  <si>
    <t>認証のアプリケーションで使用する設定ファイル</t>
    <rPh sb="0" eb="2">
      <t>ニンショウ</t>
    </rPh>
    <phoneticPr fontId="1"/>
  </si>
  <si>
    <t>KeycloakのURL</t>
  </si>
  <si>
    <t>authn_Keycloak_url</t>
  </si>
  <si>
    <t>KeycloakのURL</t>
    <phoneticPr fontId="1"/>
  </si>
  <si>
    <t>認証機能KeycloakのベースURL</t>
    <rPh sb="0" eb="2">
      <t>ニンショウ</t>
    </rPh>
    <rPh sb="2" eb="4">
      <t>キノウ</t>
    </rPh>
    <phoneticPr fontId="1"/>
  </si>
  <si>
    <t>認証機能KeycloakのベースURL</t>
    <phoneticPr fontId="1"/>
  </si>
  <si>
    <t>申請機能のレルム名</t>
    <rPh sb="0" eb="2">
      <t>シンセイ</t>
    </rPh>
    <phoneticPr fontId="1"/>
  </si>
  <si>
    <t>認証機能のレルム名</t>
    <phoneticPr fontId="1"/>
  </si>
  <si>
    <t>認証画面ログイン時に使用するクライアント名</t>
    <rPh sb="0" eb="2">
      <t>ニンショウ</t>
    </rPh>
    <rPh sb="2" eb="4">
      <t>ガメン</t>
    </rPh>
    <rPh sb="8" eb="9">
      <t>ジ</t>
    </rPh>
    <rPh sb="10" eb="12">
      <t>シヨウ</t>
    </rPh>
    <rPh sb="20" eb="21">
      <t>メイ</t>
    </rPh>
    <phoneticPr fontId="1"/>
  </si>
  <si>
    <t>認証画面ログイン時に使用するクライアントシークレット</t>
    <phoneticPr fontId="1"/>
  </si>
  <si>
    <t>認証に登録された申請機能のクライアント名</t>
    <rPh sb="0" eb="2">
      <t>ニンショウ</t>
    </rPh>
    <rPh sb="3" eb="5">
      <t>トウロク</t>
    </rPh>
    <rPh sb="8" eb="10">
      <t>シンセイ</t>
    </rPh>
    <rPh sb="10" eb="12">
      <t>キノウ</t>
    </rPh>
    <rPh sb="19" eb="20">
      <t>メイ</t>
    </rPh>
    <phoneticPr fontId="1"/>
  </si>
  <si>
    <t>認証に登録された申請機能のクライアントシークレット</t>
    <rPh sb="0" eb="2">
      <t>ニンショウ</t>
    </rPh>
    <rPh sb="3" eb="5">
      <t>トウロク</t>
    </rPh>
    <rPh sb="8" eb="10">
      <t>シンセイ</t>
    </rPh>
    <rPh sb="10" eb="12">
      <t>キノウ</t>
    </rPh>
    <phoneticPr fontId="1"/>
  </si>
  <si>
    <t>認証に登録された申請機能のクライアントマッパー</t>
    <phoneticPr fontId="1"/>
  </si>
  <si>
    <t>申請機能の外部IdpにxIDを登録する場合の認証URL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</si>
  <si>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申請機能の外部IdpにxIDを登録する場合のクライアント名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</si>
  <si>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申請機能の外部IdpにxIDを登録する場合のクライアントシークレット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</si>
  <si>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申請機能の外部IdpにxIDを登録する場合のユーザデータURL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</si>
  <si>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申請機能の外部IdpにxIDを登録する場合のuserinfoURL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</si>
  <si>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申請機能の外部IdpにxIDを登録する場合のトークンURL</t>
    <rPh sb="0" eb="2">
      <t>シンセイ</t>
    </rPh>
    <rPh sb="2" eb="4">
      <t>キノウ</t>
    </rPh>
    <rPh sb="5" eb="7">
      <t>ガイブ</t>
    </rPh>
    <rPh sb="15" eb="17">
      <t>トウロク</t>
    </rPh>
    <rPh sb="19" eb="21">
      <t>バアイ</t>
    </rPh>
    <phoneticPr fontId="1"/>
  </si>
  <si>
    <t>申請機能の外部IdpにgBizIDを登録する場合の認証URL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</si>
  <si>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申請機能の外部IdpにgBizIDを登録する場合のトークンURL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</si>
  <si>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申請機能の外部IdpにgBizIDを登録する場合のuserinfoURL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</si>
  <si>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申請機能の外部IdpにgBizIDを登録する場合のユーザデータURL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</si>
  <si>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申請機能の外部IdpにgBizIDを登録する場合のクライアント名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</si>
  <si>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申請機能の外部IdpにgBizIDを登録する場合のクライアントシークレット</t>
    <rPh sb="0" eb="2">
      <t>シンセイ</t>
    </rPh>
    <rPh sb="2" eb="4">
      <t>キノウ</t>
    </rPh>
    <rPh sb="5" eb="7">
      <t>ガイブ</t>
    </rPh>
    <rPh sb="18" eb="20">
      <t>トウロク</t>
    </rPh>
    <rPh sb="22" eb="24">
      <t>バアイ</t>
    </rPh>
    <phoneticPr fontId="1"/>
  </si>
  <si>
    <t>認証画面ログイン時に使用するCADDE管理者のユーザ名</t>
    <rPh sb="0" eb="2">
      <t>ニンショウ</t>
    </rPh>
    <rPh sb="2" eb="4">
      <t>ガメン</t>
    </rPh>
    <rPh sb="8" eb="9">
      <t>ジ</t>
    </rPh>
    <rPh sb="10" eb="12">
      <t>シヨウ</t>
    </rPh>
    <rPh sb="19" eb="22">
      <t>カンリシャ</t>
    </rPh>
    <rPh sb="26" eb="27">
      <t>メイ</t>
    </rPh>
    <phoneticPr fontId="1"/>
  </si>
  <si>
    <t>認証画面ログイン時に使用するCADDE管理者のパスワード</t>
    <phoneticPr fontId="1"/>
  </si>
  <si>
    <t>認証Keycloak編集時に使用する認証レルムのマスタークライアント</t>
    <rPh sb="0" eb="2">
      <t>ニンショウ</t>
    </rPh>
    <rPh sb="10" eb="13">
      <t>ヘンシュウジ</t>
    </rPh>
    <rPh sb="14" eb="16">
      <t>シヨウ</t>
    </rPh>
    <phoneticPr fontId="1"/>
  </si>
  <si>
    <t>認可が認証に連携するときの認証のエイリアス名</t>
    <rPh sb="0" eb="2">
      <t>ニンカ</t>
    </rPh>
    <rPh sb="3" eb="5">
      <t>ニンショウ</t>
    </rPh>
    <rPh sb="6" eb="8">
      <t>レンケイ</t>
    </rPh>
    <phoneticPr fontId="1"/>
  </si>
  <si>
    <t>認証レルムにデフォルトで入っているクライアント一覧</t>
    <phoneticPr fontId="1"/>
  </si>
  <si>
    <t>クライアント登録時にクライアントマッパーに登録する値一覧</t>
    <rPh sb="6" eb="9">
      <t>トウロクジ</t>
    </rPh>
    <rPh sb="21" eb="23">
      <t>トウロク</t>
    </rPh>
    <rPh sb="25" eb="26">
      <t>アタイ</t>
    </rPh>
    <rPh sb="26" eb="28">
      <t>イチラン</t>
    </rPh>
    <phoneticPr fontId="1"/>
  </si>
  <si>
    <t>CADDEユーザ登録時にユーザ属性に登録する属性一覧</t>
    <rPh sb="8" eb="11">
      <t>トウロクジ</t>
    </rPh>
    <rPh sb="15" eb="17">
      <t>ゾクセイ</t>
    </rPh>
    <rPh sb="18" eb="20">
      <t>トウロク</t>
    </rPh>
    <rPh sb="22" eb="24">
      <t>ゾクセイ</t>
    </rPh>
    <rPh sb="24" eb="26">
      <t>イチラン</t>
    </rPh>
    <phoneticPr fontId="1"/>
  </si>
  <si>
    <t>外部Idp登録時にアイデンティティー・プロバイダーマッパーに登録するマッパー一覧</t>
    <rPh sb="0" eb="2">
      <t>ガイブ</t>
    </rPh>
    <rPh sb="5" eb="7">
      <t>トウロク</t>
    </rPh>
    <rPh sb="7" eb="8">
      <t>ジ</t>
    </rPh>
    <rPh sb="30" eb="32">
      <t>トウロク</t>
    </rPh>
    <phoneticPr fontId="1"/>
  </si>
  <si>
    <t>認証外部API表示フラグ</t>
    <rPh sb="0" eb="2">
      <t>ニンショウ</t>
    </rPh>
    <rPh sb="2" eb="4">
      <t>ガイブ</t>
    </rPh>
    <rPh sb="7" eb="9">
      <t>ヒョウジ</t>
    </rPh>
    <phoneticPr fontId="1"/>
  </si>
  <si>
    <t>認証内部API表示フラグ</t>
    <rPh sb="0" eb="2">
      <t>ニンショウ</t>
    </rPh>
    <rPh sb="2" eb="4">
      <t>ナイブ</t>
    </rPh>
    <rPh sb="7" eb="9">
      <t>ヒョウジ</t>
    </rPh>
    <phoneticPr fontId="1"/>
  </si>
  <si>
    <t>認証機能のAPI接頭辞</t>
    <rPh sb="2" eb="4">
      <t>キノウ</t>
    </rPh>
    <phoneticPr fontId="1"/>
  </si>
  <si>
    <t>認証画面ログイン後の遷移先URL</t>
    <phoneticPr fontId="1"/>
  </si>
  <si>
    <t>認証画面ログイン後の遷移先URL</t>
    <rPh sb="0" eb="2">
      <t>ニンショウ</t>
    </rPh>
    <rPh sb="2" eb="4">
      <t>ガメン</t>
    </rPh>
    <rPh sb="8" eb="9">
      <t>ゴ</t>
    </rPh>
    <rPh sb="10" eb="12">
      <t>センイ</t>
    </rPh>
    <rPh sb="12" eb="13">
      <t>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</si>
</sst>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8"/>
      <color theme="9"/>
      <name val="Meiryo UI"/>
      <family val="3"/>
      <charset val="128"/>
    </font>
    <font>
      <sz val="11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20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36"/>
      <color theme="1"/>
      <name val="Meiryo UI"/>
      <family val="3"/>
      <charset val="128"/>
    </font>
    <font>
      <u/>
      <sz val="18"/>
      <color theme="1"/>
      <name val="Meiryo UI"/>
      <family val="3"/>
      <charset val="128"/>
    </font>
    <font>
      <u/>
      <sz val="11"/>
      <name val="Yu Gothic"/>
      <family val="2"/>
      <scheme val="minor"/>
    </font>
    <font>
      <sz val="11"/>
      <name val="Yu Gothic"/>
      <family val="2"/>
      <scheme val="minor"/>
    </font>
    <font>
      <u/>
      <sz val="12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8" fillId="0" borderId="0" xfId="0" applyFont="1"/>
    <xf numFmtId="0" fontId="12" fillId="0" borderId="0" xfId="0" applyFont="1"/>
    <xf numFmtId="0" fontId="8" fillId="2" borderId="1" xfId="0" applyFont="1" applyFill="1" applyBorder="1"/>
    <xf numFmtId="0" fontId="8" fillId="0" borderId="1" xfId="0" applyFont="1" applyBorder="1"/>
    <xf numFmtId="0" fontId="10" fillId="0" borderId="0" xfId="0" applyFont="1"/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5" fillId="0" borderId="0" xfId="0" applyFont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/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/>
    <xf numFmtId="0" fontId="16" fillId="0" borderId="0" xfId="0" applyFont="1"/>
    <xf numFmtId="0" fontId="11" fillId="0" borderId="1" xfId="0" applyFont="1" applyBorder="1"/>
    <xf numFmtId="0" fontId="10" fillId="0" borderId="2" xfId="0" applyFont="1" applyBorder="1" applyAlignment="1">
      <alignment horizontal="left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6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horizontal="left" vertical="top"/>
    </xf>
    <xf numFmtId="0" fontId="19" fillId="0" borderId="0" xfId="0" applyFont="1"/>
    <xf numFmtId="31" fontId="19" fillId="0" borderId="0" xfId="0" applyNumberFormat="1" applyFont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11" fillId="3" borderId="5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6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top"/>
    </xf>
    <xf numFmtId="0" fontId="20" fillId="4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</xdr:row>
      <xdr:rowOff>152400</xdr:rowOff>
    </xdr:from>
    <xdr:to>
      <xdr:col>14</xdr:col>
      <xdr:colOff>462932</xdr:colOff>
      <xdr:row>28</xdr:row>
      <xdr:rowOff>173536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7FC42-5040-F542-42B9-35A06CC9A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171575"/>
          <a:ext cx="9216408" cy="5021761"/>
        </a:xfrm>
        <a:prstGeom prst="rect">
          <a:avLst/>
        </a:prstGeom>
      </xdr:spPr>
    </xdr:pic>
    <xdr:clientData/>
  </xdr:twoCellAnchor>
  <xdr:twoCellAnchor>
    <xdr:from>
      <xdr:col>12</xdr:col>
      <xdr:colOff>112165</xdr:colOff>
      <xdr:row>22</xdr:row>
      <xdr:rowOff>87993</xdr:rowOff>
    </xdr:from>
    <xdr:to>
      <xdr:col>13</xdr:col>
      <xdr:colOff>336410</xdr:colOff>
      <xdr:row>24</xdr:row>
      <xdr:rowOff>73297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670399D-E267-2490-B91E-FA18101C4337}"/>
            </a:ext>
          </a:extLst>
        </xdr:cNvPr>
        <xdr:cNvSpPr/>
      </xdr:nvSpPr>
      <xdr:spPr>
        <a:xfrm>
          <a:off x="8065540" y="4440918"/>
          <a:ext cx="910045" cy="46155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556302</xdr:colOff>
      <xdr:row>20</xdr:row>
      <xdr:rowOff>128815</xdr:rowOff>
    </xdr:from>
    <xdr:to>
      <xdr:col>8</xdr:col>
      <xdr:colOff>238440</xdr:colOff>
      <xdr:row>22</xdr:row>
      <xdr:rowOff>87993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40385538-DCC4-8E42-AB10-4B79CAD847B2}"/>
            </a:ext>
          </a:extLst>
        </xdr:cNvPr>
        <xdr:cNvSpPr/>
      </xdr:nvSpPr>
      <xdr:spPr>
        <a:xfrm>
          <a:off x="4394877" y="4005490"/>
          <a:ext cx="1053738" cy="435428"/>
        </a:xfrm>
        <a:prstGeom prst="wedgeRoundRectCallout">
          <a:avLst>
            <a:gd name="adj1" fmla="val 46936"/>
            <a:gd name="adj2" fmla="val 98500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>
              <a:solidFill>
                <a:srgbClr val="FF0000"/>
              </a:solidFill>
            </a:rPr>
            <a:t>全ユーザが</a:t>
          </a:r>
          <a:endParaRPr kumimoji="1" lang="en-US" altLang="ja-JP" sz="1000">
            <a:solidFill>
              <a:srgbClr val="FF0000"/>
            </a:solidFill>
          </a:endParaRPr>
        </a:p>
        <a:p>
          <a:pPr algn="ctr"/>
          <a:r>
            <a:rPr kumimoji="1" lang="en-US" altLang="ja-JP" sz="1000">
              <a:solidFill>
                <a:srgbClr val="FF0000"/>
              </a:solidFill>
            </a:rPr>
            <a:t>2</a:t>
          </a:r>
          <a:r>
            <a:rPr kumimoji="1" lang="ja-JP" altLang="en-US" sz="1000">
              <a:solidFill>
                <a:srgbClr val="FF0000"/>
              </a:solidFill>
            </a:rPr>
            <a:t>要素認証必須</a:t>
          </a:r>
        </a:p>
      </xdr:txBody>
    </xdr:sp>
    <xdr:clientData/>
  </xdr:twoCellAnchor>
  <xdr:twoCellAnchor>
    <xdr:from>
      <xdr:col>12</xdr:col>
      <xdr:colOff>666750</xdr:colOff>
      <xdr:row>25</xdr:row>
      <xdr:rowOff>110578</xdr:rowOff>
    </xdr:from>
    <xdr:to>
      <xdr:col>16</xdr:col>
      <xdr:colOff>85725</xdr:colOff>
      <xdr:row>27</xdr:row>
      <xdr:rowOff>209549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5EAEDA0F-DD68-190B-9C88-9E464D05C57C}"/>
            </a:ext>
          </a:extLst>
        </xdr:cNvPr>
        <xdr:cNvSpPr/>
      </xdr:nvSpPr>
      <xdr:spPr>
        <a:xfrm>
          <a:off x="8620125" y="5892253"/>
          <a:ext cx="2162175" cy="575221"/>
        </a:xfrm>
        <a:prstGeom prst="wedgeRoundRectCallout">
          <a:avLst>
            <a:gd name="adj1" fmla="val -36535"/>
            <a:gd name="adj2" fmla="val -97500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>
              <a:solidFill>
                <a:srgbClr val="FF0000"/>
              </a:solidFill>
            </a:rPr>
            <a:t>ワンタイムパスワードの設定を行ったユーザは</a:t>
          </a:r>
          <a:r>
            <a:rPr kumimoji="1" lang="en-US" altLang="ja-JP" sz="1000">
              <a:solidFill>
                <a:srgbClr val="FF0000"/>
              </a:solidFill>
            </a:rPr>
            <a:t>2</a:t>
          </a:r>
          <a:r>
            <a:rPr kumimoji="1" lang="ja-JP" altLang="en-US" sz="1000">
              <a:solidFill>
                <a:srgbClr val="FF0000"/>
              </a:solidFill>
            </a:rPr>
            <a:t>要素認証必須</a:t>
          </a:r>
        </a:p>
      </xdr:txBody>
    </xdr:sp>
    <xdr:clientData/>
  </xdr:twoCellAnchor>
  <xdr:twoCellAnchor editAs="oneCell">
    <xdr:from>
      <xdr:col>8</xdr:col>
      <xdr:colOff>332053</xdr:colOff>
      <xdr:row>32</xdr:row>
      <xdr:rowOff>173626</xdr:rowOff>
    </xdr:from>
    <xdr:to>
      <xdr:col>14</xdr:col>
      <xdr:colOff>56118</xdr:colOff>
      <xdr:row>53</xdr:row>
      <xdr:rowOff>104878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69B0B63-1C22-9A79-A7EE-11C6ABAFC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2228" y="7860301"/>
          <a:ext cx="3838866" cy="4931877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32</xdr:row>
      <xdr:rowOff>95250</xdr:rowOff>
    </xdr:from>
    <xdr:to>
      <xdr:col>7</xdr:col>
      <xdr:colOff>513426</xdr:colOff>
      <xdr:row>53</xdr:row>
      <xdr:rowOff>226799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73FCD59-9730-94C8-A9AB-8A0516EC3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" y="6591300"/>
          <a:ext cx="4171026" cy="5132174"/>
        </a:xfrm>
        <a:prstGeom prst="rect">
          <a:avLst/>
        </a:prstGeom>
      </xdr:spPr>
    </xdr:pic>
    <xdr:clientData/>
  </xdr:twoCellAnchor>
  <xdr:twoCellAnchor>
    <xdr:from>
      <xdr:col>4</xdr:col>
      <xdr:colOff>125220</xdr:colOff>
      <xdr:row>48</xdr:row>
      <xdr:rowOff>103961</xdr:rowOff>
    </xdr:from>
    <xdr:to>
      <xdr:col>5</xdr:col>
      <xdr:colOff>632493</xdr:colOff>
      <xdr:row>49</xdr:row>
      <xdr:rowOff>201116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40B235A6-ED8C-A960-035A-5089965F0591}"/>
            </a:ext>
          </a:extLst>
        </xdr:cNvPr>
        <xdr:cNvSpPr/>
      </xdr:nvSpPr>
      <xdr:spPr>
        <a:xfrm>
          <a:off x="2592195" y="10171886"/>
          <a:ext cx="1193073" cy="33528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185852</xdr:colOff>
      <xdr:row>45</xdr:row>
      <xdr:rowOff>135328</xdr:rowOff>
    </xdr:from>
    <xdr:to>
      <xdr:col>9</xdr:col>
      <xdr:colOff>57149</xdr:colOff>
      <xdr:row>47</xdr:row>
      <xdr:rowOff>120632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7F0A5E4F-BB7B-6B53-4087-99BE7C36E0C4}"/>
            </a:ext>
          </a:extLst>
        </xdr:cNvPr>
        <xdr:cNvSpPr/>
      </xdr:nvSpPr>
      <xdr:spPr>
        <a:xfrm>
          <a:off x="3338627" y="10917628"/>
          <a:ext cx="2614497" cy="461554"/>
        </a:xfrm>
        <a:prstGeom prst="wedgeRoundRectCallout">
          <a:avLst>
            <a:gd name="adj1" fmla="val -39966"/>
            <a:gd name="adj2" fmla="val 94273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>
              <a:solidFill>
                <a:srgbClr val="FF0000"/>
              </a:solidFill>
            </a:rPr>
            <a:t>このユーザは、ワンタイムパスワードの設定が必須</a:t>
          </a:r>
          <a:endParaRPr kumimoji="1" lang="en-US" altLang="ja-JP" sz="800">
            <a:solidFill>
              <a:srgbClr val="FF0000"/>
            </a:solidFill>
          </a:endParaRPr>
        </a:p>
        <a:p>
          <a:r>
            <a:rPr lang="ja-JP" altLang="en-US" sz="800">
              <a:solidFill>
                <a:srgbClr val="FF0000"/>
              </a:solidFill>
            </a:rPr>
            <a:t>⇒</a:t>
          </a:r>
          <a:r>
            <a:rPr lang="en-US" altLang="ja-JP" sz="800">
              <a:solidFill>
                <a:srgbClr val="FF0000"/>
              </a:solidFill>
            </a:rPr>
            <a:t>2</a:t>
          </a:r>
          <a:r>
            <a:rPr lang="ja-JP" altLang="en-US" sz="800">
              <a:solidFill>
                <a:srgbClr val="FF0000"/>
              </a:solidFill>
            </a:rPr>
            <a:t>要素認証が必須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682171</xdr:colOff>
      <xdr:row>45</xdr:row>
      <xdr:rowOff>186566</xdr:rowOff>
    </xdr:from>
    <xdr:to>
      <xdr:col>16</xdr:col>
      <xdr:colOff>323850</xdr:colOff>
      <xdr:row>47</xdr:row>
      <xdr:rowOff>171870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CB03FBA4-E5EE-E0E1-BE38-2CE0EC83E75A}"/>
            </a:ext>
          </a:extLst>
        </xdr:cNvPr>
        <xdr:cNvSpPr/>
      </xdr:nvSpPr>
      <xdr:spPr>
        <a:xfrm>
          <a:off x="7949746" y="10968866"/>
          <a:ext cx="3070679" cy="461554"/>
        </a:xfrm>
        <a:prstGeom prst="wedgeRoundRectCallout">
          <a:avLst>
            <a:gd name="adj1" fmla="val -39966"/>
            <a:gd name="adj2" fmla="val 94273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>
              <a:solidFill>
                <a:srgbClr val="FF0000"/>
              </a:solidFill>
            </a:rPr>
            <a:t>このユーザは、ワンタイムパスワードの設定が必須ではない</a:t>
          </a:r>
          <a:endParaRPr kumimoji="1" lang="en-US" altLang="ja-JP" sz="800">
            <a:solidFill>
              <a:srgbClr val="FF0000"/>
            </a:solidFill>
          </a:endParaRPr>
        </a:p>
        <a:p>
          <a:r>
            <a:rPr lang="ja-JP" altLang="en-US" sz="800">
              <a:solidFill>
                <a:srgbClr val="FF0000"/>
              </a:solidFill>
            </a:rPr>
            <a:t>⇒</a:t>
          </a:r>
          <a:r>
            <a:rPr lang="en-US" altLang="ja-JP" sz="800">
              <a:solidFill>
                <a:srgbClr val="FF0000"/>
              </a:solidFill>
            </a:rPr>
            <a:t>1</a:t>
          </a:r>
          <a:r>
            <a:rPr lang="ja-JP" altLang="en-US" sz="800">
              <a:solidFill>
                <a:srgbClr val="FF0000"/>
              </a:solidFill>
            </a:rPr>
            <a:t>要素認証でよい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4D5D-8D2F-4432-9B03-4A45287C82D2}">
  <dimension ref="B2:B9"/>
  <sheetViews>
    <sheetView tabSelected="1" zoomScale="115" zoomScaleNormal="115" workbookViewId="0"/>
  </sheetViews>
  <sheetFormatPr defaultRowHeight="18"/>
  <cols>
    <col min="1" max="1" width="4.58203125" customWidth="1"/>
    <col min="2" max="2" width="26.08203125" customWidth="1"/>
  </cols>
  <sheetData>
    <row r="2" spans="2:2" ht="22.5">
      <c r="B2" s="58" t="s">
        <v>182</v>
      </c>
    </row>
    <row r="3" spans="2:2" ht="22.5">
      <c r="B3" s="58" t="s">
        <v>183</v>
      </c>
    </row>
    <row r="4" spans="2:2" ht="22.5">
      <c r="B4" s="58" t="s">
        <v>184</v>
      </c>
    </row>
    <row r="5" spans="2:2" ht="22.5">
      <c r="B5" s="58" t="s">
        <v>185</v>
      </c>
    </row>
    <row r="6" spans="2:2" ht="22.5">
      <c r="B6" s="58" t="s">
        <v>186</v>
      </c>
    </row>
    <row r="7" spans="2:2" ht="20.5" customHeight="1">
      <c r="B7" s="22"/>
    </row>
    <row r="8" spans="2:2" ht="22.5">
      <c r="B8" s="58"/>
    </row>
    <row r="9" spans="2:2" ht="22.5">
      <c r="B9" s="59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6352-5A5B-47D6-B594-B06B6CC06377}">
  <dimension ref="B2:K23"/>
  <sheetViews>
    <sheetView zoomScaleNormal="100" workbookViewId="0"/>
  </sheetViews>
  <sheetFormatPr defaultRowHeight="18"/>
  <cols>
    <col min="1" max="1" width="3.5" customWidth="1"/>
    <col min="2" max="2" width="6.25" customWidth="1"/>
    <col min="3" max="3" width="17.25" customWidth="1"/>
    <col min="4" max="4" width="21.33203125" bestFit="1" customWidth="1"/>
    <col min="5" max="5" width="23.5" bestFit="1" customWidth="1"/>
    <col min="6" max="6" width="15.5" bestFit="1" customWidth="1"/>
    <col min="7" max="7" width="18.33203125" bestFit="1" customWidth="1"/>
    <col min="8" max="8" width="9.25" bestFit="1" customWidth="1"/>
    <col min="9" max="9" width="8.08203125" bestFit="1" customWidth="1"/>
    <col min="10" max="10" width="29.25" bestFit="1" customWidth="1"/>
  </cols>
  <sheetData>
    <row r="2" spans="2:10" ht="26.5">
      <c r="B2" s="16" t="s">
        <v>225</v>
      </c>
      <c r="C2" s="16"/>
    </row>
    <row r="3" spans="2:10" ht="17.5" customHeight="1">
      <c r="B3" s="16"/>
      <c r="C3" s="16"/>
    </row>
    <row r="4" spans="2:10">
      <c r="B4" s="30" t="s">
        <v>339</v>
      </c>
      <c r="C4" s="31"/>
      <c r="D4" s="31"/>
      <c r="E4" s="31"/>
      <c r="F4" s="31"/>
      <c r="G4" s="31"/>
      <c r="H4" s="31"/>
      <c r="I4" s="31"/>
      <c r="J4" s="31"/>
    </row>
    <row r="5" spans="2:10">
      <c r="B5" s="32" t="s">
        <v>3</v>
      </c>
      <c r="C5" s="33" t="s">
        <v>191</v>
      </c>
      <c r="D5" s="32" t="s">
        <v>196</v>
      </c>
      <c r="E5" s="32" t="s">
        <v>222</v>
      </c>
      <c r="F5" s="32" t="s">
        <v>152</v>
      </c>
      <c r="G5" s="32" t="s">
        <v>213</v>
      </c>
      <c r="H5" s="32" t="s">
        <v>168</v>
      </c>
      <c r="I5" s="32" t="s">
        <v>167</v>
      </c>
      <c r="J5" s="32" t="s">
        <v>143</v>
      </c>
    </row>
    <row r="6" spans="2:10">
      <c r="B6" s="20">
        <f>ROW()-ROW($B$5)</f>
        <v>1</v>
      </c>
      <c r="C6" s="20" t="s">
        <v>217</v>
      </c>
      <c r="D6" s="20" t="s">
        <v>219</v>
      </c>
      <c r="E6" s="20" t="s">
        <v>221</v>
      </c>
      <c r="F6" s="20" t="s">
        <v>175</v>
      </c>
      <c r="G6" s="20" t="s">
        <v>14</v>
      </c>
      <c r="H6" s="34" t="s">
        <v>124</v>
      </c>
      <c r="I6" s="34" t="s">
        <v>154</v>
      </c>
      <c r="J6" s="20" t="s">
        <v>344</v>
      </c>
    </row>
    <row r="7" spans="2:10">
      <c r="B7" s="20">
        <f>ROW()-ROW($B$5)</f>
        <v>2</v>
      </c>
      <c r="C7" s="20" t="s">
        <v>218</v>
      </c>
      <c r="D7" s="20" t="s">
        <v>220</v>
      </c>
      <c r="E7" s="20" t="s">
        <v>223</v>
      </c>
      <c r="F7" s="20" t="s">
        <v>343</v>
      </c>
      <c r="G7" s="20" t="s">
        <v>14</v>
      </c>
      <c r="H7" s="34" t="s">
        <v>124</v>
      </c>
      <c r="I7" s="34" t="s">
        <v>124</v>
      </c>
      <c r="J7" s="20" t="s">
        <v>224</v>
      </c>
    </row>
    <row r="8" spans="2:10">
      <c r="B8" s="27"/>
      <c r="C8" s="27"/>
      <c r="D8" s="27"/>
      <c r="E8" s="27"/>
      <c r="F8" s="27"/>
      <c r="G8" s="27"/>
      <c r="H8" s="35"/>
      <c r="I8" s="35"/>
      <c r="J8" s="27"/>
    </row>
    <row r="9" spans="2:10">
      <c r="B9" s="30" t="s">
        <v>340</v>
      </c>
      <c r="C9" s="31"/>
      <c r="D9" s="31"/>
      <c r="E9" s="31"/>
      <c r="F9" s="31"/>
      <c r="G9" s="31"/>
      <c r="H9" s="31"/>
      <c r="I9" s="31"/>
      <c r="J9" s="31"/>
    </row>
    <row r="10" spans="2:10">
      <c r="B10" s="32" t="s">
        <v>3</v>
      </c>
      <c r="C10" s="33" t="s">
        <v>191</v>
      </c>
      <c r="D10" s="32" t="s">
        <v>196</v>
      </c>
      <c r="E10" s="32" t="s">
        <v>222</v>
      </c>
      <c r="F10" s="32" t="s">
        <v>152</v>
      </c>
      <c r="G10" s="32" t="s">
        <v>213</v>
      </c>
      <c r="H10" s="32" t="s">
        <v>168</v>
      </c>
      <c r="I10" s="32" t="s">
        <v>167</v>
      </c>
      <c r="J10" s="32" t="s">
        <v>143</v>
      </c>
    </row>
    <row r="11" spans="2:10">
      <c r="B11" s="20">
        <f>ROW()-ROW($B$10)</f>
        <v>1</v>
      </c>
      <c r="C11" s="20" t="s">
        <v>217</v>
      </c>
      <c r="D11" s="20" t="s">
        <v>219</v>
      </c>
      <c r="E11" s="20" t="s">
        <v>221</v>
      </c>
      <c r="F11" s="20" t="s">
        <v>176</v>
      </c>
      <c r="G11" s="20" t="s">
        <v>14</v>
      </c>
      <c r="H11" s="34" t="s">
        <v>124</v>
      </c>
      <c r="I11" s="34" t="s">
        <v>154</v>
      </c>
      <c r="J11" s="20" t="s">
        <v>224</v>
      </c>
    </row>
    <row r="12" spans="2:10">
      <c r="B12" s="20">
        <f t="shared" ref="B12:B16" si="0">ROW()-ROW($B$10)</f>
        <v>2</v>
      </c>
      <c r="C12" s="20" t="s">
        <v>218</v>
      </c>
      <c r="D12" s="20" t="s">
        <v>220</v>
      </c>
      <c r="E12" s="20" t="s">
        <v>223</v>
      </c>
      <c r="F12" s="20" t="s">
        <v>343</v>
      </c>
      <c r="G12" s="20" t="s">
        <v>14</v>
      </c>
      <c r="H12" s="34" t="s">
        <v>124</v>
      </c>
      <c r="I12" s="34" t="s">
        <v>124</v>
      </c>
      <c r="J12" s="20" t="s">
        <v>224</v>
      </c>
    </row>
    <row r="13" spans="2:10" ht="30">
      <c r="B13" s="20">
        <f t="shared" si="0"/>
        <v>3</v>
      </c>
      <c r="C13" s="20" t="s">
        <v>218</v>
      </c>
      <c r="D13" s="20" t="s">
        <v>394</v>
      </c>
      <c r="E13" s="20" t="s">
        <v>393</v>
      </c>
      <c r="F13" s="20" t="s">
        <v>519</v>
      </c>
      <c r="G13" s="20" t="s">
        <v>14</v>
      </c>
      <c r="H13" s="34" t="s">
        <v>124</v>
      </c>
      <c r="I13" s="34" t="s">
        <v>124</v>
      </c>
      <c r="J13" s="36" t="s">
        <v>395</v>
      </c>
    </row>
    <row r="14" spans="2:10">
      <c r="B14" s="20">
        <f t="shared" si="0"/>
        <v>4</v>
      </c>
      <c r="C14" s="20" t="s">
        <v>345</v>
      </c>
      <c r="D14" s="20" t="s">
        <v>351</v>
      </c>
      <c r="E14" s="20" t="s">
        <v>346</v>
      </c>
      <c r="F14" s="20" t="s">
        <v>347</v>
      </c>
      <c r="G14" s="20" t="s">
        <v>14</v>
      </c>
      <c r="H14" s="34" t="s">
        <v>124</v>
      </c>
      <c r="I14" s="34" t="s">
        <v>124</v>
      </c>
      <c r="J14" s="20" t="s">
        <v>224</v>
      </c>
    </row>
    <row r="15" spans="2:10">
      <c r="B15" s="20">
        <f t="shared" si="0"/>
        <v>5</v>
      </c>
      <c r="C15" s="20" t="s">
        <v>345</v>
      </c>
      <c r="D15" s="20" t="s">
        <v>352</v>
      </c>
      <c r="E15" s="20" t="s">
        <v>349</v>
      </c>
      <c r="F15" s="20" t="s">
        <v>348</v>
      </c>
      <c r="G15" s="20" t="s">
        <v>14</v>
      </c>
      <c r="H15" s="34" t="s">
        <v>124</v>
      </c>
      <c r="I15" s="34" t="s">
        <v>124</v>
      </c>
      <c r="J15" s="20" t="s">
        <v>224</v>
      </c>
    </row>
    <row r="16" spans="2:10">
      <c r="B16" s="20">
        <f t="shared" si="0"/>
        <v>6</v>
      </c>
      <c r="C16" s="20" t="s">
        <v>345</v>
      </c>
      <c r="D16" s="20" t="s">
        <v>353</v>
      </c>
      <c r="E16" s="20" t="s">
        <v>350</v>
      </c>
      <c r="F16" s="20" t="s">
        <v>348</v>
      </c>
      <c r="G16" s="20" t="s">
        <v>14</v>
      </c>
      <c r="H16" s="34" t="s">
        <v>124</v>
      </c>
      <c r="I16" s="34" t="s">
        <v>124</v>
      </c>
      <c r="J16" s="20" t="s">
        <v>224</v>
      </c>
    </row>
    <row r="17" spans="2:11">
      <c r="B17" s="31"/>
      <c r="C17" s="31"/>
      <c r="D17" s="31"/>
      <c r="E17" s="31"/>
      <c r="F17" s="31"/>
      <c r="G17" s="31"/>
      <c r="H17" s="31"/>
      <c r="I17" s="31"/>
      <c r="J17" s="31"/>
    </row>
    <row r="18" spans="2:11">
      <c r="B18" s="30" t="s">
        <v>341</v>
      </c>
      <c r="C18" s="31"/>
      <c r="D18" s="31"/>
      <c r="E18" s="31"/>
      <c r="F18" s="31"/>
      <c r="G18" s="31"/>
      <c r="H18" s="31"/>
      <c r="I18" s="31"/>
      <c r="J18" s="31"/>
    </row>
    <row r="19" spans="2:11">
      <c r="B19" s="32" t="s">
        <v>3</v>
      </c>
      <c r="C19" s="33" t="s">
        <v>191</v>
      </c>
      <c r="D19" s="32" t="s">
        <v>196</v>
      </c>
      <c r="E19" s="32" t="s">
        <v>222</v>
      </c>
      <c r="F19" s="32" t="s">
        <v>152</v>
      </c>
      <c r="G19" s="32" t="s">
        <v>213</v>
      </c>
      <c r="H19" s="32" t="s">
        <v>168</v>
      </c>
      <c r="I19" s="32" t="s">
        <v>167</v>
      </c>
      <c r="J19" s="32" t="s">
        <v>143</v>
      </c>
    </row>
    <row r="20" spans="2:11">
      <c r="B20" s="20">
        <f>ROW()-ROW($B$19)</f>
        <v>1</v>
      </c>
      <c r="C20" s="20" t="s">
        <v>217</v>
      </c>
      <c r="D20" s="20" t="s">
        <v>219</v>
      </c>
      <c r="E20" s="20" t="s">
        <v>221</v>
      </c>
      <c r="F20" s="20" t="s">
        <v>342</v>
      </c>
      <c r="G20" s="20" t="s">
        <v>14</v>
      </c>
      <c r="H20" s="34" t="s">
        <v>124</v>
      </c>
      <c r="I20" s="34" t="s">
        <v>154</v>
      </c>
      <c r="J20" s="20" t="s">
        <v>224</v>
      </c>
    </row>
    <row r="21" spans="2:11">
      <c r="B21" s="20">
        <f>ROW()-ROW($B$19)</f>
        <v>2</v>
      </c>
      <c r="C21" s="20" t="s">
        <v>218</v>
      </c>
      <c r="D21" s="20" t="s">
        <v>220</v>
      </c>
      <c r="E21" s="20" t="s">
        <v>223</v>
      </c>
      <c r="F21" s="20" t="s">
        <v>343</v>
      </c>
      <c r="G21" s="20" t="s">
        <v>14</v>
      </c>
      <c r="H21" s="34" t="s">
        <v>124</v>
      </c>
      <c r="I21" s="34" t="s">
        <v>124</v>
      </c>
      <c r="J21" s="20" t="s">
        <v>224</v>
      </c>
    </row>
    <row r="22" spans="2:11" ht="30">
      <c r="B22" s="20">
        <f>ROW()-ROW($B$19)</f>
        <v>3</v>
      </c>
      <c r="C22" s="20" t="s">
        <v>218</v>
      </c>
      <c r="D22" s="20" t="s">
        <v>394</v>
      </c>
      <c r="E22" s="20" t="s">
        <v>393</v>
      </c>
      <c r="F22" s="20" t="s">
        <v>519</v>
      </c>
      <c r="G22" s="20" t="s">
        <v>14</v>
      </c>
      <c r="H22" s="34" t="s">
        <v>124</v>
      </c>
      <c r="I22" s="34" t="s">
        <v>124</v>
      </c>
      <c r="J22" s="36" t="s">
        <v>395</v>
      </c>
    </row>
    <row r="23" spans="2:11">
      <c r="B23" s="20">
        <f>ROW()-ROW($B$19)</f>
        <v>4</v>
      </c>
      <c r="C23" s="20" t="s">
        <v>345</v>
      </c>
      <c r="D23" s="20" t="s">
        <v>351</v>
      </c>
      <c r="E23" s="20" t="s">
        <v>346</v>
      </c>
      <c r="F23" s="20" t="s">
        <v>347</v>
      </c>
      <c r="G23" s="20" t="s">
        <v>14</v>
      </c>
      <c r="H23" s="34" t="s">
        <v>124</v>
      </c>
      <c r="I23" s="34" t="s">
        <v>124</v>
      </c>
      <c r="J23" s="20" t="s">
        <v>224</v>
      </c>
      <c r="K23" s="42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D309-EDC6-4764-9E8A-8A015485A425}">
  <dimension ref="A2:J27"/>
  <sheetViews>
    <sheetView zoomScaleNormal="100" workbookViewId="0"/>
  </sheetViews>
  <sheetFormatPr defaultColWidth="9" defaultRowHeight="15"/>
  <cols>
    <col min="1" max="1" width="2.75" style="21" customWidth="1"/>
    <col min="2" max="2" width="6" style="21" bestFit="1" customWidth="1"/>
    <col min="3" max="3" width="27.83203125" style="21" customWidth="1"/>
    <col min="4" max="4" width="35.33203125" style="21" bestFit="1" customWidth="1"/>
    <col min="5" max="5" width="22" style="21" bestFit="1" customWidth="1"/>
    <col min="6" max="6" width="35.08203125" style="21" bestFit="1" customWidth="1"/>
    <col min="7" max="7" width="33.33203125" style="21" bestFit="1" customWidth="1"/>
    <col min="8" max="8" width="9.25" style="21" bestFit="1" customWidth="1"/>
    <col min="9" max="9" width="8.08203125" style="21" bestFit="1" customWidth="1"/>
    <col min="10" max="10" width="52.83203125" style="21" customWidth="1"/>
    <col min="11" max="16384" width="9" style="21"/>
  </cols>
  <sheetData>
    <row r="2" spans="1:10" ht="26.5">
      <c r="A2" s="12"/>
      <c r="B2" s="16" t="s">
        <v>216</v>
      </c>
      <c r="C2" s="12"/>
      <c r="D2" s="12"/>
      <c r="E2" s="12"/>
      <c r="F2" s="17"/>
      <c r="G2" s="12"/>
      <c r="H2" s="17"/>
      <c r="I2" s="17"/>
      <c r="J2" s="12"/>
    </row>
    <row r="3" spans="1:10" ht="17.149999999999999" customHeight="1">
      <c r="A3" s="12"/>
      <c r="B3" s="16"/>
      <c r="C3" s="12"/>
      <c r="D3" s="12"/>
      <c r="E3" s="12"/>
      <c r="F3" s="17"/>
      <c r="G3" s="12"/>
      <c r="H3" s="17"/>
      <c r="I3" s="17"/>
      <c r="J3" s="12"/>
    </row>
    <row r="4" spans="1:10" ht="16.5" customHeight="1">
      <c r="A4" s="12"/>
      <c r="B4" s="37" t="s">
        <v>358</v>
      </c>
      <c r="C4" s="27"/>
      <c r="D4" s="27"/>
      <c r="E4" s="27"/>
      <c r="F4" s="35"/>
      <c r="G4" s="27"/>
      <c r="H4" s="35"/>
      <c r="I4" s="35"/>
      <c r="J4" s="27"/>
    </row>
    <row r="5" spans="1:10">
      <c r="A5" s="12"/>
      <c r="B5" s="32" t="s">
        <v>3</v>
      </c>
      <c r="C5" s="33" t="s">
        <v>191</v>
      </c>
      <c r="D5" s="32" t="s">
        <v>196</v>
      </c>
      <c r="E5" s="32" t="s">
        <v>222</v>
      </c>
      <c r="F5" s="32" t="s">
        <v>152</v>
      </c>
      <c r="G5" s="32" t="s">
        <v>213</v>
      </c>
      <c r="H5" s="32" t="s">
        <v>168</v>
      </c>
      <c r="I5" s="32" t="s">
        <v>167</v>
      </c>
      <c r="J5" s="32" t="s">
        <v>143</v>
      </c>
    </row>
    <row r="6" spans="1:10">
      <c r="A6" s="12"/>
      <c r="B6" s="20">
        <f>ROW()-ROW($B$5)</f>
        <v>1</v>
      </c>
      <c r="C6" s="20" t="s">
        <v>217</v>
      </c>
      <c r="D6" s="20" t="s">
        <v>219</v>
      </c>
      <c r="E6" s="20" t="s">
        <v>221</v>
      </c>
      <c r="F6" s="20" t="s">
        <v>176</v>
      </c>
      <c r="G6" s="36" t="s">
        <v>124</v>
      </c>
      <c r="H6" s="38" t="s">
        <v>124</v>
      </c>
      <c r="I6" s="38" t="s">
        <v>124</v>
      </c>
      <c r="J6" s="36" t="s">
        <v>357</v>
      </c>
    </row>
    <row r="7" spans="1:10">
      <c r="A7" s="12"/>
      <c r="B7" s="20">
        <f>ROW()-ROW($B$5)</f>
        <v>2</v>
      </c>
      <c r="C7" s="20" t="s">
        <v>193</v>
      </c>
      <c r="D7" s="36" t="s">
        <v>194</v>
      </c>
      <c r="E7" s="36" t="s">
        <v>197</v>
      </c>
      <c r="F7" s="20" t="s">
        <v>93</v>
      </c>
      <c r="G7" s="20" t="s">
        <v>58</v>
      </c>
      <c r="H7" s="34" t="s">
        <v>154</v>
      </c>
      <c r="I7" s="38" t="s">
        <v>124</v>
      </c>
      <c r="J7" s="36" t="s">
        <v>124</v>
      </c>
    </row>
    <row r="8" spans="1:10">
      <c r="A8" s="12"/>
      <c r="B8" s="20">
        <f t="shared" ref="B8:B9" si="0">ROW()-ROW($B$5)</f>
        <v>3</v>
      </c>
      <c r="C8" s="20" t="s">
        <v>201</v>
      </c>
      <c r="D8" s="20" t="s">
        <v>163</v>
      </c>
      <c r="E8" s="20" t="s">
        <v>203</v>
      </c>
      <c r="F8" s="20" t="s">
        <v>163</v>
      </c>
      <c r="G8" s="20" t="s">
        <v>58</v>
      </c>
      <c r="H8" s="34" t="s">
        <v>154</v>
      </c>
      <c r="I8" s="38" t="s">
        <v>124</v>
      </c>
      <c r="J8" s="36" t="s">
        <v>124</v>
      </c>
    </row>
    <row r="9" spans="1:10">
      <c r="A9" s="12"/>
      <c r="B9" s="20">
        <f t="shared" si="0"/>
        <v>4</v>
      </c>
      <c r="C9" s="20" t="s">
        <v>201</v>
      </c>
      <c r="D9" s="20" t="s">
        <v>202</v>
      </c>
      <c r="E9" s="20" t="s">
        <v>204</v>
      </c>
      <c r="F9" s="20" t="s">
        <v>161</v>
      </c>
      <c r="G9" s="20" t="s">
        <v>58</v>
      </c>
      <c r="H9" s="38" t="s">
        <v>124</v>
      </c>
      <c r="I9" s="38" t="s">
        <v>124</v>
      </c>
      <c r="J9" s="36" t="s">
        <v>124</v>
      </c>
    </row>
    <row r="10" spans="1:10">
      <c r="A10" s="12"/>
      <c r="B10" s="39"/>
      <c r="C10" s="39"/>
      <c r="D10" s="39"/>
      <c r="E10" s="39"/>
      <c r="F10" s="39"/>
      <c r="G10" s="39"/>
      <c r="H10" s="39"/>
      <c r="I10" s="39"/>
      <c r="J10" s="39"/>
    </row>
    <row r="11" spans="1:10" ht="16">
      <c r="A11" s="12"/>
      <c r="B11" s="40" t="s">
        <v>127</v>
      </c>
      <c r="C11" s="39"/>
      <c r="D11" s="39"/>
      <c r="E11" s="39"/>
      <c r="F11" s="39"/>
      <c r="G11" s="39"/>
      <c r="H11" s="39"/>
      <c r="I11" s="39"/>
      <c r="J11" s="39"/>
    </row>
    <row r="12" spans="1:10">
      <c r="A12" s="12"/>
      <c r="B12" s="32" t="s">
        <v>3</v>
      </c>
      <c r="C12" s="33" t="s">
        <v>191</v>
      </c>
      <c r="D12" s="32" t="s">
        <v>196</v>
      </c>
      <c r="E12" s="32" t="s">
        <v>222</v>
      </c>
      <c r="F12" s="32" t="s">
        <v>152</v>
      </c>
      <c r="G12" s="32" t="s">
        <v>213</v>
      </c>
      <c r="H12" s="32" t="s">
        <v>168</v>
      </c>
      <c r="I12" s="32" t="s">
        <v>167</v>
      </c>
      <c r="J12" s="32" t="s">
        <v>143</v>
      </c>
    </row>
    <row r="13" spans="1:10">
      <c r="A13" s="12"/>
      <c r="B13" s="20">
        <f t="shared" ref="B13:B27" si="1">ROW()-ROW($B$12)</f>
        <v>1</v>
      </c>
      <c r="C13" s="20" t="s">
        <v>217</v>
      </c>
      <c r="D13" s="20" t="s">
        <v>219</v>
      </c>
      <c r="E13" s="20" t="s">
        <v>221</v>
      </c>
      <c r="F13" s="20" t="s">
        <v>176</v>
      </c>
      <c r="G13" s="36" t="s">
        <v>124</v>
      </c>
      <c r="H13" s="38" t="s">
        <v>124</v>
      </c>
      <c r="I13" s="38" t="s">
        <v>124</v>
      </c>
      <c r="J13" s="36" t="s">
        <v>357</v>
      </c>
    </row>
    <row r="14" spans="1:10">
      <c r="A14" s="12"/>
      <c r="B14" s="20">
        <f t="shared" si="1"/>
        <v>2</v>
      </c>
      <c r="C14" s="20" t="s">
        <v>193</v>
      </c>
      <c r="D14" s="36" t="s">
        <v>194</v>
      </c>
      <c r="E14" s="36" t="s">
        <v>197</v>
      </c>
      <c r="F14" s="20" t="s">
        <v>93</v>
      </c>
      <c r="G14" s="20" t="s">
        <v>58</v>
      </c>
      <c r="H14" s="34" t="s">
        <v>154</v>
      </c>
      <c r="I14" s="38" t="s">
        <v>124</v>
      </c>
      <c r="J14" s="36" t="s">
        <v>124</v>
      </c>
    </row>
    <row r="15" spans="1:10">
      <c r="A15" s="12"/>
      <c r="B15" s="20">
        <f t="shared" si="1"/>
        <v>3</v>
      </c>
      <c r="C15" s="20" t="s">
        <v>192</v>
      </c>
      <c r="D15" s="36" t="s">
        <v>150</v>
      </c>
      <c r="E15" s="36" t="s">
        <v>200</v>
      </c>
      <c r="F15" s="20" t="s">
        <v>150</v>
      </c>
      <c r="G15" s="20" t="s">
        <v>58</v>
      </c>
      <c r="H15" s="34" t="s">
        <v>154</v>
      </c>
      <c r="I15" s="38" t="s">
        <v>124</v>
      </c>
      <c r="J15" s="36" t="s">
        <v>124</v>
      </c>
    </row>
    <row r="16" spans="1:10">
      <c r="A16" s="12"/>
      <c r="B16" s="20">
        <f t="shared" si="1"/>
        <v>4</v>
      </c>
      <c r="C16" s="20" t="s">
        <v>192</v>
      </c>
      <c r="D16" s="36" t="s">
        <v>151</v>
      </c>
      <c r="E16" s="36" t="s">
        <v>199</v>
      </c>
      <c r="F16" s="20" t="s">
        <v>151</v>
      </c>
      <c r="G16" s="20" t="s">
        <v>58</v>
      </c>
      <c r="H16" s="34" t="s">
        <v>154</v>
      </c>
      <c r="I16" s="38" t="s">
        <v>124</v>
      </c>
      <c r="J16" s="36" t="s">
        <v>124</v>
      </c>
    </row>
    <row r="17" spans="1:10">
      <c r="A17" s="12"/>
      <c r="B17" s="20">
        <f t="shared" si="1"/>
        <v>5</v>
      </c>
      <c r="C17" s="20" t="s">
        <v>192</v>
      </c>
      <c r="D17" s="36" t="s">
        <v>166</v>
      </c>
      <c r="E17" s="36" t="s">
        <v>198</v>
      </c>
      <c r="F17" s="20" t="s">
        <v>166</v>
      </c>
      <c r="G17" s="20" t="s">
        <v>58</v>
      </c>
      <c r="H17" s="34" t="s">
        <v>154</v>
      </c>
      <c r="I17" s="38" t="s">
        <v>124</v>
      </c>
      <c r="J17" s="36" t="s">
        <v>124</v>
      </c>
    </row>
    <row r="18" spans="1:10">
      <c r="A18" s="12"/>
      <c r="B18" s="20">
        <f t="shared" si="1"/>
        <v>6</v>
      </c>
      <c r="C18" s="20" t="s">
        <v>192</v>
      </c>
      <c r="D18" s="36" t="s">
        <v>356</v>
      </c>
      <c r="E18" s="36" t="s">
        <v>354</v>
      </c>
      <c r="F18" s="20" t="s">
        <v>355</v>
      </c>
      <c r="G18" s="20" t="s">
        <v>58</v>
      </c>
      <c r="H18" s="34" t="s">
        <v>154</v>
      </c>
      <c r="I18" s="38" t="s">
        <v>124</v>
      </c>
      <c r="J18" s="36" t="s">
        <v>124</v>
      </c>
    </row>
    <row r="19" spans="1:10">
      <c r="A19" s="12"/>
      <c r="B19" s="20">
        <f t="shared" si="1"/>
        <v>7</v>
      </c>
      <c r="C19" s="20" t="s">
        <v>195</v>
      </c>
      <c r="D19" s="41" t="s">
        <v>94</v>
      </c>
      <c r="E19" s="41" t="s">
        <v>92</v>
      </c>
      <c r="F19" s="36" t="s">
        <v>94</v>
      </c>
      <c r="G19" s="20" t="s">
        <v>58</v>
      </c>
      <c r="H19" s="34" t="s">
        <v>154</v>
      </c>
      <c r="I19" s="38" t="s">
        <v>124</v>
      </c>
      <c r="J19" s="36" t="s">
        <v>124</v>
      </c>
    </row>
    <row r="20" spans="1:10" ht="30">
      <c r="B20" s="20">
        <f t="shared" si="1"/>
        <v>8</v>
      </c>
      <c r="C20" s="20" t="s">
        <v>195</v>
      </c>
      <c r="D20" s="41" t="s">
        <v>149</v>
      </c>
      <c r="E20" s="41" t="s">
        <v>89</v>
      </c>
      <c r="F20" s="36" t="s">
        <v>93</v>
      </c>
      <c r="G20" s="20" t="s">
        <v>58</v>
      </c>
      <c r="H20" s="34" t="s">
        <v>154</v>
      </c>
      <c r="I20" s="38" t="s">
        <v>124</v>
      </c>
      <c r="J20" s="36" t="s">
        <v>165</v>
      </c>
    </row>
    <row r="21" spans="1:10" ht="60">
      <c r="B21" s="20">
        <f t="shared" si="1"/>
        <v>9</v>
      </c>
      <c r="C21" s="20" t="s">
        <v>195</v>
      </c>
      <c r="D21" s="41" t="s">
        <v>148</v>
      </c>
      <c r="E21" s="41" t="s">
        <v>91</v>
      </c>
      <c r="F21" s="36" t="s">
        <v>215</v>
      </c>
      <c r="G21" s="20" t="s">
        <v>58</v>
      </c>
      <c r="H21" s="34" t="s">
        <v>154</v>
      </c>
      <c r="I21" s="38" t="s">
        <v>124</v>
      </c>
      <c r="J21" s="36" t="s">
        <v>164</v>
      </c>
    </row>
    <row r="22" spans="1:10">
      <c r="B22" s="20">
        <f t="shared" si="1"/>
        <v>10</v>
      </c>
      <c r="C22" s="20" t="s">
        <v>195</v>
      </c>
      <c r="D22" s="41" t="s">
        <v>90</v>
      </c>
      <c r="E22" s="41" t="s">
        <v>90</v>
      </c>
      <c r="F22" s="36">
        <v>2</v>
      </c>
      <c r="G22" s="20" t="s">
        <v>58</v>
      </c>
      <c r="H22" s="34" t="s">
        <v>154</v>
      </c>
      <c r="I22" s="38" t="s">
        <v>124</v>
      </c>
      <c r="J22" s="36" t="s">
        <v>124</v>
      </c>
    </row>
    <row r="23" spans="1:10">
      <c r="B23" s="20">
        <f t="shared" si="1"/>
        <v>11</v>
      </c>
      <c r="C23" s="20" t="s">
        <v>201</v>
      </c>
      <c r="D23" s="20" t="s">
        <v>163</v>
      </c>
      <c r="E23" s="20" t="s">
        <v>203</v>
      </c>
      <c r="F23" s="20" t="s">
        <v>163</v>
      </c>
      <c r="G23" s="20" t="s">
        <v>58</v>
      </c>
      <c r="H23" s="34" t="s">
        <v>154</v>
      </c>
      <c r="I23" s="38" t="s">
        <v>124</v>
      </c>
      <c r="J23" s="36" t="s">
        <v>162</v>
      </c>
    </row>
    <row r="24" spans="1:10" ht="30">
      <c r="B24" s="13">
        <f t="shared" si="1"/>
        <v>12</v>
      </c>
      <c r="C24" s="13" t="s">
        <v>201</v>
      </c>
      <c r="D24" s="13" t="s">
        <v>202</v>
      </c>
      <c r="E24" s="13" t="s">
        <v>204</v>
      </c>
      <c r="F24" s="13" t="s">
        <v>161</v>
      </c>
      <c r="G24" s="13" t="s">
        <v>58</v>
      </c>
      <c r="H24" s="18" t="s">
        <v>124</v>
      </c>
      <c r="I24" s="18" t="s">
        <v>124</v>
      </c>
      <c r="J24" s="14" t="s">
        <v>160</v>
      </c>
    </row>
    <row r="25" spans="1:10" ht="30">
      <c r="B25" s="13">
        <f t="shared" si="1"/>
        <v>13</v>
      </c>
      <c r="C25" s="13" t="s">
        <v>205</v>
      </c>
      <c r="D25" s="14" t="s">
        <v>206</v>
      </c>
      <c r="E25" s="14" t="s">
        <v>209</v>
      </c>
      <c r="F25" s="13" t="s">
        <v>159</v>
      </c>
      <c r="G25" s="13" t="s">
        <v>99</v>
      </c>
      <c r="H25" s="19" t="s">
        <v>154</v>
      </c>
      <c r="I25" s="18" t="s">
        <v>124</v>
      </c>
      <c r="J25" s="14" t="s">
        <v>158</v>
      </c>
    </row>
    <row r="26" spans="1:10" ht="30">
      <c r="B26" s="13">
        <f t="shared" si="1"/>
        <v>14</v>
      </c>
      <c r="C26" s="13" t="s">
        <v>205</v>
      </c>
      <c r="D26" s="14" t="s">
        <v>207</v>
      </c>
      <c r="E26" s="14" t="s">
        <v>210</v>
      </c>
      <c r="F26" s="13" t="s">
        <v>157</v>
      </c>
      <c r="G26" s="13" t="s">
        <v>99</v>
      </c>
      <c r="H26" s="19" t="s">
        <v>154</v>
      </c>
      <c r="I26" s="18" t="s">
        <v>124</v>
      </c>
      <c r="J26" s="14" t="s">
        <v>156</v>
      </c>
    </row>
    <row r="27" spans="1:10">
      <c r="B27" s="13">
        <f t="shared" si="1"/>
        <v>15</v>
      </c>
      <c r="C27" s="13" t="s">
        <v>205</v>
      </c>
      <c r="D27" s="14" t="s">
        <v>208</v>
      </c>
      <c r="E27" s="14" t="s">
        <v>211</v>
      </c>
      <c r="F27" s="13" t="s">
        <v>155</v>
      </c>
      <c r="G27" s="13" t="s">
        <v>99</v>
      </c>
      <c r="H27" s="19" t="s">
        <v>154</v>
      </c>
      <c r="I27" s="18" t="s">
        <v>124</v>
      </c>
      <c r="J27" s="14" t="s">
        <v>153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CF17-A47A-4DB1-844A-F58BC38A1C63}">
  <dimension ref="A2:J66"/>
  <sheetViews>
    <sheetView zoomScaleNormal="100" workbookViewId="0"/>
  </sheetViews>
  <sheetFormatPr defaultColWidth="9" defaultRowHeight="15"/>
  <cols>
    <col min="1" max="1" width="2.83203125" style="21" customWidth="1"/>
    <col min="2" max="2" width="6" style="21" bestFit="1" customWidth="1"/>
    <col min="3" max="3" width="27.83203125" style="21" customWidth="1"/>
    <col min="4" max="4" width="35.33203125" style="21" bestFit="1" customWidth="1"/>
    <col min="5" max="5" width="22" style="21" bestFit="1" customWidth="1"/>
    <col min="6" max="6" width="35.08203125" style="21" bestFit="1" customWidth="1"/>
    <col min="7" max="7" width="33.33203125" style="21" bestFit="1" customWidth="1"/>
    <col min="8" max="8" width="9.25" style="21" bestFit="1" customWidth="1"/>
    <col min="9" max="9" width="8.08203125" style="21" bestFit="1" customWidth="1"/>
    <col min="10" max="10" width="52.83203125" style="21" customWidth="1"/>
    <col min="11" max="16384" width="9" style="21"/>
  </cols>
  <sheetData>
    <row r="2" spans="1:10" ht="26.5">
      <c r="A2" s="12"/>
      <c r="B2" s="16" t="s">
        <v>294</v>
      </c>
      <c r="C2" s="12"/>
      <c r="D2" s="12"/>
      <c r="E2" s="12"/>
      <c r="F2" s="17"/>
      <c r="G2" s="12"/>
      <c r="H2" s="17"/>
      <c r="I2" s="17"/>
      <c r="J2" s="12"/>
    </row>
    <row r="3" spans="1:10" ht="26.5">
      <c r="A3" s="12"/>
      <c r="B3" s="16"/>
      <c r="C3" s="12"/>
      <c r="D3" s="12"/>
      <c r="E3" s="12"/>
      <c r="F3" s="17"/>
      <c r="G3" s="12"/>
      <c r="H3" s="17"/>
      <c r="I3" s="17"/>
      <c r="J3" s="12"/>
    </row>
    <row r="4" spans="1:10">
      <c r="A4" s="12"/>
      <c r="B4" s="12" t="s">
        <v>401</v>
      </c>
      <c r="C4" s="12"/>
      <c r="D4" s="26"/>
      <c r="E4" s="26"/>
      <c r="F4" s="27"/>
      <c r="G4" s="12"/>
      <c r="H4" s="28"/>
      <c r="I4" s="28"/>
      <c r="J4" s="26"/>
    </row>
    <row r="5" spans="1:10">
      <c r="A5" s="12"/>
      <c r="B5" s="15" t="s">
        <v>3</v>
      </c>
      <c r="C5" s="23" t="s">
        <v>191</v>
      </c>
      <c r="D5" s="15" t="s">
        <v>196</v>
      </c>
      <c r="E5" s="15" t="s">
        <v>222</v>
      </c>
      <c r="F5" s="15" t="s">
        <v>152</v>
      </c>
      <c r="G5" s="15" t="s">
        <v>213</v>
      </c>
      <c r="H5" s="15" t="s">
        <v>168</v>
      </c>
      <c r="I5" s="15" t="s">
        <v>167</v>
      </c>
      <c r="J5" s="15" t="s">
        <v>143</v>
      </c>
    </row>
    <row r="6" spans="1:10">
      <c r="A6" s="12"/>
      <c r="B6" s="13">
        <f>ROW()-ROW($B$5)</f>
        <v>1</v>
      </c>
      <c r="C6" s="20" t="s">
        <v>217</v>
      </c>
      <c r="D6" s="20" t="s">
        <v>219</v>
      </c>
      <c r="E6" s="20" t="s">
        <v>221</v>
      </c>
      <c r="F6" s="20" t="s">
        <v>175</v>
      </c>
      <c r="G6" s="36" t="s">
        <v>124</v>
      </c>
      <c r="H6" s="18" t="s">
        <v>124</v>
      </c>
      <c r="I6" s="19" t="s">
        <v>154</v>
      </c>
      <c r="J6" s="20" t="s">
        <v>344</v>
      </c>
    </row>
    <row r="7" spans="1:10">
      <c r="A7" s="12"/>
      <c r="B7" s="13">
        <f t="shared" ref="B7:B13" si="0">ROW()-ROW($B$5)</f>
        <v>2</v>
      </c>
      <c r="C7" s="13" t="s">
        <v>240</v>
      </c>
      <c r="D7" s="13" t="s">
        <v>226</v>
      </c>
      <c r="E7" s="36" t="s">
        <v>233</v>
      </c>
      <c r="F7" s="20" t="s">
        <v>403</v>
      </c>
      <c r="G7" s="13" t="s">
        <v>214</v>
      </c>
      <c r="H7" s="18" t="s">
        <v>124</v>
      </c>
      <c r="I7" s="19" t="s">
        <v>154</v>
      </c>
      <c r="J7" s="20" t="s">
        <v>344</v>
      </c>
    </row>
    <row r="8" spans="1:10">
      <c r="A8" s="12"/>
      <c r="B8" s="13">
        <f t="shared" si="0"/>
        <v>3</v>
      </c>
      <c r="C8" s="13" t="s">
        <v>240</v>
      </c>
      <c r="D8" s="13" t="s">
        <v>227</v>
      </c>
      <c r="E8" s="36" t="s">
        <v>232</v>
      </c>
      <c r="F8" s="20" t="s">
        <v>174</v>
      </c>
      <c r="G8" s="13" t="s">
        <v>214</v>
      </c>
      <c r="H8" s="18" t="s">
        <v>124</v>
      </c>
      <c r="I8" s="18" t="s">
        <v>124</v>
      </c>
      <c r="J8" s="20" t="s">
        <v>344</v>
      </c>
    </row>
    <row r="9" spans="1:10">
      <c r="A9" s="12"/>
      <c r="B9" s="13">
        <f t="shared" si="0"/>
        <v>4</v>
      </c>
      <c r="C9" s="13" t="s">
        <v>240</v>
      </c>
      <c r="D9" s="13" t="s">
        <v>228</v>
      </c>
      <c r="E9" s="36" t="s">
        <v>234</v>
      </c>
      <c r="F9" s="36" t="s">
        <v>169</v>
      </c>
      <c r="G9" s="13" t="s">
        <v>214</v>
      </c>
      <c r="H9" s="18" t="s">
        <v>124</v>
      </c>
      <c r="I9" s="18" t="s">
        <v>124</v>
      </c>
      <c r="J9" s="20" t="s">
        <v>344</v>
      </c>
    </row>
    <row r="10" spans="1:10">
      <c r="A10" s="12"/>
      <c r="B10" s="13">
        <f t="shared" si="0"/>
        <v>5</v>
      </c>
      <c r="C10" s="13" t="s">
        <v>240</v>
      </c>
      <c r="D10" s="13" t="s">
        <v>229</v>
      </c>
      <c r="E10" s="41" t="s">
        <v>235</v>
      </c>
      <c r="F10" s="36" t="s">
        <v>169</v>
      </c>
      <c r="G10" s="13" t="s">
        <v>214</v>
      </c>
      <c r="H10" s="18" t="s">
        <v>124</v>
      </c>
      <c r="I10" s="18" t="s">
        <v>124</v>
      </c>
      <c r="J10" s="20" t="s">
        <v>344</v>
      </c>
    </row>
    <row r="11" spans="1:10">
      <c r="A11" s="12"/>
      <c r="B11" s="13">
        <f t="shared" si="0"/>
        <v>6</v>
      </c>
      <c r="C11" s="13" t="s">
        <v>240</v>
      </c>
      <c r="D11" s="13" t="s">
        <v>230</v>
      </c>
      <c r="E11" s="41" t="s">
        <v>236</v>
      </c>
      <c r="F11" s="36" t="s">
        <v>173</v>
      </c>
      <c r="G11" s="13" t="s">
        <v>214</v>
      </c>
      <c r="H11" s="18" t="s">
        <v>124</v>
      </c>
      <c r="I11" s="18" t="s">
        <v>124</v>
      </c>
      <c r="J11" s="20" t="s">
        <v>344</v>
      </c>
    </row>
    <row r="12" spans="1:10">
      <c r="A12" s="12"/>
      <c r="B12" s="13">
        <f t="shared" si="0"/>
        <v>7</v>
      </c>
      <c r="C12" s="13" t="s">
        <v>240</v>
      </c>
      <c r="D12" s="13" t="s">
        <v>231</v>
      </c>
      <c r="E12" s="41" t="s">
        <v>237</v>
      </c>
      <c r="F12" s="36" t="s">
        <v>173</v>
      </c>
      <c r="G12" s="13" t="s">
        <v>214</v>
      </c>
      <c r="H12" s="18" t="s">
        <v>124</v>
      </c>
      <c r="I12" s="18" t="s">
        <v>124</v>
      </c>
      <c r="J12" s="20" t="s">
        <v>344</v>
      </c>
    </row>
    <row r="13" spans="1:10">
      <c r="A13" s="12"/>
      <c r="B13" s="13">
        <f t="shared" si="0"/>
        <v>8</v>
      </c>
      <c r="C13" s="13" t="s">
        <v>201</v>
      </c>
      <c r="D13" s="24" t="s">
        <v>239</v>
      </c>
      <c r="E13" s="24" t="s">
        <v>238</v>
      </c>
      <c r="F13" s="14" t="s">
        <v>261</v>
      </c>
      <c r="G13" s="13" t="s">
        <v>214</v>
      </c>
      <c r="H13" s="18" t="s">
        <v>124</v>
      </c>
      <c r="I13" s="18" t="s">
        <v>124</v>
      </c>
      <c r="J13" s="20" t="s">
        <v>344</v>
      </c>
    </row>
    <row r="14" spans="1:10">
      <c r="A14" s="12"/>
      <c r="B14" s="25"/>
      <c r="D14" s="12"/>
      <c r="E14" s="12"/>
      <c r="F14" s="17"/>
      <c r="G14" s="12"/>
      <c r="H14" s="17"/>
      <c r="I14" s="17"/>
      <c r="J14" s="12"/>
    </row>
    <row r="15" spans="1:10" ht="16.5" customHeight="1">
      <c r="A15" s="12"/>
      <c r="B15" s="37" t="s">
        <v>399</v>
      </c>
      <c r="C15" s="27"/>
      <c r="D15" s="27"/>
      <c r="E15" s="12"/>
      <c r="F15" s="17"/>
      <c r="G15" s="12"/>
      <c r="H15" s="17"/>
      <c r="I15" s="17"/>
      <c r="J15" s="12"/>
    </row>
    <row r="16" spans="1:10">
      <c r="A16" s="12"/>
      <c r="B16" s="32" t="s">
        <v>3</v>
      </c>
      <c r="C16" s="33" t="s">
        <v>191</v>
      </c>
      <c r="D16" s="32" t="s">
        <v>196</v>
      </c>
      <c r="E16" s="15" t="s">
        <v>222</v>
      </c>
      <c r="F16" s="15" t="s">
        <v>152</v>
      </c>
      <c r="G16" s="15" t="s">
        <v>213</v>
      </c>
      <c r="H16" s="15" t="s">
        <v>168</v>
      </c>
      <c r="I16" s="15" t="s">
        <v>167</v>
      </c>
      <c r="J16" s="15" t="s">
        <v>143</v>
      </c>
    </row>
    <row r="17" spans="1:10">
      <c r="A17" s="12"/>
      <c r="B17" s="20">
        <f t="shared" ref="B17:B36" si="1">ROW()-ROW($B$16)</f>
        <v>1</v>
      </c>
      <c r="C17" s="20" t="s">
        <v>217</v>
      </c>
      <c r="D17" s="20" t="s">
        <v>219</v>
      </c>
      <c r="E17" s="20" t="s">
        <v>221</v>
      </c>
      <c r="F17" s="20" t="s">
        <v>176</v>
      </c>
      <c r="G17" s="20" t="s">
        <v>14</v>
      </c>
      <c r="H17" s="34" t="s">
        <v>124</v>
      </c>
      <c r="I17" s="34" t="s">
        <v>154</v>
      </c>
      <c r="J17" s="20" t="s">
        <v>224</v>
      </c>
    </row>
    <row r="18" spans="1:10">
      <c r="A18" s="12"/>
      <c r="B18" s="20">
        <f t="shared" si="1"/>
        <v>2</v>
      </c>
      <c r="C18" s="20" t="s">
        <v>240</v>
      </c>
      <c r="D18" s="20" t="s">
        <v>226</v>
      </c>
      <c r="E18" s="14" t="s">
        <v>233</v>
      </c>
      <c r="F18" s="13" t="s">
        <v>296</v>
      </c>
      <c r="G18" s="13" t="s">
        <v>214</v>
      </c>
      <c r="H18" s="19" t="s">
        <v>154</v>
      </c>
      <c r="I18" s="18" t="s">
        <v>124</v>
      </c>
      <c r="J18" s="14" t="s">
        <v>124</v>
      </c>
    </row>
    <row r="19" spans="1:10">
      <c r="A19" s="12"/>
      <c r="B19" s="13">
        <f t="shared" si="1"/>
        <v>3</v>
      </c>
      <c r="C19" s="13" t="s">
        <v>240</v>
      </c>
      <c r="D19" s="13" t="s">
        <v>227</v>
      </c>
      <c r="E19" s="14" t="s">
        <v>232</v>
      </c>
      <c r="F19" s="13" t="s">
        <v>174</v>
      </c>
      <c r="G19" s="13" t="s">
        <v>214</v>
      </c>
      <c r="H19" s="18" t="s">
        <v>124</v>
      </c>
      <c r="I19" s="19" t="s">
        <v>154</v>
      </c>
      <c r="J19" s="14" t="s">
        <v>241</v>
      </c>
    </row>
    <row r="20" spans="1:10">
      <c r="A20" s="12"/>
      <c r="B20" s="13">
        <f t="shared" si="1"/>
        <v>4</v>
      </c>
      <c r="C20" s="13" t="s">
        <v>240</v>
      </c>
      <c r="D20" s="13" t="s">
        <v>228</v>
      </c>
      <c r="E20" s="14" t="s">
        <v>234</v>
      </c>
      <c r="F20" s="13" t="s">
        <v>169</v>
      </c>
      <c r="G20" s="13" t="s">
        <v>214</v>
      </c>
      <c r="H20" s="18" t="s">
        <v>124</v>
      </c>
      <c r="I20" s="18" t="s">
        <v>124</v>
      </c>
      <c r="J20" s="14" t="s">
        <v>124</v>
      </c>
    </row>
    <row r="21" spans="1:10">
      <c r="A21" s="12"/>
      <c r="B21" s="13">
        <f t="shared" si="1"/>
        <v>5</v>
      </c>
      <c r="C21" s="13" t="s">
        <v>240</v>
      </c>
      <c r="D21" s="13" t="s">
        <v>229</v>
      </c>
      <c r="E21" s="24" t="s">
        <v>235</v>
      </c>
      <c r="F21" s="14" t="s">
        <v>169</v>
      </c>
      <c r="G21" s="13" t="s">
        <v>214</v>
      </c>
      <c r="H21" s="18" t="s">
        <v>124</v>
      </c>
      <c r="I21" s="18" t="s">
        <v>124</v>
      </c>
      <c r="J21" s="14" t="s">
        <v>124</v>
      </c>
    </row>
    <row r="22" spans="1:10">
      <c r="A22" s="12"/>
      <c r="B22" s="13">
        <f t="shared" si="1"/>
        <v>6</v>
      </c>
      <c r="C22" s="13" t="s">
        <v>240</v>
      </c>
      <c r="D22" s="13" t="s">
        <v>229</v>
      </c>
      <c r="E22" s="24" t="s">
        <v>235</v>
      </c>
      <c r="F22" s="14" t="s">
        <v>169</v>
      </c>
      <c r="G22" s="13" t="s">
        <v>214</v>
      </c>
      <c r="H22" s="18" t="s">
        <v>124</v>
      </c>
      <c r="I22" s="18" t="s">
        <v>124</v>
      </c>
      <c r="J22" s="14" t="s">
        <v>624</v>
      </c>
    </row>
    <row r="23" spans="1:10">
      <c r="A23" s="12"/>
      <c r="B23" s="13">
        <f t="shared" si="1"/>
        <v>7</v>
      </c>
      <c r="C23" s="13" t="s">
        <v>240</v>
      </c>
      <c r="D23" s="13" t="s">
        <v>230</v>
      </c>
      <c r="E23" s="24" t="s">
        <v>236</v>
      </c>
      <c r="F23" s="14" t="s">
        <v>173</v>
      </c>
      <c r="G23" s="13" t="s">
        <v>214</v>
      </c>
      <c r="H23" s="18" t="s">
        <v>124</v>
      </c>
      <c r="I23" s="18" t="s">
        <v>124</v>
      </c>
      <c r="J23" s="14" t="s">
        <v>124</v>
      </c>
    </row>
    <row r="24" spans="1:10">
      <c r="A24" s="12"/>
      <c r="B24" s="13">
        <f t="shared" si="1"/>
        <v>8</v>
      </c>
      <c r="C24" s="13" t="s">
        <v>240</v>
      </c>
      <c r="D24" s="13" t="s">
        <v>231</v>
      </c>
      <c r="E24" s="24" t="s">
        <v>237</v>
      </c>
      <c r="F24" s="14" t="s">
        <v>173</v>
      </c>
      <c r="G24" s="13" t="s">
        <v>214</v>
      </c>
      <c r="H24" s="18" t="s">
        <v>124</v>
      </c>
      <c r="I24" s="18" t="s">
        <v>124</v>
      </c>
      <c r="J24" s="14" t="s">
        <v>241</v>
      </c>
    </row>
    <row r="25" spans="1:10">
      <c r="A25" s="12"/>
      <c r="B25" s="13">
        <f t="shared" si="1"/>
        <v>9</v>
      </c>
      <c r="C25" s="13" t="s">
        <v>201</v>
      </c>
      <c r="D25" s="13" t="s">
        <v>264</v>
      </c>
      <c r="E25" s="21" t="s">
        <v>625</v>
      </c>
      <c r="F25" s="24" t="s">
        <v>627</v>
      </c>
      <c r="G25" s="13" t="s">
        <v>214</v>
      </c>
      <c r="H25" s="18" t="s">
        <v>124</v>
      </c>
      <c r="I25" s="18" t="s">
        <v>124</v>
      </c>
      <c r="J25" s="14" t="s">
        <v>626</v>
      </c>
    </row>
    <row r="26" spans="1:10">
      <c r="A26" s="12"/>
      <c r="B26" s="13">
        <f t="shared" si="1"/>
        <v>10</v>
      </c>
      <c r="C26" s="13" t="s">
        <v>201</v>
      </c>
      <c r="D26" s="24" t="s">
        <v>239</v>
      </c>
      <c r="E26" s="24" t="s">
        <v>238</v>
      </c>
      <c r="F26" s="14" t="s">
        <v>261</v>
      </c>
      <c r="G26" s="13" t="s">
        <v>214</v>
      </c>
      <c r="H26" s="18" t="s">
        <v>124</v>
      </c>
      <c r="I26" s="18" t="s">
        <v>124</v>
      </c>
      <c r="J26" s="14" t="s">
        <v>628</v>
      </c>
    </row>
    <row r="27" spans="1:10">
      <c r="A27" s="12"/>
      <c r="B27" s="13">
        <f t="shared" si="1"/>
        <v>11</v>
      </c>
      <c r="C27" s="13" t="s">
        <v>201</v>
      </c>
      <c r="D27" s="24" t="s">
        <v>631</v>
      </c>
      <c r="E27" s="24" t="s">
        <v>630</v>
      </c>
      <c r="F27" s="14" t="s">
        <v>632</v>
      </c>
      <c r="G27" s="13" t="s">
        <v>214</v>
      </c>
      <c r="H27" s="18" t="s">
        <v>124</v>
      </c>
      <c r="I27" s="18" t="s">
        <v>124</v>
      </c>
      <c r="J27" s="14" t="s">
        <v>629</v>
      </c>
    </row>
    <row r="28" spans="1:10">
      <c r="A28" s="12"/>
      <c r="B28" s="13">
        <f t="shared" si="1"/>
        <v>12</v>
      </c>
      <c r="C28" s="13" t="s">
        <v>201</v>
      </c>
      <c r="D28" s="24" t="s">
        <v>634</v>
      </c>
      <c r="E28" s="24" t="s">
        <v>633</v>
      </c>
      <c r="F28" s="14" t="s">
        <v>382</v>
      </c>
      <c r="G28" s="13" t="s">
        <v>214</v>
      </c>
      <c r="H28" s="18" t="s">
        <v>124</v>
      </c>
      <c r="I28" s="18" t="s">
        <v>124</v>
      </c>
      <c r="J28" s="14" t="s">
        <v>629</v>
      </c>
    </row>
    <row r="29" spans="1:10">
      <c r="A29" s="12"/>
      <c r="B29" s="13">
        <f t="shared" si="1"/>
        <v>13</v>
      </c>
      <c r="C29" s="13" t="s">
        <v>256</v>
      </c>
      <c r="D29" s="24" t="s">
        <v>242</v>
      </c>
      <c r="E29" s="24" t="s">
        <v>221</v>
      </c>
      <c r="F29" s="14" t="s">
        <v>171</v>
      </c>
      <c r="G29" s="13" t="s">
        <v>214</v>
      </c>
      <c r="H29" s="18" t="s">
        <v>124</v>
      </c>
      <c r="I29" s="18" t="s">
        <v>154</v>
      </c>
      <c r="J29" s="14" t="s">
        <v>124</v>
      </c>
    </row>
    <row r="30" spans="1:10">
      <c r="A30" s="12"/>
      <c r="B30" s="13">
        <f t="shared" si="1"/>
        <v>14</v>
      </c>
      <c r="C30" s="13" t="s">
        <v>256</v>
      </c>
      <c r="D30" s="24" t="s">
        <v>243</v>
      </c>
      <c r="E30" s="24" t="s">
        <v>250</v>
      </c>
      <c r="F30" s="14" t="s">
        <v>172</v>
      </c>
      <c r="G30" s="13" t="s">
        <v>214</v>
      </c>
      <c r="H30" s="18" t="s">
        <v>124</v>
      </c>
      <c r="I30" s="18" t="s">
        <v>124</v>
      </c>
      <c r="J30" s="14" t="s">
        <v>124</v>
      </c>
    </row>
    <row r="31" spans="1:10">
      <c r="A31" s="12"/>
      <c r="B31" s="13">
        <f t="shared" si="1"/>
        <v>15</v>
      </c>
      <c r="C31" s="13" t="s">
        <v>256</v>
      </c>
      <c r="D31" s="24" t="s">
        <v>244</v>
      </c>
      <c r="E31" s="24" t="s">
        <v>172</v>
      </c>
      <c r="F31" s="14" t="s">
        <v>171</v>
      </c>
      <c r="G31" s="13" t="s">
        <v>214</v>
      </c>
      <c r="H31" s="18" t="s">
        <v>124</v>
      </c>
      <c r="I31" s="18" t="s">
        <v>124</v>
      </c>
      <c r="J31" s="14" t="s">
        <v>124</v>
      </c>
    </row>
    <row r="32" spans="1:10">
      <c r="A32" s="12"/>
      <c r="B32" s="13">
        <f t="shared" si="1"/>
        <v>16</v>
      </c>
      <c r="C32" s="13" t="s">
        <v>256</v>
      </c>
      <c r="D32" s="13" t="s">
        <v>245</v>
      </c>
      <c r="E32" s="13" t="s">
        <v>251</v>
      </c>
      <c r="F32" s="14" t="s">
        <v>171</v>
      </c>
      <c r="G32" s="13" t="s">
        <v>214</v>
      </c>
      <c r="H32" s="18" t="s">
        <v>124</v>
      </c>
      <c r="I32" s="18" t="s">
        <v>124</v>
      </c>
      <c r="J32" s="14" t="s">
        <v>124</v>
      </c>
    </row>
    <row r="33" spans="1:10">
      <c r="A33" s="12"/>
      <c r="B33" s="13">
        <f t="shared" si="1"/>
        <v>17</v>
      </c>
      <c r="C33" s="13" t="s">
        <v>256</v>
      </c>
      <c r="D33" s="13" t="s">
        <v>246</v>
      </c>
      <c r="E33" s="13" t="s">
        <v>252</v>
      </c>
      <c r="F33" s="20" t="s">
        <v>170</v>
      </c>
      <c r="G33" s="13" t="s">
        <v>214</v>
      </c>
      <c r="H33" s="18" t="s">
        <v>124</v>
      </c>
      <c r="I33" s="18" t="s">
        <v>124</v>
      </c>
      <c r="J33" s="14" t="s">
        <v>124</v>
      </c>
    </row>
    <row r="34" spans="1:10">
      <c r="A34" s="12"/>
      <c r="B34" s="13">
        <f t="shared" si="1"/>
        <v>18</v>
      </c>
      <c r="C34" s="13" t="s">
        <v>256</v>
      </c>
      <c r="D34" s="14" t="s">
        <v>247</v>
      </c>
      <c r="E34" s="14" t="s">
        <v>253</v>
      </c>
      <c r="F34" s="20" t="s">
        <v>169</v>
      </c>
      <c r="G34" s="13" t="s">
        <v>214</v>
      </c>
      <c r="H34" s="18" t="s">
        <v>124</v>
      </c>
      <c r="I34" s="18" t="s">
        <v>124</v>
      </c>
      <c r="J34" s="14" t="s">
        <v>124</v>
      </c>
    </row>
    <row r="35" spans="1:10">
      <c r="A35" s="12"/>
      <c r="B35" s="13">
        <f t="shared" si="1"/>
        <v>19</v>
      </c>
      <c r="C35" s="13" t="s">
        <v>256</v>
      </c>
      <c r="D35" s="14" t="s">
        <v>248</v>
      </c>
      <c r="E35" s="14" t="s">
        <v>254</v>
      </c>
      <c r="F35" s="20" t="s">
        <v>169</v>
      </c>
      <c r="G35" s="13" t="s">
        <v>214</v>
      </c>
      <c r="H35" s="18" t="s">
        <v>124</v>
      </c>
      <c r="I35" s="18" t="s">
        <v>124</v>
      </c>
      <c r="J35" s="14" t="s">
        <v>124</v>
      </c>
    </row>
    <row r="36" spans="1:10">
      <c r="A36" s="12"/>
      <c r="B36" s="13">
        <f t="shared" si="1"/>
        <v>20</v>
      </c>
      <c r="C36" s="13" t="s">
        <v>256</v>
      </c>
      <c r="D36" s="14" t="s">
        <v>249</v>
      </c>
      <c r="E36" s="14" t="s">
        <v>255</v>
      </c>
      <c r="F36" s="20" t="s">
        <v>169</v>
      </c>
      <c r="G36" s="13" t="s">
        <v>214</v>
      </c>
      <c r="H36" s="18" t="s">
        <v>124</v>
      </c>
      <c r="I36" s="18" t="s">
        <v>124</v>
      </c>
      <c r="J36" s="14" t="s">
        <v>124</v>
      </c>
    </row>
    <row r="37" spans="1:10">
      <c r="A37" s="12"/>
      <c r="B37" s="12"/>
      <c r="C37" s="12"/>
      <c r="D37" s="26"/>
      <c r="E37" s="26"/>
      <c r="F37" s="27"/>
      <c r="G37" s="12"/>
      <c r="H37" s="28"/>
      <c r="I37" s="28"/>
      <c r="J37" s="26"/>
    </row>
    <row r="38" spans="1:10">
      <c r="A38" s="12"/>
      <c r="B38" s="12" t="s">
        <v>359</v>
      </c>
      <c r="C38" s="12"/>
      <c r="D38" s="26"/>
      <c r="E38" s="26"/>
      <c r="F38" s="27"/>
      <c r="G38" s="12"/>
      <c r="H38" s="28"/>
      <c r="I38" s="28"/>
      <c r="J38" s="26"/>
    </row>
    <row r="39" spans="1:10">
      <c r="A39" s="12"/>
      <c r="B39" s="15" t="s">
        <v>3</v>
      </c>
      <c r="C39" s="23" t="s">
        <v>191</v>
      </c>
      <c r="D39" s="15" t="s">
        <v>196</v>
      </c>
      <c r="E39" s="15" t="s">
        <v>222</v>
      </c>
      <c r="F39" s="15" t="s">
        <v>152</v>
      </c>
      <c r="G39" s="15" t="s">
        <v>213</v>
      </c>
      <c r="H39" s="15" t="s">
        <v>168</v>
      </c>
      <c r="I39" s="15" t="s">
        <v>167</v>
      </c>
      <c r="J39" s="15" t="s">
        <v>143</v>
      </c>
    </row>
    <row r="40" spans="1:10">
      <c r="A40" s="12"/>
      <c r="B40" s="13">
        <f>ROW()-ROW($B$39)</f>
        <v>1</v>
      </c>
      <c r="C40" s="20" t="s">
        <v>217</v>
      </c>
      <c r="D40" s="20" t="s">
        <v>219</v>
      </c>
      <c r="E40" s="20" t="s">
        <v>221</v>
      </c>
      <c r="F40" s="20" t="s">
        <v>176</v>
      </c>
      <c r="G40" s="20" t="s">
        <v>14</v>
      </c>
      <c r="H40" s="34" t="s">
        <v>124</v>
      </c>
      <c r="I40" s="34" t="s">
        <v>154</v>
      </c>
      <c r="J40" s="20" t="s">
        <v>224</v>
      </c>
    </row>
    <row r="41" spans="1:10">
      <c r="A41" s="12"/>
      <c r="B41" s="13">
        <f>ROW()-ROW($B$39)</f>
        <v>2</v>
      </c>
      <c r="C41" s="13" t="s">
        <v>240</v>
      </c>
      <c r="D41" s="13" t="s">
        <v>226</v>
      </c>
      <c r="E41" s="36" t="s">
        <v>233</v>
      </c>
      <c r="F41" s="20" t="s">
        <v>400</v>
      </c>
      <c r="G41" s="13" t="s">
        <v>214</v>
      </c>
      <c r="H41" s="18" t="s">
        <v>124</v>
      </c>
      <c r="I41" s="19" t="s">
        <v>154</v>
      </c>
      <c r="J41" s="20" t="s">
        <v>224</v>
      </c>
    </row>
    <row r="42" spans="1:10">
      <c r="A42" s="12"/>
      <c r="B42" s="13">
        <f t="shared" ref="B42:B47" si="2">ROW()-ROW($B$39)</f>
        <v>3</v>
      </c>
      <c r="C42" s="13" t="s">
        <v>240</v>
      </c>
      <c r="D42" s="13" t="s">
        <v>227</v>
      </c>
      <c r="E42" s="36" t="s">
        <v>232</v>
      </c>
      <c r="F42" s="20" t="s">
        <v>174</v>
      </c>
      <c r="G42" s="13" t="s">
        <v>214</v>
      </c>
      <c r="H42" s="18" t="s">
        <v>124</v>
      </c>
      <c r="I42" s="18" t="s">
        <v>124</v>
      </c>
      <c r="J42" s="20" t="s">
        <v>224</v>
      </c>
    </row>
    <row r="43" spans="1:10">
      <c r="A43" s="12"/>
      <c r="B43" s="13">
        <f t="shared" si="2"/>
        <v>4</v>
      </c>
      <c r="C43" s="13" t="s">
        <v>240</v>
      </c>
      <c r="D43" s="13" t="s">
        <v>228</v>
      </c>
      <c r="E43" s="36" t="s">
        <v>234</v>
      </c>
      <c r="F43" s="36" t="s">
        <v>169</v>
      </c>
      <c r="G43" s="13" t="s">
        <v>214</v>
      </c>
      <c r="H43" s="18" t="s">
        <v>124</v>
      </c>
      <c r="I43" s="18" t="s">
        <v>124</v>
      </c>
      <c r="J43" s="20" t="s">
        <v>224</v>
      </c>
    </row>
    <row r="44" spans="1:10">
      <c r="A44" s="12"/>
      <c r="B44" s="13">
        <f t="shared" si="2"/>
        <v>5</v>
      </c>
      <c r="C44" s="13" t="s">
        <v>240</v>
      </c>
      <c r="D44" s="13" t="s">
        <v>229</v>
      </c>
      <c r="E44" s="41" t="s">
        <v>235</v>
      </c>
      <c r="F44" s="36" t="s">
        <v>169</v>
      </c>
      <c r="G44" s="13" t="s">
        <v>214</v>
      </c>
      <c r="H44" s="18" t="s">
        <v>124</v>
      </c>
      <c r="I44" s="18" t="s">
        <v>124</v>
      </c>
      <c r="J44" s="20" t="s">
        <v>224</v>
      </c>
    </row>
    <row r="45" spans="1:10">
      <c r="A45" s="12"/>
      <c r="B45" s="13">
        <f t="shared" si="2"/>
        <v>6</v>
      </c>
      <c r="C45" s="13" t="s">
        <v>240</v>
      </c>
      <c r="D45" s="13" t="s">
        <v>230</v>
      </c>
      <c r="E45" s="41" t="s">
        <v>236</v>
      </c>
      <c r="F45" s="36" t="s">
        <v>173</v>
      </c>
      <c r="G45" s="13" t="s">
        <v>214</v>
      </c>
      <c r="H45" s="18" t="s">
        <v>124</v>
      </c>
      <c r="I45" s="18" t="s">
        <v>124</v>
      </c>
      <c r="J45" s="20" t="s">
        <v>224</v>
      </c>
    </row>
    <row r="46" spans="1:10">
      <c r="A46" s="12"/>
      <c r="B46" s="13">
        <f t="shared" si="2"/>
        <v>7</v>
      </c>
      <c r="C46" s="13" t="s">
        <v>240</v>
      </c>
      <c r="D46" s="13" t="s">
        <v>231</v>
      </c>
      <c r="E46" s="41" t="s">
        <v>237</v>
      </c>
      <c r="F46" s="36" t="s">
        <v>173</v>
      </c>
      <c r="G46" s="13" t="s">
        <v>214</v>
      </c>
      <c r="H46" s="18" t="s">
        <v>124</v>
      </c>
      <c r="I46" s="18" t="s">
        <v>124</v>
      </c>
      <c r="J46" s="20" t="s">
        <v>224</v>
      </c>
    </row>
    <row r="47" spans="1:10">
      <c r="A47" s="12"/>
      <c r="B47" s="13">
        <f t="shared" si="2"/>
        <v>8</v>
      </c>
      <c r="C47" s="13" t="s">
        <v>201</v>
      </c>
      <c r="D47" s="24" t="s">
        <v>239</v>
      </c>
      <c r="E47" s="24" t="s">
        <v>238</v>
      </c>
      <c r="F47" s="14" t="s">
        <v>261</v>
      </c>
      <c r="G47" s="13" t="s">
        <v>214</v>
      </c>
      <c r="H47" s="18" t="s">
        <v>124</v>
      </c>
      <c r="I47" s="18" t="s">
        <v>124</v>
      </c>
      <c r="J47" s="20" t="s">
        <v>224</v>
      </c>
    </row>
    <row r="48" spans="1:10">
      <c r="A48" s="12"/>
      <c r="B48" s="12"/>
      <c r="C48" s="12"/>
      <c r="D48" s="26"/>
      <c r="E48" s="26"/>
      <c r="F48" s="27"/>
      <c r="G48" s="12"/>
      <c r="H48" s="28"/>
      <c r="I48" s="28"/>
      <c r="J48" s="26"/>
    </row>
    <row r="49" spans="1:10" ht="16.5" customHeight="1">
      <c r="A49" s="12"/>
      <c r="B49" s="37" t="s">
        <v>402</v>
      </c>
      <c r="C49" s="27"/>
      <c r="D49" s="27"/>
      <c r="E49" s="12"/>
      <c r="F49" s="17"/>
      <c r="G49" s="12"/>
      <c r="H49" s="17"/>
      <c r="I49" s="17"/>
      <c r="J49" s="12"/>
    </row>
    <row r="50" spans="1:10">
      <c r="A50" s="12"/>
      <c r="B50" s="32" t="s">
        <v>3</v>
      </c>
      <c r="C50" s="33" t="s">
        <v>191</v>
      </c>
      <c r="D50" s="32" t="s">
        <v>196</v>
      </c>
      <c r="E50" s="15" t="s">
        <v>222</v>
      </c>
      <c r="F50" s="15" t="s">
        <v>152</v>
      </c>
      <c r="G50" s="15" t="s">
        <v>213</v>
      </c>
      <c r="H50" s="15" t="s">
        <v>168</v>
      </c>
      <c r="I50" s="15" t="s">
        <v>167</v>
      </c>
      <c r="J50" s="15" t="s">
        <v>143</v>
      </c>
    </row>
    <row r="51" spans="1:10">
      <c r="A51" s="12"/>
      <c r="B51" s="20">
        <f>ROW()-ROW($B$50)</f>
        <v>1</v>
      </c>
      <c r="C51" s="20" t="s">
        <v>217</v>
      </c>
      <c r="D51" s="20" t="s">
        <v>219</v>
      </c>
      <c r="E51" s="20" t="s">
        <v>221</v>
      </c>
      <c r="F51" s="20" t="s">
        <v>342</v>
      </c>
      <c r="G51" s="20" t="s">
        <v>14</v>
      </c>
      <c r="H51" s="34" t="s">
        <v>124</v>
      </c>
      <c r="I51" s="34" t="s">
        <v>154</v>
      </c>
      <c r="J51" s="20" t="s">
        <v>224</v>
      </c>
    </row>
    <row r="52" spans="1:10">
      <c r="A52" s="12"/>
      <c r="B52" s="20">
        <f t="shared" ref="B52:B66" si="3">ROW()-ROW($B$50)</f>
        <v>2</v>
      </c>
      <c r="C52" s="20" t="s">
        <v>240</v>
      </c>
      <c r="D52" s="20" t="s">
        <v>226</v>
      </c>
      <c r="E52" s="14" t="s">
        <v>233</v>
      </c>
      <c r="F52" s="13" t="s">
        <v>296</v>
      </c>
      <c r="G52" s="13" t="s">
        <v>214</v>
      </c>
      <c r="H52" s="18" t="s">
        <v>124</v>
      </c>
      <c r="I52" s="19" t="s">
        <v>154</v>
      </c>
      <c r="J52" s="20" t="s">
        <v>224</v>
      </c>
    </row>
    <row r="53" spans="1:10">
      <c r="A53" s="12"/>
      <c r="B53" s="20">
        <f t="shared" si="3"/>
        <v>3</v>
      </c>
      <c r="C53" s="13" t="s">
        <v>240</v>
      </c>
      <c r="D53" s="13" t="s">
        <v>227</v>
      </c>
      <c r="E53" s="14" t="s">
        <v>232</v>
      </c>
      <c r="F53" s="13" t="s">
        <v>174</v>
      </c>
      <c r="G53" s="13" t="s">
        <v>214</v>
      </c>
      <c r="H53" s="18" t="s">
        <v>124</v>
      </c>
      <c r="I53" s="19" t="s">
        <v>154</v>
      </c>
      <c r="J53" s="20" t="s">
        <v>224</v>
      </c>
    </row>
    <row r="54" spans="1:10">
      <c r="A54" s="12"/>
      <c r="B54" s="20">
        <f t="shared" si="3"/>
        <v>4</v>
      </c>
      <c r="C54" s="13" t="s">
        <v>240</v>
      </c>
      <c r="D54" s="13" t="s">
        <v>228</v>
      </c>
      <c r="E54" s="14" t="s">
        <v>234</v>
      </c>
      <c r="F54" s="13" t="s">
        <v>169</v>
      </c>
      <c r="G54" s="13" t="s">
        <v>214</v>
      </c>
      <c r="H54" s="18" t="s">
        <v>124</v>
      </c>
      <c r="I54" s="18" t="s">
        <v>124</v>
      </c>
      <c r="J54" s="20" t="s">
        <v>224</v>
      </c>
    </row>
    <row r="55" spans="1:10">
      <c r="A55" s="12"/>
      <c r="B55" s="20">
        <f t="shared" si="3"/>
        <v>5</v>
      </c>
      <c r="C55" s="13" t="s">
        <v>240</v>
      </c>
      <c r="D55" s="13" t="s">
        <v>229</v>
      </c>
      <c r="E55" s="24" t="s">
        <v>235</v>
      </c>
      <c r="F55" s="14" t="s">
        <v>169</v>
      </c>
      <c r="G55" s="13" t="s">
        <v>214</v>
      </c>
      <c r="H55" s="18" t="s">
        <v>124</v>
      </c>
      <c r="I55" s="18" t="s">
        <v>124</v>
      </c>
      <c r="J55" s="20" t="s">
        <v>224</v>
      </c>
    </row>
    <row r="56" spans="1:10">
      <c r="A56" s="12"/>
      <c r="B56" s="20">
        <f t="shared" si="3"/>
        <v>6</v>
      </c>
      <c r="C56" s="13" t="s">
        <v>240</v>
      </c>
      <c r="D56" s="13" t="s">
        <v>230</v>
      </c>
      <c r="E56" s="24" t="s">
        <v>236</v>
      </c>
      <c r="F56" s="14" t="s">
        <v>173</v>
      </c>
      <c r="G56" s="13" t="s">
        <v>214</v>
      </c>
      <c r="H56" s="18" t="s">
        <v>124</v>
      </c>
      <c r="I56" s="18" t="s">
        <v>124</v>
      </c>
      <c r="J56" s="20" t="s">
        <v>224</v>
      </c>
    </row>
    <row r="57" spans="1:10">
      <c r="A57" s="12"/>
      <c r="B57" s="20">
        <f t="shared" si="3"/>
        <v>7</v>
      </c>
      <c r="C57" s="13" t="s">
        <v>240</v>
      </c>
      <c r="D57" s="13" t="s">
        <v>231</v>
      </c>
      <c r="E57" s="24" t="s">
        <v>237</v>
      </c>
      <c r="F57" s="14" t="s">
        <v>173</v>
      </c>
      <c r="G57" s="13" t="s">
        <v>214</v>
      </c>
      <c r="H57" s="18" t="s">
        <v>124</v>
      </c>
      <c r="I57" s="18" t="s">
        <v>124</v>
      </c>
      <c r="J57" s="20" t="s">
        <v>224</v>
      </c>
    </row>
    <row r="58" spans="1:10">
      <c r="A58" s="12"/>
      <c r="B58" s="20">
        <f t="shared" si="3"/>
        <v>8</v>
      </c>
      <c r="C58" s="13" t="s">
        <v>201</v>
      </c>
      <c r="D58" s="24" t="s">
        <v>239</v>
      </c>
      <c r="E58" s="24" t="s">
        <v>238</v>
      </c>
      <c r="F58" s="14" t="s">
        <v>261</v>
      </c>
      <c r="G58" s="13" t="s">
        <v>214</v>
      </c>
      <c r="H58" s="18" t="s">
        <v>124</v>
      </c>
      <c r="I58" s="18" t="s">
        <v>124</v>
      </c>
      <c r="J58" s="20" t="s">
        <v>224</v>
      </c>
    </row>
    <row r="59" spans="1:10" ht="75">
      <c r="A59" s="12"/>
      <c r="B59" s="20">
        <f t="shared" si="3"/>
        <v>9</v>
      </c>
      <c r="C59" s="13" t="s">
        <v>256</v>
      </c>
      <c r="D59" s="24" t="s">
        <v>242</v>
      </c>
      <c r="E59" s="24" t="s">
        <v>221</v>
      </c>
      <c r="F59" s="14" t="s">
        <v>404</v>
      </c>
      <c r="G59" s="13" t="s">
        <v>214</v>
      </c>
      <c r="H59" s="18" t="s">
        <v>124</v>
      </c>
      <c r="I59" s="18" t="s">
        <v>154</v>
      </c>
      <c r="J59" s="20" t="s">
        <v>224</v>
      </c>
    </row>
    <row r="60" spans="1:10">
      <c r="A60" s="12"/>
      <c r="B60" s="20">
        <f t="shared" si="3"/>
        <v>10</v>
      </c>
      <c r="C60" s="13" t="s">
        <v>256</v>
      </c>
      <c r="D60" s="24" t="s">
        <v>243</v>
      </c>
      <c r="E60" s="24" t="s">
        <v>250</v>
      </c>
      <c r="F60" s="14" t="s">
        <v>172</v>
      </c>
      <c r="G60" s="13" t="s">
        <v>214</v>
      </c>
      <c r="H60" s="18" t="s">
        <v>124</v>
      </c>
      <c r="I60" s="18" t="s">
        <v>124</v>
      </c>
      <c r="J60" s="20" t="s">
        <v>224</v>
      </c>
    </row>
    <row r="61" spans="1:10" ht="75">
      <c r="A61" s="12"/>
      <c r="B61" s="20">
        <f t="shared" si="3"/>
        <v>11</v>
      </c>
      <c r="C61" s="13" t="s">
        <v>256</v>
      </c>
      <c r="D61" s="24" t="s">
        <v>244</v>
      </c>
      <c r="E61" s="24" t="s">
        <v>172</v>
      </c>
      <c r="F61" s="14" t="s">
        <v>404</v>
      </c>
      <c r="G61" s="13" t="s">
        <v>214</v>
      </c>
      <c r="H61" s="18" t="s">
        <v>124</v>
      </c>
      <c r="I61" s="18" t="s">
        <v>124</v>
      </c>
      <c r="J61" s="20" t="s">
        <v>224</v>
      </c>
    </row>
    <row r="62" spans="1:10" ht="75">
      <c r="A62" s="12"/>
      <c r="B62" s="20">
        <f t="shared" si="3"/>
        <v>12</v>
      </c>
      <c r="C62" s="13" t="s">
        <v>256</v>
      </c>
      <c r="D62" s="13" t="s">
        <v>245</v>
      </c>
      <c r="E62" s="13" t="s">
        <v>251</v>
      </c>
      <c r="F62" s="14" t="s">
        <v>404</v>
      </c>
      <c r="G62" s="13" t="s">
        <v>214</v>
      </c>
      <c r="H62" s="18" t="s">
        <v>124</v>
      </c>
      <c r="I62" s="18" t="s">
        <v>124</v>
      </c>
      <c r="J62" s="20" t="s">
        <v>224</v>
      </c>
    </row>
    <row r="63" spans="1:10">
      <c r="A63" s="12"/>
      <c r="B63" s="20">
        <f t="shared" si="3"/>
        <v>13</v>
      </c>
      <c r="C63" s="13" t="s">
        <v>256</v>
      </c>
      <c r="D63" s="13" t="s">
        <v>246</v>
      </c>
      <c r="E63" s="13" t="s">
        <v>252</v>
      </c>
      <c r="F63" s="20" t="s">
        <v>170</v>
      </c>
      <c r="G63" s="13" t="s">
        <v>214</v>
      </c>
      <c r="H63" s="18" t="s">
        <v>124</v>
      </c>
      <c r="I63" s="18" t="s">
        <v>124</v>
      </c>
      <c r="J63" s="20" t="s">
        <v>224</v>
      </c>
    </row>
    <row r="64" spans="1:10">
      <c r="A64" s="12"/>
      <c r="B64" s="20">
        <f t="shared" si="3"/>
        <v>14</v>
      </c>
      <c r="C64" s="13" t="s">
        <v>256</v>
      </c>
      <c r="D64" s="14" t="s">
        <v>247</v>
      </c>
      <c r="E64" s="14" t="s">
        <v>253</v>
      </c>
      <c r="F64" s="20" t="s">
        <v>169</v>
      </c>
      <c r="G64" s="13" t="s">
        <v>214</v>
      </c>
      <c r="H64" s="18" t="s">
        <v>124</v>
      </c>
      <c r="I64" s="18" t="s">
        <v>124</v>
      </c>
      <c r="J64" s="20" t="s">
        <v>224</v>
      </c>
    </row>
    <row r="65" spans="1:10">
      <c r="A65" s="12"/>
      <c r="B65" s="20">
        <f t="shared" si="3"/>
        <v>15</v>
      </c>
      <c r="C65" s="13" t="s">
        <v>256</v>
      </c>
      <c r="D65" s="14" t="s">
        <v>248</v>
      </c>
      <c r="E65" s="14" t="s">
        <v>254</v>
      </c>
      <c r="F65" s="20" t="s">
        <v>169</v>
      </c>
      <c r="G65" s="13" t="s">
        <v>214</v>
      </c>
      <c r="H65" s="18" t="s">
        <v>124</v>
      </c>
      <c r="I65" s="18" t="s">
        <v>124</v>
      </c>
      <c r="J65" s="20" t="s">
        <v>224</v>
      </c>
    </row>
    <row r="66" spans="1:10">
      <c r="A66" s="12"/>
      <c r="B66" s="20">
        <f t="shared" si="3"/>
        <v>16</v>
      </c>
      <c r="C66" s="13" t="s">
        <v>256</v>
      </c>
      <c r="D66" s="14" t="s">
        <v>249</v>
      </c>
      <c r="E66" s="14" t="s">
        <v>255</v>
      </c>
      <c r="F66" s="20" t="s">
        <v>169</v>
      </c>
      <c r="G66" s="13" t="s">
        <v>214</v>
      </c>
      <c r="H66" s="18" t="s">
        <v>124</v>
      </c>
      <c r="I66" s="18" t="s">
        <v>124</v>
      </c>
      <c r="J66" s="20" t="s">
        <v>224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7A73-C003-4F1B-9FE9-691FD05C38F1}">
  <dimension ref="A2:J59"/>
  <sheetViews>
    <sheetView zoomScaleNormal="100" workbookViewId="0"/>
  </sheetViews>
  <sheetFormatPr defaultColWidth="9" defaultRowHeight="15"/>
  <cols>
    <col min="1" max="1" width="3.08203125" style="21" customWidth="1"/>
    <col min="2" max="2" width="6" style="21" bestFit="1" customWidth="1"/>
    <col min="3" max="3" width="27.83203125" style="21" customWidth="1"/>
    <col min="4" max="4" width="35.33203125" style="21" bestFit="1" customWidth="1"/>
    <col min="5" max="5" width="26.75" style="21" customWidth="1"/>
    <col min="6" max="6" width="35.08203125" style="21" bestFit="1" customWidth="1"/>
    <col min="7" max="7" width="33.33203125" style="21" bestFit="1" customWidth="1"/>
    <col min="8" max="8" width="9.25" style="21" bestFit="1" customWidth="1"/>
    <col min="9" max="9" width="8.08203125" style="21" bestFit="1" customWidth="1"/>
    <col min="10" max="10" width="52.83203125" style="21" customWidth="1"/>
    <col min="11" max="16384" width="9" style="21"/>
  </cols>
  <sheetData>
    <row r="2" spans="1:10" ht="26.5">
      <c r="A2" s="12"/>
      <c r="B2" s="16" t="s">
        <v>257</v>
      </c>
      <c r="C2" s="12"/>
      <c r="D2" s="12"/>
      <c r="E2" s="12"/>
      <c r="F2" s="17"/>
      <c r="G2" s="12"/>
      <c r="H2" s="17"/>
      <c r="I2" s="17"/>
      <c r="J2" s="12"/>
    </row>
    <row r="3" spans="1:10" ht="16.5" customHeight="1">
      <c r="A3" s="12"/>
      <c r="B3" s="16"/>
      <c r="C3" s="12"/>
      <c r="D3" s="12"/>
      <c r="E3" s="12"/>
      <c r="F3" s="17"/>
      <c r="G3" s="12"/>
      <c r="H3" s="17"/>
      <c r="I3" s="17"/>
      <c r="J3" s="12"/>
    </row>
    <row r="4" spans="1:10" ht="16.5" customHeight="1">
      <c r="A4" s="12"/>
      <c r="B4" s="37" t="s">
        <v>365</v>
      </c>
      <c r="C4" s="27"/>
      <c r="D4" s="27"/>
      <c r="E4" s="27"/>
      <c r="F4" s="35"/>
      <c r="G4" s="27"/>
      <c r="H4" s="35"/>
      <c r="I4" s="35"/>
      <c r="J4" s="27"/>
    </row>
    <row r="5" spans="1:10">
      <c r="A5" s="12"/>
      <c r="B5" s="32" t="s">
        <v>3</v>
      </c>
      <c r="C5" s="33" t="s">
        <v>191</v>
      </c>
      <c r="D5" s="32" t="s">
        <v>196</v>
      </c>
      <c r="E5" s="32" t="s">
        <v>222</v>
      </c>
      <c r="F5" s="32" t="s">
        <v>152</v>
      </c>
      <c r="G5" s="32" t="s">
        <v>213</v>
      </c>
      <c r="H5" s="32" t="s">
        <v>168</v>
      </c>
      <c r="I5" s="32" t="s">
        <v>167</v>
      </c>
      <c r="J5" s="32" t="s">
        <v>143</v>
      </c>
    </row>
    <row r="6" spans="1:10" ht="30">
      <c r="A6" s="12"/>
      <c r="B6" s="20">
        <f t="shared" ref="B6:B25" si="0">ROW()-ROW($B$5)</f>
        <v>1</v>
      </c>
      <c r="C6" s="20" t="s">
        <v>240</v>
      </c>
      <c r="D6" s="20" t="s">
        <v>268</v>
      </c>
      <c r="E6" s="36" t="s">
        <v>269</v>
      </c>
      <c r="F6" s="20" t="s">
        <v>507</v>
      </c>
      <c r="G6" s="20" t="s">
        <v>258</v>
      </c>
      <c r="H6" s="34" t="s">
        <v>154</v>
      </c>
      <c r="I6" s="38" t="s">
        <v>124</v>
      </c>
      <c r="J6" s="36" t="s">
        <v>510</v>
      </c>
    </row>
    <row r="7" spans="1:10">
      <c r="A7" s="12"/>
      <c r="B7" s="20">
        <f t="shared" si="0"/>
        <v>2</v>
      </c>
      <c r="C7" s="20" t="s">
        <v>240</v>
      </c>
      <c r="D7" s="20" t="s">
        <v>267</v>
      </c>
      <c r="E7" s="36" t="s">
        <v>270</v>
      </c>
      <c r="F7" s="20" t="s">
        <v>507</v>
      </c>
      <c r="G7" s="20" t="s">
        <v>258</v>
      </c>
      <c r="H7" s="34" t="s">
        <v>154</v>
      </c>
      <c r="I7" s="38" t="s">
        <v>124</v>
      </c>
      <c r="J7" s="36" t="s">
        <v>511</v>
      </c>
    </row>
    <row r="8" spans="1:10" ht="30">
      <c r="A8" s="12"/>
      <c r="B8" s="20">
        <f t="shared" si="0"/>
        <v>3</v>
      </c>
      <c r="C8" s="20" t="s">
        <v>240</v>
      </c>
      <c r="D8" s="20" t="s">
        <v>371</v>
      </c>
      <c r="E8" s="36" t="s">
        <v>366</v>
      </c>
      <c r="F8" s="20" t="s">
        <v>369</v>
      </c>
      <c r="G8" s="20" t="s">
        <v>258</v>
      </c>
      <c r="H8" s="34" t="s">
        <v>154</v>
      </c>
      <c r="I8" s="38" t="s">
        <v>124</v>
      </c>
      <c r="J8" s="36" t="s">
        <v>513</v>
      </c>
    </row>
    <row r="9" spans="1:10" ht="30">
      <c r="A9" s="12"/>
      <c r="B9" s="20">
        <f t="shared" si="0"/>
        <v>4</v>
      </c>
      <c r="C9" s="20" t="s">
        <v>240</v>
      </c>
      <c r="D9" s="20" t="s">
        <v>370</v>
      </c>
      <c r="E9" s="36" t="s">
        <v>367</v>
      </c>
      <c r="F9" s="20" t="s">
        <v>369</v>
      </c>
      <c r="G9" s="20" t="s">
        <v>258</v>
      </c>
      <c r="H9" s="34" t="s">
        <v>154</v>
      </c>
      <c r="I9" s="38" t="s">
        <v>124</v>
      </c>
      <c r="J9" s="36" t="s">
        <v>513</v>
      </c>
    </row>
    <row r="10" spans="1:10" ht="30">
      <c r="A10" s="12"/>
      <c r="B10" s="20">
        <f t="shared" si="0"/>
        <v>5</v>
      </c>
      <c r="C10" s="20" t="s">
        <v>240</v>
      </c>
      <c r="D10" s="20" t="s">
        <v>372</v>
      </c>
      <c r="E10" s="36" t="s">
        <v>368</v>
      </c>
      <c r="F10" s="20" t="s">
        <v>369</v>
      </c>
      <c r="G10" s="20" t="s">
        <v>258</v>
      </c>
      <c r="H10" s="34" t="s">
        <v>154</v>
      </c>
      <c r="I10" s="38" t="s">
        <v>124</v>
      </c>
      <c r="J10" s="36" t="s">
        <v>513</v>
      </c>
    </row>
    <row r="11" spans="1:10">
      <c r="A11" s="12"/>
      <c r="B11" s="20">
        <f t="shared" si="0"/>
        <v>6</v>
      </c>
      <c r="C11" s="20" t="s">
        <v>240</v>
      </c>
      <c r="D11" s="20" t="s">
        <v>266</v>
      </c>
      <c r="E11" s="36" t="s">
        <v>271</v>
      </c>
      <c r="F11" s="20" t="s">
        <v>275</v>
      </c>
      <c r="G11" s="20" t="s">
        <v>258</v>
      </c>
      <c r="H11" s="34" t="s">
        <v>154</v>
      </c>
      <c r="I11" s="38" t="s">
        <v>124</v>
      </c>
      <c r="J11" s="36" t="s">
        <v>511</v>
      </c>
    </row>
    <row r="12" spans="1:10">
      <c r="A12" s="12"/>
      <c r="B12" s="20">
        <f t="shared" si="0"/>
        <v>7</v>
      </c>
      <c r="C12" s="20" t="s">
        <v>240</v>
      </c>
      <c r="D12" s="20" t="s">
        <v>265</v>
      </c>
      <c r="E12" s="41" t="s">
        <v>272</v>
      </c>
      <c r="F12" s="20" t="s">
        <v>276</v>
      </c>
      <c r="G12" s="20" t="s">
        <v>258</v>
      </c>
      <c r="H12" s="34" t="s">
        <v>154</v>
      </c>
      <c r="I12" s="38" t="s">
        <v>124</v>
      </c>
      <c r="J12" s="36" t="s">
        <v>511</v>
      </c>
    </row>
    <row r="13" spans="1:10" ht="60">
      <c r="A13" s="12"/>
      <c r="B13" s="20">
        <f t="shared" si="0"/>
        <v>8</v>
      </c>
      <c r="C13" s="20" t="s">
        <v>240</v>
      </c>
      <c r="D13" s="20" t="s">
        <v>264</v>
      </c>
      <c r="E13" s="41" t="s">
        <v>273</v>
      </c>
      <c r="F13" s="36" t="s">
        <v>509</v>
      </c>
      <c r="G13" s="20" t="s">
        <v>258</v>
      </c>
      <c r="H13" s="34" t="s">
        <v>154</v>
      </c>
      <c r="I13" s="38" t="s">
        <v>124</v>
      </c>
      <c r="J13" s="36" t="s">
        <v>512</v>
      </c>
    </row>
    <row r="14" spans="1:10">
      <c r="A14" s="12"/>
      <c r="B14" s="20">
        <f t="shared" si="0"/>
        <v>9</v>
      </c>
      <c r="C14" s="20" t="s">
        <v>240</v>
      </c>
      <c r="D14" s="20" t="s">
        <v>226</v>
      </c>
      <c r="E14" s="41" t="s">
        <v>233</v>
      </c>
      <c r="F14" s="36" t="s">
        <v>262</v>
      </c>
      <c r="G14" s="20" t="s">
        <v>258</v>
      </c>
      <c r="H14" s="34" t="s">
        <v>154</v>
      </c>
      <c r="I14" s="38" t="s">
        <v>124</v>
      </c>
      <c r="J14" s="36" t="s">
        <v>511</v>
      </c>
    </row>
    <row r="15" spans="1:10">
      <c r="A15" s="12"/>
      <c r="B15" s="20">
        <f t="shared" si="0"/>
        <v>10</v>
      </c>
      <c r="C15" s="20" t="s">
        <v>240</v>
      </c>
      <c r="D15" s="20" t="s">
        <v>239</v>
      </c>
      <c r="E15" s="41" t="s">
        <v>274</v>
      </c>
      <c r="F15" s="36" t="s">
        <v>263</v>
      </c>
      <c r="G15" s="20" t="s">
        <v>258</v>
      </c>
      <c r="H15" s="34" t="s">
        <v>154</v>
      </c>
      <c r="I15" s="38" t="s">
        <v>124</v>
      </c>
      <c r="J15" s="36" t="s">
        <v>511</v>
      </c>
    </row>
    <row r="16" spans="1:10">
      <c r="A16" s="12"/>
      <c r="B16" s="20">
        <f t="shared" si="0"/>
        <v>11</v>
      </c>
      <c r="C16" s="20" t="s">
        <v>240</v>
      </c>
      <c r="D16" s="20" t="s">
        <v>373</v>
      </c>
      <c r="E16" s="41" t="s">
        <v>387</v>
      </c>
      <c r="F16" s="20" t="s">
        <v>385</v>
      </c>
      <c r="G16" s="20" t="s">
        <v>258</v>
      </c>
      <c r="H16" s="34" t="s">
        <v>154</v>
      </c>
      <c r="I16" s="38" t="s">
        <v>124</v>
      </c>
      <c r="J16" s="36" t="s">
        <v>511</v>
      </c>
    </row>
    <row r="17" spans="1:10">
      <c r="A17" s="12"/>
      <c r="B17" s="20">
        <f t="shared" si="0"/>
        <v>12</v>
      </c>
      <c r="C17" s="20" t="s">
        <v>240</v>
      </c>
      <c r="D17" s="20" t="s">
        <v>374</v>
      </c>
      <c r="E17" s="41" t="s">
        <v>388</v>
      </c>
      <c r="F17" s="36" t="s">
        <v>386</v>
      </c>
      <c r="G17" s="20" t="s">
        <v>258</v>
      </c>
      <c r="H17" s="34" t="s">
        <v>154</v>
      </c>
      <c r="I17" s="38" t="s">
        <v>124</v>
      </c>
      <c r="J17" s="36" t="s">
        <v>511</v>
      </c>
    </row>
    <row r="18" spans="1:10" ht="30">
      <c r="A18" s="12"/>
      <c r="B18" s="20">
        <f t="shared" si="0"/>
        <v>13</v>
      </c>
      <c r="C18" s="20" t="s">
        <v>240</v>
      </c>
      <c r="D18" s="20" t="s">
        <v>375</v>
      </c>
      <c r="E18" s="41" t="s">
        <v>389</v>
      </c>
      <c r="F18" s="36" t="s">
        <v>369</v>
      </c>
      <c r="G18" s="20" t="s">
        <v>258</v>
      </c>
      <c r="H18" s="34" t="s">
        <v>154</v>
      </c>
      <c r="I18" s="38" t="s">
        <v>124</v>
      </c>
      <c r="J18" s="36" t="s">
        <v>513</v>
      </c>
    </row>
    <row r="19" spans="1:10" ht="30">
      <c r="A19" s="12"/>
      <c r="B19" s="20">
        <f t="shared" si="0"/>
        <v>14</v>
      </c>
      <c r="C19" s="20" t="s">
        <v>240</v>
      </c>
      <c r="D19" s="20" t="s">
        <v>376</v>
      </c>
      <c r="E19" s="41" t="s">
        <v>390</v>
      </c>
      <c r="F19" s="36" t="s">
        <v>369</v>
      </c>
      <c r="G19" s="20" t="s">
        <v>258</v>
      </c>
      <c r="H19" s="34" t="s">
        <v>154</v>
      </c>
      <c r="I19" s="38" t="s">
        <v>124</v>
      </c>
      <c r="J19" s="36" t="s">
        <v>513</v>
      </c>
    </row>
    <row r="20" spans="1:10">
      <c r="A20" s="12"/>
      <c r="B20" s="20">
        <f t="shared" si="0"/>
        <v>15</v>
      </c>
      <c r="C20" s="20" t="s">
        <v>240</v>
      </c>
      <c r="D20" s="20" t="s">
        <v>377</v>
      </c>
      <c r="E20" s="41" t="s">
        <v>377</v>
      </c>
      <c r="F20" s="20" t="s">
        <v>378</v>
      </c>
      <c r="G20" s="20" t="s">
        <v>258</v>
      </c>
      <c r="H20" s="34" t="s">
        <v>154</v>
      </c>
      <c r="I20" s="38" t="s">
        <v>124</v>
      </c>
      <c r="J20" s="36" t="s">
        <v>511</v>
      </c>
    </row>
    <row r="21" spans="1:10">
      <c r="A21" s="12"/>
      <c r="B21" s="20">
        <f t="shared" si="0"/>
        <v>16</v>
      </c>
      <c r="C21" s="20" t="s">
        <v>256</v>
      </c>
      <c r="D21" s="41" t="s">
        <v>242</v>
      </c>
      <c r="E21" s="41" t="s">
        <v>221</v>
      </c>
      <c r="F21" s="36" t="s">
        <v>90</v>
      </c>
      <c r="G21" s="20" t="s">
        <v>258</v>
      </c>
      <c r="H21" s="34" t="s">
        <v>154</v>
      </c>
      <c r="I21" s="38" t="s">
        <v>124</v>
      </c>
      <c r="J21" s="36" t="s">
        <v>124</v>
      </c>
    </row>
    <row r="22" spans="1:10">
      <c r="A22" s="12"/>
      <c r="B22" s="20">
        <f t="shared" si="0"/>
        <v>17</v>
      </c>
      <c r="C22" s="20" t="s">
        <v>256</v>
      </c>
      <c r="D22" s="41" t="s">
        <v>260</v>
      </c>
      <c r="E22" s="41" t="s">
        <v>259</v>
      </c>
      <c r="F22" s="36" t="s">
        <v>360</v>
      </c>
      <c r="G22" s="20" t="s">
        <v>258</v>
      </c>
      <c r="H22" s="34" t="s">
        <v>154</v>
      </c>
      <c r="I22" s="38" t="s">
        <v>124</v>
      </c>
      <c r="J22" s="36" t="s">
        <v>124</v>
      </c>
    </row>
    <row r="23" spans="1:10">
      <c r="A23" s="12"/>
      <c r="B23" s="20">
        <f t="shared" si="0"/>
        <v>18</v>
      </c>
      <c r="C23" s="20" t="s">
        <v>256</v>
      </c>
      <c r="D23" s="41" t="s">
        <v>243</v>
      </c>
      <c r="E23" s="41" t="s">
        <v>250</v>
      </c>
      <c r="F23" s="36" t="s">
        <v>361</v>
      </c>
      <c r="G23" s="20" t="s">
        <v>258</v>
      </c>
      <c r="H23" s="34" t="s">
        <v>154</v>
      </c>
      <c r="I23" s="38" t="s">
        <v>124</v>
      </c>
      <c r="J23" s="36" t="s">
        <v>124</v>
      </c>
    </row>
    <row r="24" spans="1:10">
      <c r="A24" s="12"/>
      <c r="B24" s="20">
        <f t="shared" si="0"/>
        <v>19</v>
      </c>
      <c r="C24" s="20" t="s">
        <v>256</v>
      </c>
      <c r="D24" s="20" t="s">
        <v>362</v>
      </c>
      <c r="E24" s="20" t="s">
        <v>172</v>
      </c>
      <c r="F24" s="36" t="s">
        <v>90</v>
      </c>
      <c r="G24" s="20" t="s">
        <v>258</v>
      </c>
      <c r="H24" s="34" t="s">
        <v>154</v>
      </c>
      <c r="I24" s="38" t="s">
        <v>124</v>
      </c>
      <c r="J24" s="36" t="s">
        <v>124</v>
      </c>
    </row>
    <row r="25" spans="1:10">
      <c r="A25" s="12"/>
      <c r="B25" s="20">
        <f t="shared" si="0"/>
        <v>20</v>
      </c>
      <c r="C25" s="20" t="s">
        <v>256</v>
      </c>
      <c r="D25" s="20" t="s">
        <v>363</v>
      </c>
      <c r="E25" s="20" t="s">
        <v>364</v>
      </c>
      <c r="F25" s="36">
        <v>2</v>
      </c>
      <c r="G25" s="20" t="s">
        <v>258</v>
      </c>
      <c r="H25" s="34" t="s">
        <v>154</v>
      </c>
      <c r="I25" s="38" t="s">
        <v>124</v>
      </c>
      <c r="J25" s="36" t="s">
        <v>124</v>
      </c>
    </row>
    <row r="26" spans="1:10">
      <c r="B26" s="39"/>
      <c r="C26" s="39"/>
      <c r="D26" s="39"/>
      <c r="E26" s="39"/>
      <c r="F26" s="39"/>
      <c r="G26" s="39"/>
      <c r="H26" s="39"/>
      <c r="I26" s="39"/>
      <c r="J26" s="39"/>
    </row>
    <row r="27" spans="1:10" ht="16">
      <c r="B27" s="37" t="s">
        <v>379</v>
      </c>
      <c r="C27" s="27"/>
      <c r="D27" s="27"/>
      <c r="E27" s="27"/>
      <c r="F27" s="35"/>
      <c r="G27" s="27"/>
      <c r="H27" s="35"/>
      <c r="I27" s="35"/>
      <c r="J27" s="27"/>
    </row>
    <row r="28" spans="1:10">
      <c r="B28" s="32" t="s">
        <v>3</v>
      </c>
      <c r="C28" s="33" t="s">
        <v>191</v>
      </c>
      <c r="D28" s="32" t="s">
        <v>196</v>
      </c>
      <c r="E28" s="32" t="s">
        <v>222</v>
      </c>
      <c r="F28" s="32" t="s">
        <v>152</v>
      </c>
      <c r="G28" s="32" t="s">
        <v>213</v>
      </c>
      <c r="H28" s="32" t="s">
        <v>168</v>
      </c>
      <c r="I28" s="32" t="s">
        <v>167</v>
      </c>
      <c r="J28" s="32" t="s">
        <v>143</v>
      </c>
    </row>
    <row r="29" spans="1:10" ht="30">
      <c r="B29" s="20">
        <f>ROW()-ROW($B$28)</f>
        <v>1</v>
      </c>
      <c r="C29" s="20" t="s">
        <v>240</v>
      </c>
      <c r="D29" s="20" t="s">
        <v>268</v>
      </c>
      <c r="E29" s="36" t="s">
        <v>269</v>
      </c>
      <c r="F29" s="20" t="s">
        <v>508</v>
      </c>
      <c r="G29" s="20" t="s">
        <v>258</v>
      </c>
      <c r="H29" s="34" t="s">
        <v>154</v>
      </c>
      <c r="I29" s="38" t="s">
        <v>124</v>
      </c>
      <c r="J29" s="36" t="s">
        <v>514</v>
      </c>
    </row>
    <row r="30" spans="1:10">
      <c r="B30" s="20">
        <f t="shared" ref="B30:B49" si="1">ROW()-ROW($B$28)</f>
        <v>2</v>
      </c>
      <c r="C30" s="20" t="s">
        <v>240</v>
      </c>
      <c r="D30" s="20" t="s">
        <v>267</v>
      </c>
      <c r="E30" s="36" t="s">
        <v>270</v>
      </c>
      <c r="F30" s="20" t="s">
        <v>508</v>
      </c>
      <c r="G30" s="20" t="s">
        <v>258</v>
      </c>
      <c r="H30" s="34" t="s">
        <v>154</v>
      </c>
      <c r="I30" s="38" t="s">
        <v>124</v>
      </c>
      <c r="J30" s="36" t="s">
        <v>511</v>
      </c>
    </row>
    <row r="31" spans="1:10" ht="30">
      <c r="B31" s="20">
        <f t="shared" si="1"/>
        <v>3</v>
      </c>
      <c r="C31" s="20" t="s">
        <v>240</v>
      </c>
      <c r="D31" s="20" t="s">
        <v>371</v>
      </c>
      <c r="E31" s="36" t="s">
        <v>366</v>
      </c>
      <c r="F31" s="20" t="s">
        <v>369</v>
      </c>
      <c r="G31" s="20" t="s">
        <v>258</v>
      </c>
      <c r="H31" s="34" t="s">
        <v>154</v>
      </c>
      <c r="I31" s="38" t="s">
        <v>124</v>
      </c>
      <c r="J31" s="36" t="s">
        <v>513</v>
      </c>
    </row>
    <row r="32" spans="1:10" ht="30">
      <c r="B32" s="20">
        <f t="shared" si="1"/>
        <v>4</v>
      </c>
      <c r="C32" s="20" t="s">
        <v>240</v>
      </c>
      <c r="D32" s="20" t="s">
        <v>370</v>
      </c>
      <c r="E32" s="36" t="s">
        <v>367</v>
      </c>
      <c r="F32" s="20" t="s">
        <v>369</v>
      </c>
      <c r="G32" s="20" t="s">
        <v>258</v>
      </c>
      <c r="H32" s="34" t="s">
        <v>154</v>
      </c>
      <c r="I32" s="38" t="s">
        <v>124</v>
      </c>
      <c r="J32" s="36" t="s">
        <v>513</v>
      </c>
    </row>
    <row r="33" spans="2:10" ht="30">
      <c r="B33" s="20">
        <f t="shared" si="1"/>
        <v>5</v>
      </c>
      <c r="C33" s="20" t="s">
        <v>240</v>
      </c>
      <c r="D33" s="20" t="s">
        <v>372</v>
      </c>
      <c r="E33" s="36" t="s">
        <v>368</v>
      </c>
      <c r="F33" s="20" t="s">
        <v>369</v>
      </c>
      <c r="G33" s="20" t="s">
        <v>258</v>
      </c>
      <c r="H33" s="34" t="s">
        <v>154</v>
      </c>
      <c r="I33" s="38" t="s">
        <v>124</v>
      </c>
      <c r="J33" s="36" t="s">
        <v>513</v>
      </c>
    </row>
    <row r="34" spans="2:10">
      <c r="B34" s="20">
        <f t="shared" si="1"/>
        <v>6</v>
      </c>
      <c r="C34" s="20" t="s">
        <v>240</v>
      </c>
      <c r="D34" s="20" t="s">
        <v>266</v>
      </c>
      <c r="E34" s="36" t="s">
        <v>271</v>
      </c>
      <c r="F34" s="20" t="s">
        <v>275</v>
      </c>
      <c r="G34" s="20" t="s">
        <v>258</v>
      </c>
      <c r="H34" s="34" t="s">
        <v>154</v>
      </c>
      <c r="I34" s="38" t="s">
        <v>124</v>
      </c>
      <c r="J34" s="36" t="s">
        <v>511</v>
      </c>
    </row>
    <row r="35" spans="2:10">
      <c r="B35" s="20">
        <f t="shared" si="1"/>
        <v>7</v>
      </c>
      <c r="C35" s="20" t="s">
        <v>240</v>
      </c>
      <c r="D35" s="20" t="s">
        <v>265</v>
      </c>
      <c r="E35" s="41" t="s">
        <v>272</v>
      </c>
      <c r="F35" s="20" t="s">
        <v>276</v>
      </c>
      <c r="G35" s="20" t="s">
        <v>258</v>
      </c>
      <c r="H35" s="34" t="s">
        <v>154</v>
      </c>
      <c r="I35" s="38" t="s">
        <v>124</v>
      </c>
      <c r="J35" s="36" t="s">
        <v>511</v>
      </c>
    </row>
    <row r="36" spans="2:10" ht="60">
      <c r="B36" s="20">
        <f t="shared" si="1"/>
        <v>8</v>
      </c>
      <c r="C36" s="20" t="s">
        <v>240</v>
      </c>
      <c r="D36" s="20" t="s">
        <v>264</v>
      </c>
      <c r="E36" s="41" t="s">
        <v>273</v>
      </c>
      <c r="F36" s="36" t="s">
        <v>397</v>
      </c>
      <c r="G36" s="20" t="s">
        <v>258</v>
      </c>
      <c r="H36" s="34" t="s">
        <v>154</v>
      </c>
      <c r="I36" s="38" t="s">
        <v>124</v>
      </c>
      <c r="J36" s="36" t="s">
        <v>512</v>
      </c>
    </row>
    <row r="37" spans="2:10">
      <c r="B37" s="20">
        <f t="shared" si="1"/>
        <v>9</v>
      </c>
      <c r="C37" s="20" t="s">
        <v>240</v>
      </c>
      <c r="D37" s="20" t="s">
        <v>226</v>
      </c>
      <c r="E37" s="41" t="s">
        <v>233</v>
      </c>
      <c r="F37" s="36" t="s">
        <v>262</v>
      </c>
      <c r="G37" s="20" t="s">
        <v>258</v>
      </c>
      <c r="H37" s="34" t="s">
        <v>154</v>
      </c>
      <c r="I37" s="38" t="s">
        <v>124</v>
      </c>
      <c r="J37" s="36" t="s">
        <v>511</v>
      </c>
    </row>
    <row r="38" spans="2:10">
      <c r="B38" s="20">
        <f t="shared" si="1"/>
        <v>10</v>
      </c>
      <c r="C38" s="20" t="s">
        <v>240</v>
      </c>
      <c r="D38" s="20" t="s">
        <v>239</v>
      </c>
      <c r="E38" s="41" t="s">
        <v>274</v>
      </c>
      <c r="F38" s="36" t="s">
        <v>263</v>
      </c>
      <c r="G38" s="20" t="s">
        <v>258</v>
      </c>
      <c r="H38" s="34" t="s">
        <v>154</v>
      </c>
      <c r="I38" s="38" t="s">
        <v>124</v>
      </c>
      <c r="J38" s="36" t="s">
        <v>511</v>
      </c>
    </row>
    <row r="39" spans="2:10">
      <c r="B39" s="20">
        <f t="shared" si="1"/>
        <v>11</v>
      </c>
      <c r="C39" s="20" t="s">
        <v>240</v>
      </c>
      <c r="D39" s="20" t="s">
        <v>373</v>
      </c>
      <c r="E39" s="41" t="s">
        <v>387</v>
      </c>
      <c r="F39" s="20" t="s">
        <v>385</v>
      </c>
      <c r="G39" s="20" t="s">
        <v>258</v>
      </c>
      <c r="H39" s="34" t="s">
        <v>154</v>
      </c>
      <c r="I39" s="38" t="s">
        <v>124</v>
      </c>
      <c r="J39" s="36" t="s">
        <v>511</v>
      </c>
    </row>
    <row r="40" spans="2:10">
      <c r="B40" s="20">
        <f t="shared" si="1"/>
        <v>12</v>
      </c>
      <c r="C40" s="20" t="s">
        <v>240</v>
      </c>
      <c r="D40" s="20" t="s">
        <v>374</v>
      </c>
      <c r="E40" s="41" t="s">
        <v>388</v>
      </c>
      <c r="F40" s="36" t="s">
        <v>386</v>
      </c>
      <c r="G40" s="20" t="s">
        <v>258</v>
      </c>
      <c r="H40" s="34" t="s">
        <v>154</v>
      </c>
      <c r="I40" s="38" t="s">
        <v>124</v>
      </c>
      <c r="J40" s="36" t="s">
        <v>511</v>
      </c>
    </row>
    <row r="41" spans="2:10" ht="30">
      <c r="B41" s="20">
        <f t="shared" si="1"/>
        <v>13</v>
      </c>
      <c r="C41" s="20" t="s">
        <v>240</v>
      </c>
      <c r="D41" s="20" t="s">
        <v>375</v>
      </c>
      <c r="E41" s="41" t="s">
        <v>389</v>
      </c>
      <c r="F41" s="36" t="s">
        <v>369</v>
      </c>
      <c r="G41" s="20" t="s">
        <v>258</v>
      </c>
      <c r="H41" s="34" t="s">
        <v>154</v>
      </c>
      <c r="I41" s="38" t="s">
        <v>124</v>
      </c>
      <c r="J41" s="36" t="s">
        <v>513</v>
      </c>
    </row>
    <row r="42" spans="2:10" ht="30">
      <c r="B42" s="20">
        <f t="shared" si="1"/>
        <v>14</v>
      </c>
      <c r="C42" s="20" t="s">
        <v>240</v>
      </c>
      <c r="D42" s="20" t="s">
        <v>376</v>
      </c>
      <c r="E42" s="41" t="s">
        <v>390</v>
      </c>
      <c r="F42" s="36" t="s">
        <v>382</v>
      </c>
      <c r="G42" s="20" t="s">
        <v>258</v>
      </c>
      <c r="H42" s="34" t="s">
        <v>154</v>
      </c>
      <c r="I42" s="38" t="s">
        <v>124</v>
      </c>
      <c r="J42" s="36" t="s">
        <v>515</v>
      </c>
    </row>
    <row r="43" spans="2:10">
      <c r="B43" s="20">
        <f t="shared" si="1"/>
        <v>15</v>
      </c>
      <c r="C43" s="20" t="s">
        <v>240</v>
      </c>
      <c r="D43" s="20" t="s">
        <v>380</v>
      </c>
      <c r="E43" s="41" t="s">
        <v>391</v>
      </c>
      <c r="F43" s="20" t="s">
        <v>383</v>
      </c>
      <c r="G43" s="20" t="s">
        <v>258</v>
      </c>
      <c r="H43" s="34" t="s">
        <v>154</v>
      </c>
      <c r="I43" s="38" t="s">
        <v>124</v>
      </c>
      <c r="J43" s="36" t="s">
        <v>511</v>
      </c>
    </row>
    <row r="44" spans="2:10">
      <c r="B44" s="20">
        <f t="shared" si="1"/>
        <v>16</v>
      </c>
      <c r="C44" s="20" t="s">
        <v>240</v>
      </c>
      <c r="D44" s="20" t="s">
        <v>381</v>
      </c>
      <c r="E44" s="41" t="s">
        <v>392</v>
      </c>
      <c r="F44" s="20" t="s">
        <v>384</v>
      </c>
      <c r="G44" s="20" t="s">
        <v>258</v>
      </c>
      <c r="H44" s="34" t="s">
        <v>154</v>
      </c>
      <c r="I44" s="38" t="s">
        <v>124</v>
      </c>
      <c r="J44" s="36" t="s">
        <v>511</v>
      </c>
    </row>
    <row r="45" spans="2:10">
      <c r="B45" s="20">
        <f t="shared" si="1"/>
        <v>17</v>
      </c>
      <c r="C45" s="20" t="s">
        <v>256</v>
      </c>
      <c r="D45" s="41" t="s">
        <v>242</v>
      </c>
      <c r="E45" s="41" t="s">
        <v>221</v>
      </c>
      <c r="F45" s="36" t="s">
        <v>90</v>
      </c>
      <c r="G45" s="20" t="s">
        <v>258</v>
      </c>
      <c r="H45" s="34" t="s">
        <v>154</v>
      </c>
      <c r="I45" s="38" t="s">
        <v>124</v>
      </c>
      <c r="J45" s="36" t="s">
        <v>124</v>
      </c>
    </row>
    <row r="46" spans="2:10">
      <c r="B46" s="20">
        <f t="shared" si="1"/>
        <v>18</v>
      </c>
      <c r="C46" s="20" t="s">
        <v>256</v>
      </c>
      <c r="D46" s="41" t="s">
        <v>260</v>
      </c>
      <c r="E46" s="41" t="s">
        <v>259</v>
      </c>
      <c r="F46" s="36" t="s">
        <v>360</v>
      </c>
      <c r="G46" s="20" t="s">
        <v>258</v>
      </c>
      <c r="H46" s="34" t="s">
        <v>154</v>
      </c>
      <c r="I46" s="38" t="s">
        <v>124</v>
      </c>
      <c r="J46" s="36" t="s">
        <v>124</v>
      </c>
    </row>
    <row r="47" spans="2:10">
      <c r="B47" s="20">
        <f t="shared" si="1"/>
        <v>19</v>
      </c>
      <c r="C47" s="20" t="s">
        <v>256</v>
      </c>
      <c r="D47" s="41" t="s">
        <v>243</v>
      </c>
      <c r="E47" s="41" t="s">
        <v>250</v>
      </c>
      <c r="F47" s="36" t="s">
        <v>361</v>
      </c>
      <c r="G47" s="20" t="s">
        <v>258</v>
      </c>
      <c r="H47" s="34" t="s">
        <v>154</v>
      </c>
      <c r="I47" s="38" t="s">
        <v>124</v>
      </c>
      <c r="J47" s="36" t="s">
        <v>124</v>
      </c>
    </row>
    <row r="48" spans="2:10">
      <c r="B48" s="20">
        <f t="shared" si="1"/>
        <v>20</v>
      </c>
      <c r="C48" s="20" t="s">
        <v>256</v>
      </c>
      <c r="D48" s="20" t="s">
        <v>362</v>
      </c>
      <c r="E48" s="20" t="s">
        <v>172</v>
      </c>
      <c r="F48" s="36" t="s">
        <v>90</v>
      </c>
      <c r="G48" s="20" t="s">
        <v>258</v>
      </c>
      <c r="H48" s="34" t="s">
        <v>154</v>
      </c>
      <c r="I48" s="38" t="s">
        <v>124</v>
      </c>
      <c r="J48" s="36" t="s">
        <v>124</v>
      </c>
    </row>
    <row r="49" spans="2:10">
      <c r="B49" s="20">
        <f t="shared" si="1"/>
        <v>21</v>
      </c>
      <c r="C49" s="20" t="s">
        <v>256</v>
      </c>
      <c r="D49" s="20" t="s">
        <v>363</v>
      </c>
      <c r="E49" s="20" t="s">
        <v>364</v>
      </c>
      <c r="F49" s="36">
        <v>2</v>
      </c>
      <c r="G49" s="20" t="s">
        <v>258</v>
      </c>
      <c r="H49" s="34" t="s">
        <v>154</v>
      </c>
      <c r="I49" s="38" t="s">
        <v>124</v>
      </c>
      <c r="J49" s="36" t="s">
        <v>124</v>
      </c>
    </row>
    <row r="50" spans="2:10">
      <c r="B50" s="39"/>
      <c r="C50" s="39"/>
      <c r="D50" s="39"/>
      <c r="E50" s="39"/>
      <c r="F50" s="39"/>
      <c r="G50" s="39"/>
      <c r="H50" s="39"/>
      <c r="I50" s="39"/>
      <c r="J50" s="39"/>
    </row>
    <row r="51" spans="2:10">
      <c r="B51" s="39"/>
      <c r="C51" s="39"/>
      <c r="D51" s="39"/>
      <c r="E51" s="39"/>
      <c r="F51" s="39"/>
      <c r="G51" s="39"/>
      <c r="H51" s="39"/>
      <c r="I51" s="39"/>
      <c r="J51" s="39"/>
    </row>
    <row r="52" spans="2:10">
      <c r="B52" s="39"/>
      <c r="C52" s="39"/>
      <c r="D52" s="39"/>
      <c r="E52" s="39"/>
      <c r="F52" s="39"/>
      <c r="G52" s="39"/>
      <c r="H52" s="39"/>
      <c r="I52" s="39"/>
      <c r="J52" s="39"/>
    </row>
    <row r="53" spans="2:10">
      <c r="B53" s="39"/>
      <c r="C53" s="39"/>
      <c r="D53" s="39"/>
      <c r="E53" s="39"/>
      <c r="F53" s="39"/>
      <c r="G53" s="39"/>
      <c r="H53" s="39"/>
      <c r="I53" s="39"/>
      <c r="J53" s="39"/>
    </row>
    <row r="54" spans="2:10">
      <c r="B54" s="39"/>
      <c r="C54" s="39"/>
      <c r="D54" s="39"/>
      <c r="E54" s="39"/>
      <c r="F54" s="39"/>
      <c r="G54" s="39"/>
      <c r="H54" s="39"/>
      <c r="I54" s="39"/>
      <c r="J54" s="39"/>
    </row>
    <row r="55" spans="2:10">
      <c r="B55" s="39"/>
      <c r="C55" s="39"/>
      <c r="D55" s="39"/>
      <c r="E55" s="39"/>
      <c r="F55" s="39"/>
      <c r="G55" s="39"/>
      <c r="H55" s="39"/>
      <c r="I55" s="39"/>
      <c r="J55" s="39"/>
    </row>
    <row r="56" spans="2:10">
      <c r="B56" s="39"/>
      <c r="C56" s="39"/>
      <c r="D56" s="39"/>
      <c r="E56" s="39"/>
      <c r="F56" s="39"/>
      <c r="G56" s="39"/>
      <c r="H56" s="39"/>
      <c r="I56" s="39"/>
      <c r="J56" s="39"/>
    </row>
    <row r="57" spans="2:10">
      <c r="B57" s="39"/>
      <c r="C57" s="39"/>
      <c r="D57" s="39"/>
      <c r="E57" s="39"/>
      <c r="F57" s="39"/>
      <c r="G57" s="39"/>
      <c r="H57" s="39"/>
      <c r="I57" s="39"/>
      <c r="J57" s="39"/>
    </row>
    <row r="58" spans="2:10">
      <c r="B58" s="39"/>
      <c r="C58" s="39"/>
      <c r="D58" s="39"/>
      <c r="E58" s="39"/>
      <c r="F58" s="39"/>
      <c r="G58" s="39"/>
      <c r="H58" s="39"/>
      <c r="I58" s="39"/>
      <c r="J58" s="39"/>
    </row>
    <row r="59" spans="2:10">
      <c r="B59" s="39"/>
      <c r="C59" s="39"/>
      <c r="D59" s="39"/>
      <c r="E59" s="39"/>
      <c r="F59" s="39"/>
      <c r="G59" s="39"/>
      <c r="H59" s="39"/>
      <c r="I59" s="39"/>
      <c r="J59" s="39"/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0967-B3D3-4EF8-AFBE-AD648CC5D144}">
  <dimension ref="B2:B31"/>
  <sheetViews>
    <sheetView zoomScaleNormal="100" workbookViewId="0"/>
  </sheetViews>
  <sheetFormatPr defaultRowHeight="18"/>
  <cols>
    <col min="1" max="1" width="3.33203125" customWidth="1"/>
  </cols>
  <sheetData>
    <row r="2" spans="2:2" ht="24.5">
      <c r="B2" s="29" t="s">
        <v>298</v>
      </c>
    </row>
    <row r="4" spans="2:2">
      <c r="B4" t="s">
        <v>301</v>
      </c>
    </row>
    <row r="7" spans="2:2">
      <c r="B7" t="s">
        <v>299</v>
      </c>
    </row>
    <row r="31" spans="2:2">
      <c r="B31" t="s">
        <v>300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2E50-BE99-440A-8B5F-62C962062673}">
  <dimension ref="B2:H60"/>
  <sheetViews>
    <sheetView zoomScale="70" zoomScaleNormal="70" workbookViewId="0"/>
  </sheetViews>
  <sheetFormatPr defaultRowHeight="18"/>
  <cols>
    <col min="1" max="1" width="3.83203125" customWidth="1"/>
    <col min="2" max="2" width="3.33203125" customWidth="1"/>
    <col min="3" max="3" width="32.58203125" customWidth="1"/>
    <col min="4" max="4" width="70.83203125" customWidth="1"/>
    <col min="5" max="5" width="18.08203125" customWidth="1"/>
    <col min="6" max="6" width="47.83203125" customWidth="1"/>
    <col min="7" max="7" width="50.08203125" customWidth="1"/>
    <col min="8" max="8" width="32.83203125" customWidth="1"/>
  </cols>
  <sheetData>
    <row r="2" spans="2:7">
      <c r="B2" s="12" t="s">
        <v>636</v>
      </c>
      <c r="C2" s="21"/>
      <c r="D2" s="21"/>
    </row>
    <row r="3" spans="2:7">
      <c r="B3" s="68" t="s">
        <v>637</v>
      </c>
      <c r="C3" s="69" t="s">
        <v>638</v>
      </c>
      <c r="D3" s="68" t="s">
        <v>635</v>
      </c>
    </row>
    <row r="4" spans="2:7">
      <c r="B4" s="72">
        <v>1</v>
      </c>
      <c r="C4" s="73" t="s">
        <v>639</v>
      </c>
      <c r="D4" s="72" t="s">
        <v>644</v>
      </c>
    </row>
    <row r="5" spans="2:7">
      <c r="B5" s="72">
        <v>2</v>
      </c>
      <c r="C5" s="73" t="s">
        <v>530</v>
      </c>
      <c r="D5" s="72" t="s">
        <v>642</v>
      </c>
    </row>
    <row r="6" spans="2:7">
      <c r="B6" s="72">
        <v>3</v>
      </c>
      <c r="C6" s="73" t="s">
        <v>641</v>
      </c>
      <c r="D6" s="73" t="s">
        <v>643</v>
      </c>
    </row>
    <row r="7" spans="2:7">
      <c r="B7" s="72">
        <v>4</v>
      </c>
      <c r="C7" s="73" t="s">
        <v>605</v>
      </c>
      <c r="D7" s="73" t="s">
        <v>646</v>
      </c>
    </row>
    <row r="8" spans="2:7">
      <c r="C8" s="63"/>
    </row>
    <row r="9" spans="2:7">
      <c r="B9" t="s">
        <v>530</v>
      </c>
      <c r="C9" s="63"/>
    </row>
    <row r="10" spans="2:7">
      <c r="B10" s="65" t="s">
        <v>3</v>
      </c>
      <c r="C10" s="66" t="s">
        <v>196</v>
      </c>
      <c r="D10" s="67" t="s">
        <v>640</v>
      </c>
      <c r="E10" s="67" t="s">
        <v>222</v>
      </c>
      <c r="F10" s="67" t="s">
        <v>529</v>
      </c>
      <c r="G10" s="67" t="s">
        <v>143</v>
      </c>
    </row>
    <row r="11" spans="2:7">
      <c r="B11" s="53">
        <f>ROW()-ROW($B$10)</f>
        <v>1</v>
      </c>
      <c r="C11" s="55" t="s">
        <v>576</v>
      </c>
      <c r="D11" s="54" t="s">
        <v>645</v>
      </c>
      <c r="E11" s="54" t="s">
        <v>525</v>
      </c>
      <c r="F11" s="54" t="s">
        <v>176</v>
      </c>
      <c r="G11" s="54" t="s">
        <v>14</v>
      </c>
    </row>
    <row r="12" spans="2:7">
      <c r="B12" s="53">
        <f t="shared" ref="B12:B14" si="0">ROW()-ROW($B$10)</f>
        <v>2</v>
      </c>
      <c r="C12" s="64" t="s">
        <v>649</v>
      </c>
      <c r="D12" s="53" t="s">
        <v>650</v>
      </c>
      <c r="E12" s="53" t="s">
        <v>559</v>
      </c>
      <c r="F12" s="53" t="s">
        <v>14</v>
      </c>
      <c r="G12" s="54" t="s">
        <v>14</v>
      </c>
    </row>
    <row r="13" spans="2:7">
      <c r="B13" s="53">
        <f t="shared" si="0"/>
        <v>3</v>
      </c>
      <c r="C13" s="64" t="s">
        <v>577</v>
      </c>
      <c r="D13" s="53" t="s">
        <v>654</v>
      </c>
      <c r="E13" s="53" t="s">
        <v>560</v>
      </c>
      <c r="F13" s="53" t="s">
        <v>403</v>
      </c>
      <c r="G13" s="54" t="s">
        <v>14</v>
      </c>
    </row>
    <row r="14" spans="2:7">
      <c r="B14" s="53">
        <f t="shared" si="0"/>
        <v>4</v>
      </c>
      <c r="C14" s="64" t="s">
        <v>578</v>
      </c>
      <c r="D14" s="53" t="s">
        <v>655</v>
      </c>
      <c r="E14" s="53" t="s">
        <v>561</v>
      </c>
      <c r="F14" s="53" t="s">
        <v>14</v>
      </c>
      <c r="G14" s="54" t="s">
        <v>14</v>
      </c>
    </row>
    <row r="15" spans="2:7">
      <c r="C15" s="63"/>
    </row>
    <row r="16" spans="2:7">
      <c r="B16" t="s">
        <v>641</v>
      </c>
      <c r="C16" s="63"/>
    </row>
    <row r="17" spans="2:8">
      <c r="B17" s="65" t="s">
        <v>3</v>
      </c>
      <c r="C17" s="66" t="s">
        <v>196</v>
      </c>
      <c r="D17" s="70" t="s">
        <v>640</v>
      </c>
      <c r="E17" s="74" t="s">
        <v>222</v>
      </c>
      <c r="F17" s="75"/>
      <c r="G17" s="67" t="s">
        <v>529</v>
      </c>
      <c r="H17" s="67" t="s">
        <v>143</v>
      </c>
    </row>
    <row r="18" spans="2:8">
      <c r="B18" s="54">
        <f>ROW()-ROW($B$17)</f>
        <v>1</v>
      </c>
      <c r="C18" s="55" t="s">
        <v>594</v>
      </c>
      <c r="D18" s="54" t="s">
        <v>652</v>
      </c>
      <c r="E18" s="54" t="s">
        <v>137</v>
      </c>
      <c r="F18" s="54" t="s">
        <v>524</v>
      </c>
      <c r="G18" s="54" t="s">
        <v>342</v>
      </c>
      <c r="H18" s="54" t="s">
        <v>14</v>
      </c>
    </row>
    <row r="19" spans="2:8">
      <c r="B19" s="54">
        <f t="shared" ref="B19:B33" si="1">ROW()-ROW($B$17)</f>
        <v>2</v>
      </c>
      <c r="C19" s="55" t="s">
        <v>647</v>
      </c>
      <c r="D19" s="54" t="s">
        <v>651</v>
      </c>
      <c r="E19" s="54" t="s">
        <v>137</v>
      </c>
      <c r="F19" s="54" t="s">
        <v>523</v>
      </c>
      <c r="G19" s="54" t="s">
        <v>14</v>
      </c>
      <c r="H19" s="54" t="s">
        <v>14</v>
      </c>
    </row>
    <row r="20" spans="2:8">
      <c r="B20" s="54">
        <f t="shared" si="1"/>
        <v>3</v>
      </c>
      <c r="C20" s="64" t="s">
        <v>595</v>
      </c>
      <c r="D20" s="53" t="s">
        <v>656</v>
      </c>
      <c r="E20" s="54" t="s">
        <v>137</v>
      </c>
      <c r="F20" s="54" t="s">
        <v>560</v>
      </c>
      <c r="G20" s="54" t="s">
        <v>342</v>
      </c>
      <c r="H20" s="54" t="s">
        <v>14</v>
      </c>
    </row>
    <row r="21" spans="2:8">
      <c r="B21" s="54">
        <f t="shared" si="1"/>
        <v>4</v>
      </c>
      <c r="C21" s="64" t="s">
        <v>600</v>
      </c>
      <c r="D21" s="53" t="s">
        <v>657</v>
      </c>
      <c r="E21" s="54" t="s">
        <v>137</v>
      </c>
      <c r="F21" s="54" t="s">
        <v>561</v>
      </c>
      <c r="G21" s="54" t="s">
        <v>14</v>
      </c>
      <c r="H21" s="54" t="s">
        <v>14</v>
      </c>
    </row>
    <row r="22" spans="2:8" ht="409.5">
      <c r="B22" s="54">
        <f t="shared" si="1"/>
        <v>5</v>
      </c>
      <c r="C22" s="55" t="s">
        <v>601</v>
      </c>
      <c r="D22" s="54" t="s">
        <v>658</v>
      </c>
      <c r="E22" s="54" t="s">
        <v>137</v>
      </c>
      <c r="F22" s="54" t="s">
        <v>562</v>
      </c>
      <c r="G22" s="55" t="s">
        <v>563</v>
      </c>
      <c r="H22" s="54" t="s">
        <v>14</v>
      </c>
    </row>
    <row r="23" spans="2:8">
      <c r="B23" s="54">
        <f t="shared" si="1"/>
        <v>6</v>
      </c>
      <c r="C23" s="55" t="s">
        <v>596</v>
      </c>
      <c r="D23" s="54" t="s">
        <v>659</v>
      </c>
      <c r="E23" s="54" t="s">
        <v>365</v>
      </c>
      <c r="F23" s="54" t="s">
        <v>565</v>
      </c>
      <c r="G23" s="54" t="s">
        <v>569</v>
      </c>
      <c r="H23" s="54" t="s">
        <v>14</v>
      </c>
    </row>
    <row r="24" spans="2:8">
      <c r="B24" s="54">
        <f t="shared" si="1"/>
        <v>7</v>
      </c>
      <c r="C24" s="55" t="s">
        <v>597</v>
      </c>
      <c r="D24" s="54" t="s">
        <v>664</v>
      </c>
      <c r="E24" s="54" t="s">
        <v>365</v>
      </c>
      <c r="F24" s="54" t="s">
        <v>566</v>
      </c>
      <c r="G24" s="54" t="s">
        <v>570</v>
      </c>
      <c r="H24" s="54" t="s">
        <v>14</v>
      </c>
    </row>
    <row r="25" spans="2:8">
      <c r="B25" s="54">
        <f t="shared" si="1"/>
        <v>8</v>
      </c>
      <c r="C25" s="55" t="s">
        <v>598</v>
      </c>
      <c r="D25" s="54" t="s">
        <v>663</v>
      </c>
      <c r="E25" s="54" t="s">
        <v>365</v>
      </c>
      <c r="F25" s="54" t="s">
        <v>567</v>
      </c>
      <c r="G25" s="54" t="s">
        <v>571</v>
      </c>
      <c r="H25" s="54" t="s">
        <v>14</v>
      </c>
    </row>
    <row r="26" spans="2:8">
      <c r="B26" s="54">
        <f t="shared" si="1"/>
        <v>9</v>
      </c>
      <c r="C26" s="55" t="s">
        <v>599</v>
      </c>
      <c r="D26" s="54" t="s">
        <v>662</v>
      </c>
      <c r="E26" s="54" t="s">
        <v>365</v>
      </c>
      <c r="F26" s="54" t="s">
        <v>568</v>
      </c>
      <c r="G26" s="54" t="s">
        <v>572</v>
      </c>
      <c r="H26" s="54" t="s">
        <v>14</v>
      </c>
    </row>
    <row r="27" spans="2:8">
      <c r="B27" s="54">
        <f t="shared" si="1"/>
        <v>10</v>
      </c>
      <c r="C27" s="64" t="s">
        <v>595</v>
      </c>
      <c r="D27" s="54" t="s">
        <v>660</v>
      </c>
      <c r="E27" s="54" t="s">
        <v>365</v>
      </c>
      <c r="F27" s="54" t="s">
        <v>560</v>
      </c>
      <c r="G27" s="54" t="s">
        <v>342</v>
      </c>
      <c r="H27" s="54" t="s">
        <v>14</v>
      </c>
    </row>
    <row r="28" spans="2:8">
      <c r="B28" s="54">
        <f t="shared" si="1"/>
        <v>11</v>
      </c>
      <c r="C28" s="64" t="s">
        <v>600</v>
      </c>
      <c r="D28" s="54" t="s">
        <v>661</v>
      </c>
      <c r="E28" s="54" t="s">
        <v>365</v>
      </c>
      <c r="F28" s="54" t="s">
        <v>561</v>
      </c>
      <c r="G28" s="54" t="s">
        <v>14</v>
      </c>
      <c r="H28" s="54" t="s">
        <v>14</v>
      </c>
    </row>
    <row r="29" spans="2:8">
      <c r="B29" s="54">
        <f t="shared" si="1"/>
        <v>12</v>
      </c>
      <c r="C29" s="55" t="s">
        <v>602</v>
      </c>
      <c r="D29" s="54" t="s">
        <v>665</v>
      </c>
      <c r="E29" s="54" t="s">
        <v>379</v>
      </c>
      <c r="F29" s="54" t="s">
        <v>564</v>
      </c>
      <c r="G29" s="54" t="s">
        <v>575</v>
      </c>
      <c r="H29" s="54" t="s">
        <v>14</v>
      </c>
    </row>
    <row r="30" spans="2:8">
      <c r="B30" s="54">
        <f t="shared" si="1"/>
        <v>13</v>
      </c>
      <c r="C30" s="55" t="s">
        <v>603</v>
      </c>
      <c r="D30" s="54" t="s">
        <v>666</v>
      </c>
      <c r="E30" s="54" t="s">
        <v>379</v>
      </c>
      <c r="F30" s="54" t="s">
        <v>566</v>
      </c>
      <c r="G30" s="54" t="s">
        <v>574</v>
      </c>
      <c r="H30" s="54" t="s">
        <v>14</v>
      </c>
    </row>
    <row r="31" spans="2:8">
      <c r="B31" s="54">
        <f t="shared" si="1"/>
        <v>14</v>
      </c>
      <c r="C31" s="55" t="s">
        <v>604</v>
      </c>
      <c r="D31" s="54" t="s">
        <v>667</v>
      </c>
      <c r="E31" s="54" t="s">
        <v>379</v>
      </c>
      <c r="F31" s="54" t="s">
        <v>567</v>
      </c>
      <c r="G31" s="54" t="s">
        <v>573</v>
      </c>
      <c r="H31" s="54" t="s">
        <v>14</v>
      </c>
    </row>
    <row r="32" spans="2:8">
      <c r="B32" s="54">
        <f t="shared" si="1"/>
        <v>15</v>
      </c>
      <c r="C32" s="64" t="s">
        <v>595</v>
      </c>
      <c r="D32" s="54" t="s">
        <v>668</v>
      </c>
      <c r="E32" s="54" t="s">
        <v>379</v>
      </c>
      <c r="F32" s="54" t="s">
        <v>560</v>
      </c>
      <c r="G32" s="54" t="s">
        <v>342</v>
      </c>
      <c r="H32" s="54" t="s">
        <v>14</v>
      </c>
    </row>
    <row r="33" spans="2:8">
      <c r="B33" s="54">
        <f t="shared" si="1"/>
        <v>16</v>
      </c>
      <c r="C33" s="64" t="s">
        <v>600</v>
      </c>
      <c r="D33" s="54" t="s">
        <v>669</v>
      </c>
      <c r="E33" s="54" t="s">
        <v>379</v>
      </c>
      <c r="F33" s="54" t="s">
        <v>561</v>
      </c>
      <c r="G33" s="54" t="s">
        <v>14</v>
      </c>
      <c r="H33" s="54" t="s">
        <v>14</v>
      </c>
    </row>
    <row r="34" spans="2:8">
      <c r="C34" s="63"/>
      <c r="D34" s="54" t="s">
        <v>670</v>
      </c>
    </row>
    <row r="35" spans="2:8">
      <c r="B35" t="s">
        <v>605</v>
      </c>
      <c r="C35" s="63"/>
    </row>
    <row r="36" spans="2:8">
      <c r="B36" s="71" t="s">
        <v>3</v>
      </c>
      <c r="C36" s="66" t="s">
        <v>196</v>
      </c>
      <c r="D36" s="67" t="s">
        <v>640</v>
      </c>
      <c r="E36" s="67" t="s">
        <v>222</v>
      </c>
      <c r="F36" s="67" t="s">
        <v>529</v>
      </c>
      <c r="G36" s="67" t="s">
        <v>143</v>
      </c>
    </row>
    <row r="37" spans="2:8">
      <c r="B37" s="54">
        <f t="shared" ref="B37:B56" si="2">ROW()-ROW($B$36)</f>
        <v>1</v>
      </c>
      <c r="C37" s="64" t="s">
        <v>647</v>
      </c>
      <c r="D37" s="53" t="s">
        <v>651</v>
      </c>
      <c r="E37" s="54" t="s">
        <v>648</v>
      </c>
      <c r="F37" s="54" t="s">
        <v>14</v>
      </c>
      <c r="G37" s="54" t="s">
        <v>530</v>
      </c>
    </row>
    <row r="38" spans="2:8">
      <c r="B38" s="54">
        <f t="shared" si="2"/>
        <v>2</v>
      </c>
      <c r="C38" s="55" t="s">
        <v>576</v>
      </c>
      <c r="D38" s="54" t="s">
        <v>653</v>
      </c>
      <c r="E38" s="54" t="s">
        <v>525</v>
      </c>
      <c r="F38" s="54" t="s">
        <v>176</v>
      </c>
      <c r="G38" s="54" t="s">
        <v>530</v>
      </c>
    </row>
    <row r="39" spans="2:8">
      <c r="B39" s="54">
        <f t="shared" si="2"/>
        <v>3</v>
      </c>
      <c r="C39" s="64" t="s">
        <v>577</v>
      </c>
      <c r="D39" s="53" t="s">
        <v>654</v>
      </c>
      <c r="E39" s="54" t="s">
        <v>526</v>
      </c>
      <c r="F39" s="54" t="s">
        <v>403</v>
      </c>
      <c r="G39" s="54" t="s">
        <v>530</v>
      </c>
    </row>
    <row r="40" spans="2:8">
      <c r="B40" s="54">
        <f t="shared" si="2"/>
        <v>4</v>
      </c>
      <c r="C40" s="64" t="s">
        <v>578</v>
      </c>
      <c r="D40" s="53" t="s">
        <v>655</v>
      </c>
      <c r="E40" s="54" t="s">
        <v>527</v>
      </c>
      <c r="F40" s="54" t="s">
        <v>14</v>
      </c>
      <c r="G40" s="54" t="s">
        <v>530</v>
      </c>
    </row>
    <row r="41" spans="2:8">
      <c r="B41" s="54">
        <f t="shared" si="2"/>
        <v>5</v>
      </c>
      <c r="C41" s="55" t="s">
        <v>579</v>
      </c>
      <c r="D41" s="53" t="s">
        <v>671</v>
      </c>
      <c r="E41" s="54" t="s">
        <v>528</v>
      </c>
      <c r="F41" s="54" t="s">
        <v>558</v>
      </c>
      <c r="G41" s="54" t="s">
        <v>532</v>
      </c>
    </row>
    <row r="42" spans="2:8">
      <c r="B42" s="54">
        <f t="shared" si="2"/>
        <v>6</v>
      </c>
      <c r="C42" s="55" t="s">
        <v>580</v>
      </c>
      <c r="D42" s="53" t="s">
        <v>672</v>
      </c>
      <c r="E42" s="54" t="s">
        <v>531</v>
      </c>
      <c r="F42" s="54" t="s">
        <v>558</v>
      </c>
      <c r="G42" s="54" t="s">
        <v>532</v>
      </c>
    </row>
    <row r="43" spans="2:8">
      <c r="B43" s="54">
        <f t="shared" si="2"/>
        <v>7</v>
      </c>
      <c r="C43" s="55" t="s">
        <v>581</v>
      </c>
      <c r="D43" s="54" t="s">
        <v>673</v>
      </c>
      <c r="E43" s="54" t="s">
        <v>533</v>
      </c>
      <c r="F43" s="54" t="s">
        <v>534</v>
      </c>
      <c r="G43" s="54" t="s">
        <v>14</v>
      </c>
    </row>
    <row r="44" spans="2:8">
      <c r="B44" s="54">
        <f t="shared" si="2"/>
        <v>8</v>
      </c>
      <c r="C44" s="55" t="s">
        <v>582</v>
      </c>
      <c r="D44" s="54" t="s">
        <v>674</v>
      </c>
      <c r="E44" s="54" t="s">
        <v>535</v>
      </c>
      <c r="F44" s="54" t="s">
        <v>176</v>
      </c>
      <c r="G44" s="54" t="s">
        <v>14</v>
      </c>
    </row>
    <row r="45" spans="2:8" ht="235.5" customHeight="1">
      <c r="B45" s="54">
        <f t="shared" si="2"/>
        <v>9</v>
      </c>
      <c r="C45" s="55" t="s">
        <v>583</v>
      </c>
      <c r="D45" s="54" t="s">
        <v>675</v>
      </c>
      <c r="E45" s="54" t="s">
        <v>536</v>
      </c>
      <c r="F45" s="55" t="s">
        <v>551</v>
      </c>
      <c r="G45" s="54" t="s">
        <v>14</v>
      </c>
    </row>
    <row r="46" spans="2:8" ht="252">
      <c r="B46" s="54">
        <f t="shared" si="2"/>
        <v>10</v>
      </c>
      <c r="C46" s="55" t="s">
        <v>584</v>
      </c>
      <c r="D46" s="54" t="s">
        <v>676</v>
      </c>
      <c r="E46" s="54" t="s">
        <v>537</v>
      </c>
      <c r="F46" s="55" t="s">
        <v>550</v>
      </c>
      <c r="G46" s="54" t="s">
        <v>14</v>
      </c>
    </row>
    <row r="47" spans="2:8" ht="126">
      <c r="B47" s="54">
        <f t="shared" si="2"/>
        <v>11</v>
      </c>
      <c r="C47" s="55" t="s">
        <v>585</v>
      </c>
      <c r="D47" s="54" t="s">
        <v>677</v>
      </c>
      <c r="E47" s="54" t="s">
        <v>548</v>
      </c>
      <c r="F47" s="55" t="s">
        <v>549</v>
      </c>
      <c r="G47" s="54" t="s">
        <v>14</v>
      </c>
    </row>
    <row r="48" spans="2:8" ht="108">
      <c r="B48" s="54">
        <f t="shared" si="2"/>
        <v>12</v>
      </c>
      <c r="C48" s="55" t="s">
        <v>586</v>
      </c>
      <c r="D48" s="54" t="s">
        <v>678</v>
      </c>
      <c r="E48" s="54" t="s">
        <v>538</v>
      </c>
      <c r="F48" s="55" t="s">
        <v>547</v>
      </c>
      <c r="G48" s="54" t="s">
        <v>14</v>
      </c>
    </row>
    <row r="49" spans="2:7">
      <c r="B49" s="54">
        <f t="shared" si="2"/>
        <v>13</v>
      </c>
      <c r="C49" s="55" t="s">
        <v>587</v>
      </c>
      <c r="D49" s="55" t="s">
        <v>587</v>
      </c>
      <c r="E49" s="54" t="s">
        <v>539</v>
      </c>
      <c r="F49" s="56" t="s">
        <v>541</v>
      </c>
      <c r="G49" s="54" t="s">
        <v>14</v>
      </c>
    </row>
    <row r="50" spans="2:7">
      <c r="B50" s="54">
        <f t="shared" si="2"/>
        <v>14</v>
      </c>
      <c r="C50" s="55" t="s">
        <v>588</v>
      </c>
      <c r="D50" s="55" t="s">
        <v>588</v>
      </c>
      <c r="E50" s="54" t="s">
        <v>540</v>
      </c>
      <c r="F50" s="56" t="s">
        <v>542</v>
      </c>
      <c r="G50" s="54" t="s">
        <v>14</v>
      </c>
    </row>
    <row r="51" spans="2:7">
      <c r="B51" s="54">
        <f t="shared" si="2"/>
        <v>15</v>
      </c>
      <c r="C51" s="55" t="s">
        <v>589</v>
      </c>
      <c r="D51" s="55" t="s">
        <v>589</v>
      </c>
      <c r="E51" s="54" t="s">
        <v>543</v>
      </c>
      <c r="F51" s="56" t="s">
        <v>544</v>
      </c>
      <c r="G51" s="54" t="s">
        <v>14</v>
      </c>
    </row>
    <row r="52" spans="2:7" ht="180">
      <c r="B52" s="54">
        <f t="shared" si="2"/>
        <v>16</v>
      </c>
      <c r="C52" s="55" t="s">
        <v>590</v>
      </c>
      <c r="D52" s="55" t="s">
        <v>590</v>
      </c>
      <c r="E52" s="54" t="s">
        <v>545</v>
      </c>
      <c r="F52" s="55" t="s">
        <v>546</v>
      </c>
      <c r="G52" s="54" t="s">
        <v>14</v>
      </c>
    </row>
    <row r="53" spans="2:7">
      <c r="B53" s="54">
        <f t="shared" si="2"/>
        <v>17</v>
      </c>
      <c r="C53" s="55" t="s">
        <v>592</v>
      </c>
      <c r="D53" s="55" t="s">
        <v>679</v>
      </c>
      <c r="E53" s="54" t="s">
        <v>552</v>
      </c>
      <c r="F53" s="57" t="b">
        <v>1</v>
      </c>
      <c r="G53" s="54" t="s">
        <v>14</v>
      </c>
    </row>
    <row r="54" spans="2:7">
      <c r="B54" s="54">
        <f t="shared" si="2"/>
        <v>18</v>
      </c>
      <c r="C54" s="55" t="s">
        <v>593</v>
      </c>
      <c r="D54" s="55" t="s">
        <v>680</v>
      </c>
      <c r="E54" s="54" t="s">
        <v>553</v>
      </c>
      <c r="F54" s="57" t="b">
        <v>0</v>
      </c>
      <c r="G54" s="54" t="s">
        <v>14</v>
      </c>
    </row>
    <row r="55" spans="2:7">
      <c r="B55" s="54">
        <f t="shared" si="2"/>
        <v>19</v>
      </c>
      <c r="C55" s="55" t="s">
        <v>591</v>
      </c>
      <c r="D55" s="54" t="s">
        <v>681</v>
      </c>
      <c r="E55" s="54" t="s">
        <v>554</v>
      </c>
      <c r="F55" s="56" t="s">
        <v>555</v>
      </c>
      <c r="G55" s="54" t="s">
        <v>14</v>
      </c>
    </row>
    <row r="56" spans="2:7">
      <c r="B56" s="54">
        <f t="shared" si="2"/>
        <v>20</v>
      </c>
      <c r="C56" s="55" t="s">
        <v>683</v>
      </c>
      <c r="D56" s="54" t="s">
        <v>682</v>
      </c>
      <c r="E56" s="54" t="s">
        <v>556</v>
      </c>
      <c r="F56" s="56" t="s">
        <v>557</v>
      </c>
      <c r="G56" s="54" t="s">
        <v>14</v>
      </c>
    </row>
    <row r="57" spans="2:7">
      <c r="C57" s="63"/>
    </row>
    <row r="58" spans="2:7">
      <c r="C58" s="63"/>
    </row>
    <row r="59" spans="2:7">
      <c r="C59" s="63"/>
    </row>
    <row r="60" spans="2:7">
      <c r="C60" s="63"/>
    </row>
  </sheetData>
  <mergeCells count="1">
    <mergeCell ref="E17:F17"/>
  </mergeCells>
  <phoneticPr fontId="1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0133-78F6-4723-9138-17DFB165E83D}">
  <dimension ref="A2:P57"/>
  <sheetViews>
    <sheetView zoomScale="85" zoomScaleNormal="85" workbookViewId="0"/>
  </sheetViews>
  <sheetFormatPr defaultRowHeight="18"/>
  <cols>
    <col min="1" max="1" width="3.33203125" customWidth="1"/>
    <col min="2" max="2" width="3.83203125" customWidth="1"/>
    <col min="3" max="3" width="16.75" customWidth="1"/>
    <col min="5" max="5" width="23" customWidth="1"/>
    <col min="6" max="6" width="7" customWidth="1"/>
    <col min="7" max="7" width="24.08203125" bestFit="1" customWidth="1"/>
    <col min="9" max="9" width="32" customWidth="1"/>
    <col min="10" max="10" width="17.75" bestFit="1" customWidth="1"/>
    <col min="11" max="11" width="10.08203125" bestFit="1" customWidth="1"/>
    <col min="12" max="12" width="14.08203125" bestFit="1" customWidth="1"/>
    <col min="14" max="14" width="23.33203125" customWidth="1"/>
  </cols>
  <sheetData>
    <row r="2" spans="2:16" s="4" customFormat="1" ht="32.5">
      <c r="B2" s="5" t="s">
        <v>501</v>
      </c>
      <c r="M2" s="6"/>
      <c r="P2" s="6"/>
    </row>
    <row r="3" spans="2:16" s="4" customFormat="1" ht="13.5" customHeight="1">
      <c r="B3" s="90" t="s">
        <v>3</v>
      </c>
      <c r="C3" s="43"/>
      <c r="D3" s="44"/>
      <c r="E3" s="91" t="s">
        <v>415</v>
      </c>
      <c r="F3" s="92"/>
      <c r="G3" s="92"/>
      <c r="H3" s="93"/>
      <c r="I3" s="43"/>
      <c r="J3" s="50"/>
    </row>
    <row r="4" spans="2:16" s="4" customFormat="1" ht="40.5">
      <c r="B4" s="90"/>
      <c r="C4" s="7" t="s">
        <v>413</v>
      </c>
      <c r="D4" s="7" t="s">
        <v>414</v>
      </c>
      <c r="E4" s="9"/>
      <c r="F4" s="9" t="s">
        <v>17</v>
      </c>
      <c r="G4" s="8" t="s">
        <v>107</v>
      </c>
      <c r="H4" s="9" t="s">
        <v>74</v>
      </c>
      <c r="I4" s="47" t="s">
        <v>22</v>
      </c>
      <c r="J4" s="10" t="s">
        <v>143</v>
      </c>
    </row>
    <row r="5" spans="2:16" s="1" customFormat="1">
      <c r="B5" s="84">
        <v>1</v>
      </c>
      <c r="C5" s="76" t="s">
        <v>416</v>
      </c>
      <c r="D5" s="76" t="s">
        <v>4</v>
      </c>
      <c r="E5" s="78" t="s">
        <v>416</v>
      </c>
      <c r="F5" s="89" t="s">
        <v>0</v>
      </c>
      <c r="G5" s="89" t="s">
        <v>425</v>
      </c>
      <c r="H5" s="3">
        <v>200</v>
      </c>
      <c r="I5" s="48" t="s">
        <v>426</v>
      </c>
      <c r="J5" s="51" t="s">
        <v>14</v>
      </c>
    </row>
    <row r="6" spans="2:16" s="1" customFormat="1">
      <c r="B6" s="85"/>
      <c r="C6" s="76"/>
      <c r="D6" s="76"/>
      <c r="E6" s="80"/>
      <c r="F6" s="76"/>
      <c r="G6" s="76"/>
      <c r="H6" s="3" t="s">
        <v>24</v>
      </c>
      <c r="I6" s="49" t="s">
        <v>427</v>
      </c>
      <c r="J6" s="51" t="s">
        <v>518</v>
      </c>
    </row>
    <row r="7" spans="2:16" s="1" customFormat="1" ht="18" customHeight="1">
      <c r="B7" s="84">
        <v>2</v>
      </c>
      <c r="C7" s="76" t="s">
        <v>417</v>
      </c>
      <c r="D7" s="76" t="s">
        <v>424</v>
      </c>
      <c r="E7" s="78" t="s">
        <v>435</v>
      </c>
      <c r="F7" s="89" t="s">
        <v>0</v>
      </c>
      <c r="G7" s="89" t="s">
        <v>428</v>
      </c>
      <c r="H7" s="3">
        <v>200</v>
      </c>
      <c r="I7" s="48" t="s">
        <v>429</v>
      </c>
      <c r="J7" s="51" t="s">
        <v>14</v>
      </c>
    </row>
    <row r="8" spans="2:16" s="1" customFormat="1" ht="18" customHeight="1">
      <c r="B8" s="85"/>
      <c r="C8" s="76"/>
      <c r="D8" s="76"/>
      <c r="E8" s="79"/>
      <c r="F8" s="89"/>
      <c r="G8" s="89"/>
      <c r="H8" s="3">
        <v>409</v>
      </c>
      <c r="I8" s="48" t="s">
        <v>430</v>
      </c>
      <c r="J8" s="51" t="s">
        <v>14</v>
      </c>
    </row>
    <row r="9" spans="2:16" s="1" customFormat="1">
      <c r="B9" s="85"/>
      <c r="C9" s="76"/>
      <c r="D9" s="76"/>
      <c r="E9" s="80"/>
      <c r="F9" s="76"/>
      <c r="G9" s="76"/>
      <c r="H9" s="3" t="s">
        <v>24</v>
      </c>
      <c r="I9" s="48" t="s">
        <v>431</v>
      </c>
      <c r="J9" s="51" t="s">
        <v>518</v>
      </c>
    </row>
    <row r="10" spans="2:16" s="1" customFormat="1" ht="18" customHeight="1">
      <c r="B10" s="85"/>
      <c r="C10" s="76"/>
      <c r="D10" s="76"/>
      <c r="E10" s="78" t="s">
        <v>435</v>
      </c>
      <c r="F10" s="89" t="s">
        <v>0</v>
      </c>
      <c r="G10" s="89" t="s">
        <v>428</v>
      </c>
      <c r="H10" s="3">
        <v>200</v>
      </c>
      <c r="I10" s="48" t="s">
        <v>432</v>
      </c>
      <c r="J10" s="51" t="s">
        <v>14</v>
      </c>
    </row>
    <row r="11" spans="2:16" s="1" customFormat="1">
      <c r="B11" s="85"/>
      <c r="C11" s="76"/>
      <c r="D11" s="76"/>
      <c r="E11" s="79"/>
      <c r="F11" s="89"/>
      <c r="G11" s="89"/>
      <c r="H11" s="3">
        <v>409</v>
      </c>
      <c r="I11" s="48" t="s">
        <v>433</v>
      </c>
      <c r="J11" s="51" t="s">
        <v>14</v>
      </c>
    </row>
    <row r="12" spans="2:16" s="1" customFormat="1">
      <c r="B12" s="85"/>
      <c r="C12" s="76"/>
      <c r="D12" s="76"/>
      <c r="E12" s="80"/>
      <c r="F12" s="76"/>
      <c r="G12" s="76"/>
      <c r="H12" s="3" t="s">
        <v>24</v>
      </c>
      <c r="I12" s="48" t="s">
        <v>434</v>
      </c>
      <c r="J12" s="51" t="s">
        <v>518</v>
      </c>
    </row>
    <row r="13" spans="2:16" s="1" customFormat="1">
      <c r="B13" s="84">
        <v>3</v>
      </c>
      <c r="C13" s="76" t="s">
        <v>418</v>
      </c>
      <c r="D13" s="76" t="s">
        <v>424</v>
      </c>
      <c r="E13" s="78" t="s">
        <v>436</v>
      </c>
      <c r="F13" s="87" t="s">
        <v>2</v>
      </c>
      <c r="G13" s="87" t="s">
        <v>437</v>
      </c>
      <c r="H13" s="3">
        <v>200</v>
      </c>
      <c r="I13" s="48" t="s">
        <v>438</v>
      </c>
      <c r="J13" s="51" t="s">
        <v>14</v>
      </c>
    </row>
    <row r="14" spans="2:16" s="1" customFormat="1">
      <c r="B14" s="85"/>
      <c r="C14" s="76"/>
      <c r="D14" s="76"/>
      <c r="E14" s="80"/>
      <c r="F14" s="88"/>
      <c r="G14" s="88"/>
      <c r="H14" s="3" t="s">
        <v>24</v>
      </c>
      <c r="I14" s="48" t="s">
        <v>439</v>
      </c>
      <c r="J14" s="51" t="s">
        <v>518</v>
      </c>
    </row>
    <row r="15" spans="2:16" s="1" customFormat="1" ht="22" customHeight="1">
      <c r="B15" s="85"/>
      <c r="C15" s="76"/>
      <c r="D15" s="76"/>
      <c r="E15" s="78" t="s">
        <v>440</v>
      </c>
      <c r="F15" s="87" t="s">
        <v>2</v>
      </c>
      <c r="G15" s="87" t="s">
        <v>441</v>
      </c>
      <c r="H15" s="3">
        <v>200</v>
      </c>
      <c r="I15" s="48" t="s">
        <v>442</v>
      </c>
      <c r="J15" s="51" t="s">
        <v>14</v>
      </c>
    </row>
    <row r="16" spans="2:16" s="1" customFormat="1">
      <c r="B16" s="85"/>
      <c r="C16" s="76"/>
      <c r="D16" s="76"/>
      <c r="E16" s="80"/>
      <c r="F16" s="88"/>
      <c r="G16" s="88"/>
      <c r="H16" s="3" t="s">
        <v>24</v>
      </c>
      <c r="I16" s="48" t="s">
        <v>443</v>
      </c>
      <c r="J16" s="51" t="s">
        <v>518</v>
      </c>
    </row>
    <row r="17" spans="2:10" s="1" customFormat="1">
      <c r="B17" s="85"/>
      <c r="C17" s="76"/>
      <c r="D17" s="76"/>
      <c r="E17" s="78" t="s">
        <v>445</v>
      </c>
      <c r="F17" s="87" t="s">
        <v>2</v>
      </c>
      <c r="G17" s="87" t="s">
        <v>444</v>
      </c>
      <c r="H17" s="3">
        <v>200</v>
      </c>
      <c r="I17" s="48" t="s">
        <v>446</v>
      </c>
      <c r="J17" s="51" t="s">
        <v>14</v>
      </c>
    </row>
    <row r="18" spans="2:10" s="1" customFormat="1">
      <c r="B18" s="85"/>
      <c r="C18" s="76"/>
      <c r="D18" s="76"/>
      <c r="E18" s="80"/>
      <c r="F18" s="88"/>
      <c r="G18" s="88"/>
      <c r="H18" s="3" t="s">
        <v>24</v>
      </c>
      <c r="I18" s="48" t="s">
        <v>447</v>
      </c>
      <c r="J18" s="51" t="s">
        <v>518</v>
      </c>
    </row>
    <row r="19" spans="2:10" s="1" customFormat="1" ht="18" customHeight="1">
      <c r="B19" s="84">
        <v>4</v>
      </c>
      <c r="C19" s="76" t="s">
        <v>419</v>
      </c>
      <c r="D19" s="76" t="s">
        <v>424</v>
      </c>
      <c r="E19" s="78" t="s">
        <v>448</v>
      </c>
      <c r="F19" s="78" t="s">
        <v>1</v>
      </c>
      <c r="G19" s="78" t="s">
        <v>449</v>
      </c>
      <c r="H19" s="3">
        <v>200</v>
      </c>
      <c r="I19" s="48" t="s">
        <v>451</v>
      </c>
      <c r="J19" s="51" t="s">
        <v>14</v>
      </c>
    </row>
    <row r="20" spans="2:10" s="1" customFormat="1">
      <c r="B20" s="85"/>
      <c r="C20" s="76"/>
      <c r="D20" s="76"/>
      <c r="E20" s="80"/>
      <c r="F20" s="80"/>
      <c r="G20" s="80"/>
      <c r="H20" s="3" t="s">
        <v>24</v>
      </c>
      <c r="I20" s="48" t="s">
        <v>450</v>
      </c>
      <c r="J20" s="51" t="s">
        <v>518</v>
      </c>
    </row>
    <row r="21" spans="2:10" s="1" customFormat="1">
      <c r="B21" s="85"/>
      <c r="C21" s="76"/>
      <c r="D21" s="76"/>
      <c r="E21" s="78" t="s">
        <v>452</v>
      </c>
      <c r="F21" s="78" t="s">
        <v>2</v>
      </c>
      <c r="G21" s="78" t="s">
        <v>449</v>
      </c>
      <c r="H21" s="3">
        <v>200</v>
      </c>
      <c r="I21" s="48" t="s">
        <v>453</v>
      </c>
      <c r="J21" s="51" t="s">
        <v>14</v>
      </c>
    </row>
    <row r="22" spans="2:10" s="1" customFormat="1">
      <c r="B22" s="85"/>
      <c r="C22" s="76"/>
      <c r="D22" s="76"/>
      <c r="E22" s="80"/>
      <c r="F22" s="80"/>
      <c r="G22" s="80"/>
      <c r="H22" s="3" t="s">
        <v>24</v>
      </c>
      <c r="I22" s="48" t="s">
        <v>454</v>
      </c>
      <c r="J22" s="51" t="s">
        <v>518</v>
      </c>
    </row>
    <row r="23" spans="2:10" s="1" customFormat="1">
      <c r="B23" s="85"/>
      <c r="C23" s="76"/>
      <c r="D23" s="76"/>
      <c r="E23" s="78" t="s">
        <v>455</v>
      </c>
      <c r="F23" s="78" t="s">
        <v>1</v>
      </c>
      <c r="G23" s="78" t="s">
        <v>457</v>
      </c>
      <c r="H23" s="3">
        <v>200</v>
      </c>
      <c r="I23" s="45" t="s">
        <v>459</v>
      </c>
      <c r="J23" s="51" t="s">
        <v>14</v>
      </c>
    </row>
    <row r="24" spans="2:10" s="1" customFormat="1">
      <c r="B24" s="85"/>
      <c r="C24" s="76"/>
      <c r="D24" s="76"/>
      <c r="E24" s="80"/>
      <c r="F24" s="80"/>
      <c r="G24" s="80"/>
      <c r="H24" s="3" t="s">
        <v>24</v>
      </c>
      <c r="I24" s="48" t="s">
        <v>458</v>
      </c>
      <c r="J24" s="51" t="s">
        <v>518</v>
      </c>
    </row>
    <row r="25" spans="2:10" s="1" customFormat="1">
      <c r="B25" s="85"/>
      <c r="C25" s="76"/>
      <c r="D25" s="76"/>
      <c r="E25" s="78" t="s">
        <v>460</v>
      </c>
      <c r="F25" s="78" t="s">
        <v>2</v>
      </c>
      <c r="G25" s="78" t="s">
        <v>457</v>
      </c>
      <c r="H25" s="3">
        <v>200</v>
      </c>
      <c r="I25" s="48" t="s">
        <v>461</v>
      </c>
      <c r="J25" s="51" t="s">
        <v>14</v>
      </c>
    </row>
    <row r="26" spans="2:10" s="1" customFormat="1">
      <c r="B26" s="85"/>
      <c r="C26" s="76"/>
      <c r="D26" s="76"/>
      <c r="E26" s="80"/>
      <c r="F26" s="80"/>
      <c r="G26" s="80"/>
      <c r="H26" s="3" t="s">
        <v>24</v>
      </c>
      <c r="I26" s="48" t="s">
        <v>462</v>
      </c>
      <c r="J26" s="51" t="s">
        <v>518</v>
      </c>
    </row>
    <row r="27" spans="2:10" s="1" customFormat="1">
      <c r="B27" s="85"/>
      <c r="C27" s="76"/>
      <c r="D27" s="76"/>
      <c r="E27" s="78" t="s">
        <v>465</v>
      </c>
      <c r="F27" s="78" t="s">
        <v>2</v>
      </c>
      <c r="G27" s="78" t="s">
        <v>456</v>
      </c>
      <c r="H27" s="3">
        <v>200</v>
      </c>
      <c r="I27" s="48" t="s">
        <v>463</v>
      </c>
      <c r="J27" s="51" t="s">
        <v>14</v>
      </c>
    </row>
    <row r="28" spans="2:10" s="1" customFormat="1">
      <c r="B28" s="85"/>
      <c r="C28" s="76"/>
      <c r="D28" s="76"/>
      <c r="E28" s="80"/>
      <c r="F28" s="80"/>
      <c r="G28" s="80"/>
      <c r="H28" s="3" t="s">
        <v>24</v>
      </c>
      <c r="I28" s="48" t="s">
        <v>464</v>
      </c>
      <c r="J28" s="51" t="s">
        <v>518</v>
      </c>
    </row>
    <row r="29" spans="2:10" s="1" customFormat="1" ht="18" customHeight="1">
      <c r="B29" s="84">
        <v>5</v>
      </c>
      <c r="C29" s="76" t="s">
        <v>420</v>
      </c>
      <c r="D29" s="76" t="s">
        <v>424</v>
      </c>
      <c r="E29" s="78" t="s">
        <v>448</v>
      </c>
      <c r="F29" s="78" t="s">
        <v>1</v>
      </c>
      <c r="G29" s="78" t="s">
        <v>466</v>
      </c>
      <c r="H29" s="3">
        <v>200</v>
      </c>
      <c r="I29" s="48" t="s">
        <v>451</v>
      </c>
      <c r="J29" s="51" t="s">
        <v>14</v>
      </c>
    </row>
    <row r="30" spans="2:10" s="1" customFormat="1">
      <c r="B30" s="85"/>
      <c r="C30" s="76"/>
      <c r="D30" s="76"/>
      <c r="E30" s="80"/>
      <c r="F30" s="80"/>
      <c r="G30" s="80"/>
      <c r="H30" s="3" t="s">
        <v>24</v>
      </c>
      <c r="I30" s="48" t="s">
        <v>450</v>
      </c>
      <c r="J30" s="51" t="s">
        <v>518</v>
      </c>
    </row>
    <row r="31" spans="2:10" s="1" customFormat="1" ht="18" customHeight="1">
      <c r="B31" s="85"/>
      <c r="C31" s="76"/>
      <c r="D31" s="76"/>
      <c r="E31" s="78" t="s">
        <v>452</v>
      </c>
      <c r="F31" s="78" t="s">
        <v>2</v>
      </c>
      <c r="G31" s="78" t="s">
        <v>466</v>
      </c>
      <c r="H31" s="3">
        <v>200</v>
      </c>
      <c r="I31" s="48" t="s">
        <v>453</v>
      </c>
      <c r="J31" s="51" t="s">
        <v>14</v>
      </c>
    </row>
    <row r="32" spans="2:10" s="1" customFormat="1">
      <c r="B32" s="85"/>
      <c r="C32" s="76"/>
      <c r="D32" s="76"/>
      <c r="E32" s="80"/>
      <c r="F32" s="80"/>
      <c r="G32" s="80"/>
      <c r="H32" s="3" t="s">
        <v>24</v>
      </c>
      <c r="I32" s="48" t="s">
        <v>454</v>
      </c>
      <c r="J32" s="51" t="s">
        <v>518</v>
      </c>
    </row>
    <row r="33" spans="1:10" ht="18" customHeight="1">
      <c r="A33" s="46"/>
      <c r="B33" s="84">
        <v>6</v>
      </c>
      <c r="C33" s="78" t="s">
        <v>421</v>
      </c>
      <c r="D33" s="78" t="s">
        <v>424</v>
      </c>
      <c r="E33" s="78" t="s">
        <v>421</v>
      </c>
      <c r="F33" s="78" t="s">
        <v>0</v>
      </c>
      <c r="G33" s="81" t="s">
        <v>467</v>
      </c>
      <c r="H33" s="3">
        <v>200</v>
      </c>
      <c r="I33" s="48" t="s">
        <v>470</v>
      </c>
      <c r="J33" s="52" t="s">
        <v>14</v>
      </c>
    </row>
    <row r="34" spans="1:10" ht="18" customHeight="1">
      <c r="A34" s="46"/>
      <c r="B34" s="85"/>
      <c r="C34" s="79"/>
      <c r="D34" s="79"/>
      <c r="E34" s="79"/>
      <c r="F34" s="79"/>
      <c r="G34" s="82"/>
      <c r="H34" s="3">
        <v>409</v>
      </c>
      <c r="I34" s="48" t="s">
        <v>471</v>
      </c>
      <c r="J34" s="52" t="s">
        <v>14</v>
      </c>
    </row>
    <row r="35" spans="1:10">
      <c r="A35" s="46"/>
      <c r="B35" s="85"/>
      <c r="C35" s="79"/>
      <c r="D35" s="79"/>
      <c r="E35" s="80"/>
      <c r="F35" s="80"/>
      <c r="G35" s="83"/>
      <c r="H35" s="3" t="s">
        <v>24</v>
      </c>
      <c r="I35" s="49" t="s">
        <v>472</v>
      </c>
      <c r="J35" s="51" t="s">
        <v>518</v>
      </c>
    </row>
    <row r="36" spans="1:10">
      <c r="A36" s="46"/>
      <c r="B36" s="85"/>
      <c r="C36" s="79"/>
      <c r="D36" s="79"/>
      <c r="E36" s="78" t="s">
        <v>476</v>
      </c>
      <c r="F36" s="78" t="s">
        <v>2</v>
      </c>
      <c r="G36" s="81" t="s">
        <v>473</v>
      </c>
      <c r="H36" s="3">
        <v>200</v>
      </c>
      <c r="I36" s="49" t="s">
        <v>468</v>
      </c>
      <c r="J36" s="52" t="s">
        <v>14</v>
      </c>
    </row>
    <row r="37" spans="1:10">
      <c r="A37" s="46"/>
      <c r="B37" s="85"/>
      <c r="C37" s="79"/>
      <c r="D37" s="79"/>
      <c r="E37" s="80"/>
      <c r="F37" s="80"/>
      <c r="G37" s="83"/>
      <c r="H37" s="3" t="s">
        <v>24</v>
      </c>
      <c r="I37" s="49" t="s">
        <v>469</v>
      </c>
      <c r="J37" s="51" t="s">
        <v>518</v>
      </c>
    </row>
    <row r="38" spans="1:10">
      <c r="A38" s="46"/>
      <c r="B38" s="85"/>
      <c r="C38" s="79"/>
      <c r="D38" s="79"/>
      <c r="E38" s="78" t="s">
        <v>475</v>
      </c>
      <c r="F38" s="78" t="s">
        <v>1</v>
      </c>
      <c r="G38" s="81" t="s">
        <v>467</v>
      </c>
      <c r="H38" s="3">
        <v>200</v>
      </c>
      <c r="I38" s="49" t="s">
        <v>14</v>
      </c>
      <c r="J38" s="52" t="s">
        <v>14</v>
      </c>
    </row>
    <row r="39" spans="1:10">
      <c r="A39" s="46"/>
      <c r="B39" s="85"/>
      <c r="C39" s="79"/>
      <c r="D39" s="79"/>
      <c r="E39" s="80"/>
      <c r="F39" s="80"/>
      <c r="G39" s="83"/>
      <c r="H39" s="3" t="s">
        <v>24</v>
      </c>
      <c r="I39" s="49" t="s">
        <v>474</v>
      </c>
      <c r="J39" s="51" t="s">
        <v>518</v>
      </c>
    </row>
    <row r="40" spans="1:10" ht="22">
      <c r="A40" s="46"/>
      <c r="B40" s="85"/>
      <c r="C40" s="79"/>
      <c r="D40" s="79"/>
      <c r="E40" s="78" t="s">
        <v>477</v>
      </c>
      <c r="F40" s="78" t="s">
        <v>1</v>
      </c>
      <c r="G40" s="81" t="s">
        <v>473</v>
      </c>
      <c r="H40" s="3">
        <v>200</v>
      </c>
      <c r="I40" s="49" t="s">
        <v>478</v>
      </c>
      <c r="J40" s="52" t="s">
        <v>14</v>
      </c>
    </row>
    <row r="41" spans="1:10" ht="22">
      <c r="A41" s="46"/>
      <c r="B41" s="86"/>
      <c r="C41" s="80"/>
      <c r="D41" s="80"/>
      <c r="E41" s="80"/>
      <c r="F41" s="80"/>
      <c r="G41" s="83"/>
      <c r="H41" s="3" t="s">
        <v>24</v>
      </c>
      <c r="I41" s="49" t="s">
        <v>479</v>
      </c>
      <c r="J41" s="51" t="s">
        <v>518</v>
      </c>
    </row>
    <row r="42" spans="1:10">
      <c r="B42" s="77">
        <v>7</v>
      </c>
      <c r="C42" s="76" t="s">
        <v>422</v>
      </c>
      <c r="D42" s="76" t="s">
        <v>424</v>
      </c>
      <c r="E42" s="78" t="s">
        <v>480</v>
      </c>
      <c r="F42" s="78" t="s">
        <v>0</v>
      </c>
      <c r="G42" s="81" t="s">
        <v>481</v>
      </c>
      <c r="H42" s="3">
        <v>200</v>
      </c>
      <c r="I42" s="48" t="s">
        <v>14</v>
      </c>
      <c r="J42" s="52" t="s">
        <v>14</v>
      </c>
    </row>
    <row r="43" spans="1:10">
      <c r="B43" s="77"/>
      <c r="C43" s="76"/>
      <c r="D43" s="76"/>
      <c r="E43" s="79"/>
      <c r="F43" s="79"/>
      <c r="G43" s="82"/>
      <c r="H43" s="3">
        <v>409</v>
      </c>
      <c r="I43" s="48" t="s">
        <v>483</v>
      </c>
      <c r="J43" s="52" t="s">
        <v>14</v>
      </c>
    </row>
    <row r="44" spans="1:10">
      <c r="B44" s="77"/>
      <c r="C44" s="76"/>
      <c r="D44" s="76"/>
      <c r="E44" s="79"/>
      <c r="F44" s="80"/>
      <c r="G44" s="83"/>
      <c r="H44" s="3" t="s">
        <v>24</v>
      </c>
      <c r="I44" s="48" t="s">
        <v>484</v>
      </c>
      <c r="J44" s="51" t="s">
        <v>518</v>
      </c>
    </row>
    <row r="45" spans="1:10">
      <c r="B45" s="77"/>
      <c r="C45" s="76"/>
      <c r="D45" s="76"/>
      <c r="E45" s="79"/>
      <c r="F45" s="78" t="s">
        <v>2</v>
      </c>
      <c r="G45" s="81" t="s">
        <v>485</v>
      </c>
      <c r="H45" s="3">
        <v>200</v>
      </c>
      <c r="I45" s="48" t="s">
        <v>482</v>
      </c>
      <c r="J45" s="52" t="s">
        <v>14</v>
      </c>
    </row>
    <row r="46" spans="1:10">
      <c r="B46" s="77"/>
      <c r="C46" s="76"/>
      <c r="D46" s="76"/>
      <c r="E46" s="80"/>
      <c r="F46" s="80"/>
      <c r="G46" s="83"/>
      <c r="H46" s="3" t="s">
        <v>24</v>
      </c>
      <c r="I46" s="48" t="s">
        <v>484</v>
      </c>
      <c r="J46" s="51" t="s">
        <v>518</v>
      </c>
    </row>
    <row r="47" spans="1:10">
      <c r="B47" s="77">
        <v>8</v>
      </c>
      <c r="C47" s="76" t="s">
        <v>423</v>
      </c>
      <c r="D47" s="76" t="s">
        <v>424</v>
      </c>
      <c r="E47" s="78" t="s">
        <v>486</v>
      </c>
      <c r="F47" s="78" t="s">
        <v>0</v>
      </c>
      <c r="G47" s="81" t="s">
        <v>496</v>
      </c>
      <c r="H47" s="3">
        <v>200</v>
      </c>
      <c r="I47" s="48" t="s">
        <v>489</v>
      </c>
      <c r="J47" s="52" t="s">
        <v>14</v>
      </c>
    </row>
    <row r="48" spans="1:10">
      <c r="B48" s="77"/>
      <c r="C48" s="76"/>
      <c r="D48" s="76"/>
      <c r="E48" s="79"/>
      <c r="F48" s="79"/>
      <c r="G48" s="82"/>
      <c r="H48" s="3">
        <v>409</v>
      </c>
      <c r="I48" s="48" t="s">
        <v>487</v>
      </c>
      <c r="J48" s="52" t="s">
        <v>14</v>
      </c>
    </row>
    <row r="49" spans="2:10">
      <c r="B49" s="77"/>
      <c r="C49" s="76"/>
      <c r="D49" s="76"/>
      <c r="E49" s="79"/>
      <c r="F49" s="80"/>
      <c r="G49" s="83"/>
      <c r="H49" s="3" t="s">
        <v>24</v>
      </c>
      <c r="I49" s="48" t="s">
        <v>488</v>
      </c>
      <c r="J49" s="51" t="s">
        <v>518</v>
      </c>
    </row>
    <row r="50" spans="2:10">
      <c r="B50" s="77"/>
      <c r="C50" s="76"/>
      <c r="D50" s="76"/>
      <c r="E50" s="79"/>
      <c r="F50" s="78" t="s">
        <v>2</v>
      </c>
      <c r="G50" s="81" t="s">
        <v>497</v>
      </c>
      <c r="H50" s="3">
        <v>200</v>
      </c>
      <c r="I50" s="48" t="s">
        <v>490</v>
      </c>
      <c r="J50" s="52" t="s">
        <v>14</v>
      </c>
    </row>
    <row r="51" spans="2:10">
      <c r="B51" s="77"/>
      <c r="C51" s="76"/>
      <c r="D51" s="76"/>
      <c r="E51" s="80"/>
      <c r="F51" s="80"/>
      <c r="G51" s="83"/>
      <c r="H51" s="3" t="s">
        <v>24</v>
      </c>
      <c r="I51" s="48" t="s">
        <v>491</v>
      </c>
      <c r="J51" s="51" t="s">
        <v>518</v>
      </c>
    </row>
    <row r="52" spans="2:10">
      <c r="B52" s="77"/>
      <c r="C52" s="76"/>
      <c r="D52" s="76"/>
      <c r="E52" s="78" t="s">
        <v>498</v>
      </c>
      <c r="F52" s="78" t="s">
        <v>1</v>
      </c>
      <c r="G52" s="81" t="s">
        <v>496</v>
      </c>
      <c r="H52" s="3">
        <v>200</v>
      </c>
      <c r="I52" s="49" t="s">
        <v>14</v>
      </c>
      <c r="J52" s="52" t="s">
        <v>14</v>
      </c>
    </row>
    <row r="53" spans="2:10">
      <c r="B53" s="77"/>
      <c r="C53" s="76"/>
      <c r="D53" s="76"/>
      <c r="E53" s="80"/>
      <c r="F53" s="80"/>
      <c r="G53" s="83"/>
      <c r="H53" s="3" t="s">
        <v>24</v>
      </c>
      <c r="I53" s="49" t="s">
        <v>474</v>
      </c>
      <c r="J53" s="51" t="s">
        <v>518</v>
      </c>
    </row>
    <row r="54" spans="2:10">
      <c r="B54" s="77"/>
      <c r="C54" s="76"/>
      <c r="D54" s="76"/>
      <c r="E54" s="78" t="s">
        <v>492</v>
      </c>
      <c r="F54" s="78" t="s">
        <v>0</v>
      </c>
      <c r="G54" s="81" t="s">
        <v>493</v>
      </c>
      <c r="H54" s="3">
        <v>200</v>
      </c>
      <c r="I54" s="49" t="s">
        <v>495</v>
      </c>
      <c r="J54" s="52" t="s">
        <v>14</v>
      </c>
    </row>
    <row r="55" spans="2:10">
      <c r="B55" s="77"/>
      <c r="C55" s="76"/>
      <c r="D55" s="76"/>
      <c r="E55" s="80"/>
      <c r="F55" s="80"/>
      <c r="G55" s="83"/>
      <c r="H55" s="3" t="s">
        <v>24</v>
      </c>
      <c r="I55" s="49" t="s">
        <v>494</v>
      </c>
      <c r="J55" s="51" t="s">
        <v>518</v>
      </c>
    </row>
    <row r="56" spans="2:10" ht="22">
      <c r="B56" s="77"/>
      <c r="C56" s="76"/>
      <c r="D56" s="76"/>
      <c r="E56" s="78" t="s">
        <v>477</v>
      </c>
      <c r="F56" s="78" t="s">
        <v>1</v>
      </c>
      <c r="G56" s="81" t="s">
        <v>473</v>
      </c>
      <c r="H56" s="3">
        <v>200</v>
      </c>
      <c r="I56" s="49" t="s">
        <v>499</v>
      </c>
      <c r="J56" s="52" t="s">
        <v>14</v>
      </c>
    </row>
    <row r="57" spans="2:10" ht="22">
      <c r="B57" s="77"/>
      <c r="C57" s="76"/>
      <c r="D57" s="76"/>
      <c r="E57" s="80"/>
      <c r="F57" s="80"/>
      <c r="G57" s="83"/>
      <c r="H57" s="3" t="s">
        <v>24</v>
      </c>
      <c r="I57" s="49" t="s">
        <v>500</v>
      </c>
      <c r="J57" s="51" t="s">
        <v>518</v>
      </c>
    </row>
  </sheetData>
  <mergeCells count="96">
    <mergeCell ref="B3:B4"/>
    <mergeCell ref="B13:B18"/>
    <mergeCell ref="C13:C18"/>
    <mergeCell ref="D13:D18"/>
    <mergeCell ref="G10:G12"/>
    <mergeCell ref="G5:G6"/>
    <mergeCell ref="B7:B12"/>
    <mergeCell ref="C7:C12"/>
    <mergeCell ref="D7:D12"/>
    <mergeCell ref="G7:G9"/>
    <mergeCell ref="B5:B6"/>
    <mergeCell ref="C5:C6"/>
    <mergeCell ref="D5:D6"/>
    <mergeCell ref="E5:E6"/>
    <mergeCell ref="F5:F6"/>
    <mergeCell ref="E3:H3"/>
    <mergeCell ref="B42:B46"/>
    <mergeCell ref="C42:C46"/>
    <mergeCell ref="D42:D46"/>
    <mergeCell ref="E17:E18"/>
    <mergeCell ref="G17:G18"/>
    <mergeCell ref="G33:G35"/>
    <mergeCell ref="E19:E20"/>
    <mergeCell ref="G19:G20"/>
    <mergeCell ref="E21:E22"/>
    <mergeCell ref="G21:G22"/>
    <mergeCell ref="B29:B32"/>
    <mergeCell ref="C29:C32"/>
    <mergeCell ref="D29:D32"/>
    <mergeCell ref="B19:B28"/>
    <mergeCell ref="C19:C28"/>
    <mergeCell ref="D19:D28"/>
    <mergeCell ref="E7:E9"/>
    <mergeCell ref="E10:E12"/>
    <mergeCell ref="E13:E14"/>
    <mergeCell ref="E15:E16"/>
    <mergeCell ref="G15:G16"/>
    <mergeCell ref="G13:G14"/>
    <mergeCell ref="F7:F9"/>
    <mergeCell ref="F10:F12"/>
    <mergeCell ref="F13:F14"/>
    <mergeCell ref="F15:F16"/>
    <mergeCell ref="F27:F28"/>
    <mergeCell ref="E23:E24"/>
    <mergeCell ref="G23:G24"/>
    <mergeCell ref="E25:E26"/>
    <mergeCell ref="G25:G26"/>
    <mergeCell ref="E27:E28"/>
    <mergeCell ref="G27:G28"/>
    <mergeCell ref="F17:F18"/>
    <mergeCell ref="F19:F20"/>
    <mergeCell ref="F21:F22"/>
    <mergeCell ref="F23:F24"/>
    <mergeCell ref="F25:F26"/>
    <mergeCell ref="G38:G39"/>
    <mergeCell ref="F38:F39"/>
    <mergeCell ref="E38:E39"/>
    <mergeCell ref="F33:F35"/>
    <mergeCell ref="E29:E30"/>
    <mergeCell ref="F29:F30"/>
    <mergeCell ref="G29:G30"/>
    <mergeCell ref="E31:E32"/>
    <mergeCell ref="F31:F32"/>
    <mergeCell ref="G31:G32"/>
    <mergeCell ref="G56:G57"/>
    <mergeCell ref="B33:B41"/>
    <mergeCell ref="E42:E46"/>
    <mergeCell ref="G42:G44"/>
    <mergeCell ref="F42:F44"/>
    <mergeCell ref="G45:G46"/>
    <mergeCell ref="F45:F46"/>
    <mergeCell ref="G40:G41"/>
    <mergeCell ref="E40:E41"/>
    <mergeCell ref="F40:F41"/>
    <mergeCell ref="D33:D41"/>
    <mergeCell ref="C33:C41"/>
    <mergeCell ref="E33:E35"/>
    <mergeCell ref="E36:E37"/>
    <mergeCell ref="F36:F37"/>
    <mergeCell ref="G36:G37"/>
    <mergeCell ref="G47:G49"/>
    <mergeCell ref="F50:F51"/>
    <mergeCell ref="G50:G51"/>
    <mergeCell ref="E54:E55"/>
    <mergeCell ref="F54:F55"/>
    <mergeCell ref="G54:G55"/>
    <mergeCell ref="E52:E53"/>
    <mergeCell ref="F52:F53"/>
    <mergeCell ref="G52:G53"/>
    <mergeCell ref="D47:D57"/>
    <mergeCell ref="C47:C57"/>
    <mergeCell ref="B47:B57"/>
    <mergeCell ref="E47:E51"/>
    <mergeCell ref="F47:F49"/>
    <mergeCell ref="E56:E57"/>
    <mergeCell ref="F56:F5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183D-0E34-4D12-9584-51421ADF8F85}">
  <dimension ref="B2:O18"/>
  <sheetViews>
    <sheetView zoomScale="85" zoomScaleNormal="85" workbookViewId="0"/>
  </sheetViews>
  <sheetFormatPr defaultRowHeight="18"/>
  <cols>
    <col min="1" max="1" width="3.33203125" customWidth="1"/>
    <col min="2" max="2" width="3.83203125" customWidth="1"/>
    <col min="3" max="3" width="16.75" customWidth="1"/>
    <col min="5" max="5" width="24.08203125" bestFit="1" customWidth="1"/>
    <col min="7" max="7" width="26.25" customWidth="1"/>
    <col min="8" max="8" width="22.08203125" customWidth="1"/>
    <col min="9" max="9" width="12.58203125" customWidth="1"/>
    <col min="10" max="10" width="13.58203125" bestFit="1" customWidth="1"/>
    <col min="11" max="11" width="17.75" bestFit="1" customWidth="1"/>
    <col min="12" max="12" width="10.08203125" bestFit="1" customWidth="1"/>
    <col min="13" max="13" width="14.08203125" bestFit="1" customWidth="1"/>
    <col min="15" max="15" width="23.33203125" customWidth="1"/>
  </cols>
  <sheetData>
    <row r="2" spans="2:15" s="4" customFormat="1" ht="32.5">
      <c r="B2" s="5" t="s">
        <v>112</v>
      </c>
      <c r="N2" s="6"/>
    </row>
    <row r="3" spans="2:15" s="4" customFormat="1" ht="13.5">
      <c r="B3" s="90" t="s">
        <v>3</v>
      </c>
      <c r="C3" s="94" t="s">
        <v>11</v>
      </c>
      <c r="D3" s="94"/>
      <c r="E3" s="94"/>
      <c r="F3" s="94"/>
      <c r="G3" s="94"/>
      <c r="H3" s="94"/>
      <c r="I3" s="95" t="s">
        <v>12</v>
      </c>
      <c r="J3" s="95"/>
      <c r="K3" s="95"/>
      <c r="L3" s="95"/>
      <c r="M3" s="95"/>
      <c r="N3" s="94" t="s">
        <v>13</v>
      </c>
      <c r="O3" s="94"/>
    </row>
    <row r="4" spans="2:15" s="4" customFormat="1" ht="27">
      <c r="B4" s="90"/>
      <c r="C4" s="7" t="s">
        <v>15</v>
      </c>
      <c r="D4" s="7" t="s">
        <v>17</v>
      </c>
      <c r="E4" s="7" t="s">
        <v>16</v>
      </c>
      <c r="F4" s="7" t="s">
        <v>71</v>
      </c>
      <c r="G4" s="7" t="s">
        <v>72</v>
      </c>
      <c r="H4" s="7" t="s">
        <v>73</v>
      </c>
      <c r="I4" s="8" t="s">
        <v>18</v>
      </c>
      <c r="J4" s="8" t="s">
        <v>19</v>
      </c>
      <c r="K4" s="8" t="s">
        <v>20</v>
      </c>
      <c r="L4" s="8" t="s">
        <v>107</v>
      </c>
      <c r="M4" s="9" t="s">
        <v>74</v>
      </c>
      <c r="N4" s="10" t="s">
        <v>21</v>
      </c>
      <c r="O4" s="10" t="s">
        <v>22</v>
      </c>
    </row>
    <row r="5" spans="2:15" s="1" customFormat="1">
      <c r="B5" s="84">
        <v>1</v>
      </c>
      <c r="C5" s="76" t="s">
        <v>302</v>
      </c>
      <c r="D5" s="76" t="s">
        <v>0</v>
      </c>
      <c r="E5" s="76" t="s">
        <v>303</v>
      </c>
      <c r="F5" s="76" t="s">
        <v>312</v>
      </c>
      <c r="G5" s="76" t="s">
        <v>313</v>
      </c>
      <c r="H5" s="76" t="s">
        <v>318</v>
      </c>
      <c r="I5" s="76" t="s">
        <v>326</v>
      </c>
      <c r="J5" s="76" t="s">
        <v>326</v>
      </c>
      <c r="K5" s="76" t="s">
        <v>327</v>
      </c>
      <c r="L5" s="89" t="s">
        <v>328</v>
      </c>
      <c r="M5" s="3">
        <v>200</v>
      </c>
      <c r="N5" s="3">
        <v>200</v>
      </c>
      <c r="O5" s="3" t="s">
        <v>25</v>
      </c>
    </row>
    <row r="6" spans="2:15" s="1" customFormat="1">
      <c r="B6" s="85"/>
      <c r="C6" s="76"/>
      <c r="D6" s="76"/>
      <c r="E6" s="76"/>
      <c r="F6" s="76"/>
      <c r="G6" s="76"/>
      <c r="H6" s="76"/>
      <c r="I6" s="76"/>
      <c r="J6" s="76"/>
      <c r="K6" s="76"/>
      <c r="L6" s="89"/>
      <c r="M6" s="3" t="s">
        <v>14</v>
      </c>
      <c r="N6" s="3">
        <v>401</v>
      </c>
      <c r="O6" s="3" t="s">
        <v>502</v>
      </c>
    </row>
    <row r="7" spans="2:15" s="1" customFormat="1">
      <c r="B7" s="85"/>
      <c r="C7" s="76"/>
      <c r="D7" s="76"/>
      <c r="E7" s="76"/>
      <c r="F7" s="76"/>
      <c r="G7" s="76"/>
      <c r="H7" s="76"/>
      <c r="I7" s="76"/>
      <c r="J7" s="76"/>
      <c r="K7" s="76"/>
      <c r="L7" s="76"/>
      <c r="M7" s="3" t="s">
        <v>24</v>
      </c>
      <c r="N7" s="3">
        <v>401</v>
      </c>
      <c r="O7" s="2" t="s">
        <v>329</v>
      </c>
    </row>
    <row r="8" spans="2:15" s="1" customFormat="1">
      <c r="B8" s="84">
        <v>2</v>
      </c>
      <c r="C8" s="76" t="s">
        <v>304</v>
      </c>
      <c r="D8" s="76" t="s">
        <v>0</v>
      </c>
      <c r="E8" s="76" t="s">
        <v>305</v>
      </c>
      <c r="F8" s="76" t="s">
        <v>312</v>
      </c>
      <c r="G8" s="76" t="s">
        <v>314</v>
      </c>
      <c r="H8" s="76" t="s">
        <v>318</v>
      </c>
      <c r="I8" s="76" t="s">
        <v>325</v>
      </c>
      <c r="J8" s="96" t="s">
        <v>325</v>
      </c>
      <c r="K8" s="76" t="s">
        <v>325</v>
      </c>
      <c r="L8" s="76" t="s">
        <v>330</v>
      </c>
      <c r="M8" s="3">
        <v>200</v>
      </c>
      <c r="N8" s="3">
        <v>200</v>
      </c>
      <c r="O8" s="3" t="s">
        <v>25</v>
      </c>
    </row>
    <row r="9" spans="2:15" s="1" customFormat="1">
      <c r="B9" s="85"/>
      <c r="C9" s="76"/>
      <c r="D9" s="76"/>
      <c r="E9" s="76"/>
      <c r="F9" s="76"/>
      <c r="G9" s="76"/>
      <c r="H9" s="76"/>
      <c r="I9" s="76"/>
      <c r="J9" s="96"/>
      <c r="K9" s="76"/>
      <c r="L9" s="76"/>
      <c r="M9" s="3" t="s">
        <v>14</v>
      </c>
      <c r="N9" s="3">
        <v>401</v>
      </c>
      <c r="O9" s="2" t="s">
        <v>502</v>
      </c>
    </row>
    <row r="10" spans="2:15" s="1" customFormat="1" ht="22">
      <c r="B10" s="85"/>
      <c r="C10" s="76"/>
      <c r="D10" s="76"/>
      <c r="E10" s="76"/>
      <c r="F10" s="76"/>
      <c r="G10" s="76"/>
      <c r="H10" s="76"/>
      <c r="I10" s="76"/>
      <c r="J10" s="96"/>
      <c r="K10" s="76"/>
      <c r="L10" s="76"/>
      <c r="M10" s="3" t="s">
        <v>24</v>
      </c>
      <c r="N10" s="3">
        <v>401</v>
      </c>
      <c r="O10" s="2" t="s">
        <v>331</v>
      </c>
    </row>
    <row r="11" spans="2:15" s="1" customFormat="1">
      <c r="B11" s="84">
        <v>3</v>
      </c>
      <c r="C11" s="76" t="s">
        <v>306</v>
      </c>
      <c r="D11" s="76" t="s">
        <v>0</v>
      </c>
      <c r="E11" s="76" t="s">
        <v>307</v>
      </c>
      <c r="F11" s="76" t="s">
        <v>312</v>
      </c>
      <c r="G11" s="76" t="s">
        <v>315</v>
      </c>
      <c r="H11" s="76" t="s">
        <v>318</v>
      </c>
      <c r="I11" s="76" t="s">
        <v>324</v>
      </c>
      <c r="J11" s="96" t="s">
        <v>324</v>
      </c>
      <c r="K11" s="76" t="s">
        <v>324</v>
      </c>
      <c r="L11" s="89" t="s">
        <v>328</v>
      </c>
      <c r="M11" s="3">
        <v>200</v>
      </c>
      <c r="N11" s="3">
        <v>200</v>
      </c>
      <c r="O11" s="3" t="s">
        <v>25</v>
      </c>
    </row>
    <row r="12" spans="2:15" s="1" customFormat="1">
      <c r="B12" s="85"/>
      <c r="C12" s="76"/>
      <c r="D12" s="76"/>
      <c r="E12" s="76"/>
      <c r="F12" s="76"/>
      <c r="G12" s="76"/>
      <c r="H12" s="76"/>
      <c r="I12" s="76"/>
      <c r="J12" s="96"/>
      <c r="K12" s="76"/>
      <c r="L12" s="89"/>
      <c r="M12" s="3" t="s">
        <v>14</v>
      </c>
      <c r="N12" s="3">
        <v>401</v>
      </c>
      <c r="O12" s="2" t="s">
        <v>502</v>
      </c>
    </row>
    <row r="13" spans="2:15" s="1" customFormat="1">
      <c r="B13" s="85"/>
      <c r="C13" s="76"/>
      <c r="D13" s="76"/>
      <c r="E13" s="76"/>
      <c r="F13" s="76"/>
      <c r="G13" s="76"/>
      <c r="H13" s="76"/>
      <c r="I13" s="76"/>
      <c r="J13" s="96"/>
      <c r="K13" s="76"/>
      <c r="L13" s="76"/>
      <c r="M13" s="3" t="s">
        <v>24</v>
      </c>
      <c r="N13" s="3">
        <v>401</v>
      </c>
      <c r="O13" s="2" t="s">
        <v>332</v>
      </c>
    </row>
    <row r="14" spans="2:15" s="1" customFormat="1">
      <c r="B14" s="84">
        <v>4</v>
      </c>
      <c r="C14" s="76" t="s">
        <v>308</v>
      </c>
      <c r="D14" s="76" t="s">
        <v>309</v>
      </c>
      <c r="E14" s="76" t="s">
        <v>113</v>
      </c>
      <c r="F14" s="76" t="s">
        <v>312</v>
      </c>
      <c r="G14" s="76" t="s">
        <v>316</v>
      </c>
      <c r="H14" s="76" t="s">
        <v>319</v>
      </c>
      <c r="I14" s="76" t="s">
        <v>323</v>
      </c>
      <c r="J14" s="96" t="s">
        <v>323</v>
      </c>
      <c r="K14" s="96" t="s">
        <v>333</v>
      </c>
      <c r="L14" s="96" t="s">
        <v>334</v>
      </c>
      <c r="M14" s="3">
        <v>200</v>
      </c>
      <c r="N14" s="3">
        <v>200</v>
      </c>
      <c r="O14" s="3" t="s">
        <v>25</v>
      </c>
    </row>
    <row r="15" spans="2:15" s="1" customFormat="1">
      <c r="B15" s="85"/>
      <c r="C15" s="76"/>
      <c r="D15" s="76"/>
      <c r="E15" s="76"/>
      <c r="F15" s="76"/>
      <c r="G15" s="76"/>
      <c r="H15" s="76"/>
      <c r="I15" s="76"/>
      <c r="J15" s="96"/>
      <c r="K15" s="96"/>
      <c r="L15" s="96"/>
      <c r="M15" s="3" t="s">
        <v>14</v>
      </c>
      <c r="N15" s="3">
        <v>401</v>
      </c>
      <c r="O15" s="2" t="s">
        <v>502</v>
      </c>
    </row>
    <row r="16" spans="2:15" s="1" customFormat="1">
      <c r="B16" s="86"/>
      <c r="C16" s="76"/>
      <c r="D16" s="76"/>
      <c r="E16" s="76"/>
      <c r="F16" s="76"/>
      <c r="G16" s="76"/>
      <c r="H16" s="76"/>
      <c r="I16" s="76"/>
      <c r="J16" s="96"/>
      <c r="K16" s="96"/>
      <c r="L16" s="96"/>
      <c r="M16" s="3" t="s">
        <v>24</v>
      </c>
      <c r="N16" s="3">
        <v>500</v>
      </c>
      <c r="O16" s="2" t="s">
        <v>335</v>
      </c>
    </row>
    <row r="17" spans="2:15">
      <c r="B17" s="84">
        <v>5</v>
      </c>
      <c r="C17" s="76" t="s">
        <v>310</v>
      </c>
      <c r="D17" s="76" t="s">
        <v>309</v>
      </c>
      <c r="E17" s="76" t="s">
        <v>311</v>
      </c>
      <c r="F17" s="76" t="s">
        <v>4</v>
      </c>
      <c r="G17" s="76" t="s">
        <v>317</v>
      </c>
      <c r="H17" s="76" t="s">
        <v>320</v>
      </c>
      <c r="I17" s="76" t="s">
        <v>322</v>
      </c>
      <c r="J17" s="96" t="s">
        <v>14</v>
      </c>
      <c r="K17" s="96" t="s">
        <v>14</v>
      </c>
      <c r="L17" s="96" t="s">
        <v>14</v>
      </c>
      <c r="M17" s="3">
        <v>200</v>
      </c>
      <c r="N17" s="3">
        <v>200</v>
      </c>
      <c r="O17" s="3" t="s">
        <v>25</v>
      </c>
    </row>
    <row r="18" spans="2:15">
      <c r="B18" s="86"/>
      <c r="C18" s="76"/>
      <c r="D18" s="76"/>
      <c r="E18" s="76"/>
      <c r="F18" s="76"/>
      <c r="G18" s="76"/>
      <c r="H18" s="76"/>
      <c r="I18" s="76"/>
      <c r="J18" s="96"/>
      <c r="K18" s="96"/>
      <c r="L18" s="96"/>
      <c r="M18" s="3" t="s">
        <v>14</v>
      </c>
      <c r="N18" s="3">
        <v>401</v>
      </c>
      <c r="O18" s="2" t="s">
        <v>502</v>
      </c>
    </row>
  </sheetData>
  <mergeCells count="59">
    <mergeCell ref="L17:L18"/>
    <mergeCell ref="G17:G18"/>
    <mergeCell ref="H17:H18"/>
    <mergeCell ref="I17:I18"/>
    <mergeCell ref="J17:J18"/>
    <mergeCell ref="K17:K18"/>
    <mergeCell ref="B17:B18"/>
    <mergeCell ref="C17:C18"/>
    <mergeCell ref="D17:D18"/>
    <mergeCell ref="E17:E18"/>
    <mergeCell ref="F17:F18"/>
    <mergeCell ref="L11:L13"/>
    <mergeCell ref="G11:G13"/>
    <mergeCell ref="H11:H13"/>
    <mergeCell ref="I11:I13"/>
    <mergeCell ref="J11:J13"/>
    <mergeCell ref="K11:K13"/>
    <mergeCell ref="G14:G16"/>
    <mergeCell ref="B11:B13"/>
    <mergeCell ref="C11:C13"/>
    <mergeCell ref="D11:D13"/>
    <mergeCell ref="E11:E13"/>
    <mergeCell ref="F11:F13"/>
    <mergeCell ref="B14:B16"/>
    <mergeCell ref="C14:C16"/>
    <mergeCell ref="D14:D16"/>
    <mergeCell ref="E14:E16"/>
    <mergeCell ref="F14:F16"/>
    <mergeCell ref="H14:H16"/>
    <mergeCell ref="I14:I16"/>
    <mergeCell ref="J14:J16"/>
    <mergeCell ref="L14:L16"/>
    <mergeCell ref="K14:K16"/>
    <mergeCell ref="N3:O3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K5:K7"/>
    <mergeCell ref="L5:L7"/>
    <mergeCell ref="L8:L10"/>
    <mergeCell ref="G5:G7"/>
    <mergeCell ref="H5:H7"/>
    <mergeCell ref="I5:I7"/>
    <mergeCell ref="J5:J7"/>
    <mergeCell ref="B3:B4"/>
    <mergeCell ref="C3:H3"/>
    <mergeCell ref="I3:M3"/>
    <mergeCell ref="B5:B7"/>
    <mergeCell ref="C5:C7"/>
    <mergeCell ref="D5:D7"/>
    <mergeCell ref="E5:E7"/>
    <mergeCell ref="F5:F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4426-32E9-4919-8ED1-2E432701DD0B}">
  <dimension ref="B2:O22"/>
  <sheetViews>
    <sheetView zoomScale="85" zoomScaleNormal="85" workbookViewId="0"/>
  </sheetViews>
  <sheetFormatPr defaultRowHeight="18"/>
  <cols>
    <col min="1" max="1" width="3.33203125" customWidth="1"/>
    <col min="2" max="2" width="3.83203125" customWidth="1"/>
    <col min="3" max="3" width="15.83203125" customWidth="1"/>
    <col min="5" max="5" width="39.5" bestFit="1" customWidth="1"/>
    <col min="7" max="7" width="25.33203125" bestFit="1" customWidth="1"/>
    <col min="8" max="8" width="27.83203125" bestFit="1" customWidth="1"/>
    <col min="9" max="9" width="15.08203125" customWidth="1"/>
    <col min="10" max="10" width="13.75" customWidth="1"/>
    <col min="11" max="12" width="16.58203125" customWidth="1"/>
    <col min="13" max="13" width="14.08203125" bestFit="1" customWidth="1"/>
    <col min="15" max="15" width="29.33203125" customWidth="1"/>
  </cols>
  <sheetData>
    <row r="2" spans="2:15" s="4" customFormat="1" ht="32.5">
      <c r="B2" s="5" t="s">
        <v>76</v>
      </c>
      <c r="N2" s="6"/>
    </row>
    <row r="3" spans="2:15" s="4" customFormat="1" ht="13.5">
      <c r="B3" s="90" t="s">
        <v>3</v>
      </c>
      <c r="C3" s="94" t="s">
        <v>11</v>
      </c>
      <c r="D3" s="94"/>
      <c r="E3" s="94"/>
      <c r="F3" s="94"/>
      <c r="G3" s="94"/>
      <c r="H3" s="94"/>
      <c r="I3" s="95" t="s">
        <v>12</v>
      </c>
      <c r="J3" s="95"/>
      <c r="K3" s="95"/>
      <c r="L3" s="95"/>
      <c r="M3" s="95"/>
      <c r="N3" s="94" t="s">
        <v>13</v>
      </c>
      <c r="O3" s="94"/>
    </row>
    <row r="4" spans="2:15" s="4" customFormat="1" ht="27">
      <c r="B4" s="90"/>
      <c r="C4" s="7" t="s">
        <v>15</v>
      </c>
      <c r="D4" s="7" t="s">
        <v>17</v>
      </c>
      <c r="E4" s="7" t="s">
        <v>16</v>
      </c>
      <c r="F4" s="7" t="s">
        <v>71</v>
      </c>
      <c r="G4" s="7" t="s">
        <v>72</v>
      </c>
      <c r="H4" s="7" t="s">
        <v>73</v>
      </c>
      <c r="I4" s="8" t="s">
        <v>18</v>
      </c>
      <c r="J4" s="8" t="s">
        <v>19</v>
      </c>
      <c r="K4" s="8" t="s">
        <v>20</v>
      </c>
      <c r="L4" s="8" t="s">
        <v>107</v>
      </c>
      <c r="M4" s="9" t="s">
        <v>74</v>
      </c>
      <c r="N4" s="10" t="s">
        <v>21</v>
      </c>
      <c r="O4" s="10" t="s">
        <v>22</v>
      </c>
    </row>
    <row r="5" spans="2:15" s="4" customFormat="1" ht="18" customHeight="1">
      <c r="B5" s="84">
        <v>1</v>
      </c>
      <c r="C5" s="78" t="s">
        <v>54</v>
      </c>
      <c r="D5" s="78" t="s">
        <v>1</v>
      </c>
      <c r="E5" s="78" t="s">
        <v>114</v>
      </c>
      <c r="F5" s="78" t="s">
        <v>4</v>
      </c>
      <c r="G5" s="78" t="s">
        <v>4</v>
      </c>
      <c r="H5" s="78" t="s">
        <v>520</v>
      </c>
      <c r="I5" s="78" t="s">
        <v>80</v>
      </c>
      <c r="J5" s="78" t="s">
        <v>79</v>
      </c>
      <c r="K5" s="97" t="s">
        <v>521</v>
      </c>
      <c r="L5" s="97" t="s">
        <v>120</v>
      </c>
      <c r="M5" s="3">
        <v>200</v>
      </c>
      <c r="N5" s="3">
        <v>200</v>
      </c>
      <c r="O5" s="3" t="s">
        <v>25</v>
      </c>
    </row>
    <row r="6" spans="2:15" s="4" customFormat="1" ht="18" customHeight="1">
      <c r="B6" s="85"/>
      <c r="C6" s="79"/>
      <c r="D6" s="79"/>
      <c r="E6" s="79"/>
      <c r="F6" s="79"/>
      <c r="G6" s="79"/>
      <c r="H6" s="79"/>
      <c r="I6" s="79"/>
      <c r="J6" s="79"/>
      <c r="K6" s="98"/>
      <c r="L6" s="98"/>
      <c r="M6" s="3">
        <v>401</v>
      </c>
      <c r="N6" s="3">
        <v>401</v>
      </c>
      <c r="O6" s="2" t="s">
        <v>321</v>
      </c>
    </row>
    <row r="7" spans="2:15" s="4" customFormat="1" ht="13.5">
      <c r="B7" s="85"/>
      <c r="C7" s="79"/>
      <c r="D7" s="79"/>
      <c r="E7" s="79"/>
      <c r="F7" s="79"/>
      <c r="G7" s="79"/>
      <c r="H7" s="79"/>
      <c r="I7" s="79"/>
      <c r="J7" s="79"/>
      <c r="K7" s="99"/>
      <c r="L7" s="99"/>
      <c r="M7" s="3" t="s">
        <v>24</v>
      </c>
      <c r="N7" s="3">
        <v>500</v>
      </c>
      <c r="O7" s="2" t="s">
        <v>522</v>
      </c>
    </row>
    <row r="8" spans="2:15" s="1" customFormat="1" ht="83.5" customHeight="1">
      <c r="B8" s="85"/>
      <c r="C8" s="79"/>
      <c r="D8" s="79"/>
      <c r="E8" s="79"/>
      <c r="F8" s="79"/>
      <c r="G8" s="79"/>
      <c r="H8" s="79"/>
      <c r="I8" s="79"/>
      <c r="J8" s="79"/>
      <c r="K8" s="76" t="s">
        <v>26</v>
      </c>
      <c r="L8" s="76" t="s">
        <v>122</v>
      </c>
      <c r="M8" s="3">
        <v>200</v>
      </c>
      <c r="N8" s="3">
        <v>200</v>
      </c>
      <c r="O8" s="3" t="s">
        <v>25</v>
      </c>
    </row>
    <row r="9" spans="2:15" s="1" customFormat="1" ht="83.5" customHeight="1">
      <c r="B9" s="85"/>
      <c r="C9" s="79"/>
      <c r="D9" s="79"/>
      <c r="E9" s="79"/>
      <c r="F9" s="79"/>
      <c r="G9" s="79"/>
      <c r="H9" s="79"/>
      <c r="I9" s="79"/>
      <c r="J9" s="79"/>
      <c r="K9" s="76"/>
      <c r="L9" s="76"/>
      <c r="M9" s="3">
        <v>401</v>
      </c>
      <c r="N9" s="3">
        <v>401</v>
      </c>
      <c r="O9" s="2" t="s">
        <v>321</v>
      </c>
    </row>
    <row r="10" spans="2:15" s="1" customFormat="1" ht="83.5" customHeight="1">
      <c r="B10" s="86"/>
      <c r="C10" s="80"/>
      <c r="D10" s="80"/>
      <c r="E10" s="80"/>
      <c r="F10" s="80"/>
      <c r="G10" s="80"/>
      <c r="H10" s="80"/>
      <c r="I10" s="80"/>
      <c r="J10" s="80"/>
      <c r="K10" s="76"/>
      <c r="L10" s="96"/>
      <c r="M10" s="3" t="s">
        <v>24</v>
      </c>
      <c r="N10" s="3">
        <v>500</v>
      </c>
      <c r="O10" s="2" t="s">
        <v>36</v>
      </c>
    </row>
    <row r="11" spans="2:15" s="1" customFormat="1">
      <c r="B11" s="84">
        <v>2</v>
      </c>
      <c r="C11" s="76" t="s">
        <v>55</v>
      </c>
      <c r="D11" s="76" t="s">
        <v>2</v>
      </c>
      <c r="E11" s="76" t="s">
        <v>114</v>
      </c>
      <c r="F11" s="76" t="s">
        <v>516</v>
      </c>
      <c r="G11" s="76" t="s">
        <v>517</v>
      </c>
      <c r="H11" s="76" t="s">
        <v>9</v>
      </c>
      <c r="I11" s="76" t="s">
        <v>81</v>
      </c>
      <c r="J11" s="81" t="s">
        <v>14</v>
      </c>
      <c r="K11" s="76" t="s">
        <v>14</v>
      </c>
      <c r="L11" s="76" t="s">
        <v>14</v>
      </c>
      <c r="M11" s="3" t="s">
        <v>14</v>
      </c>
      <c r="N11" s="3">
        <v>200</v>
      </c>
      <c r="O11" s="3" t="s">
        <v>23</v>
      </c>
    </row>
    <row r="12" spans="2:15" s="1" customFormat="1">
      <c r="B12" s="85"/>
      <c r="C12" s="76"/>
      <c r="D12" s="76"/>
      <c r="E12" s="76"/>
      <c r="F12" s="76"/>
      <c r="G12" s="76"/>
      <c r="H12" s="76"/>
      <c r="I12" s="76"/>
      <c r="J12" s="83"/>
      <c r="K12" s="76"/>
      <c r="L12" s="76"/>
      <c r="M12" s="3" t="s">
        <v>14</v>
      </c>
      <c r="N12" s="3">
        <v>403</v>
      </c>
      <c r="O12" s="3" t="s">
        <v>27</v>
      </c>
    </row>
    <row r="13" spans="2:15" s="1" customFormat="1">
      <c r="B13" s="85"/>
      <c r="C13" s="76"/>
      <c r="D13" s="76"/>
      <c r="E13" s="76"/>
      <c r="F13" s="76"/>
      <c r="G13" s="76"/>
      <c r="H13" s="76"/>
      <c r="I13" s="76"/>
      <c r="J13" s="81" t="s">
        <v>81</v>
      </c>
      <c r="K13" s="96" t="s">
        <v>28</v>
      </c>
      <c r="L13" s="76" t="s">
        <v>120</v>
      </c>
      <c r="M13" s="3">
        <v>200</v>
      </c>
      <c r="N13" s="3">
        <v>200</v>
      </c>
      <c r="O13" s="3" t="s">
        <v>25</v>
      </c>
    </row>
    <row r="14" spans="2:15" s="1" customFormat="1">
      <c r="B14" s="85"/>
      <c r="C14" s="76"/>
      <c r="D14" s="76"/>
      <c r="E14" s="76"/>
      <c r="F14" s="76"/>
      <c r="G14" s="76"/>
      <c r="H14" s="76"/>
      <c r="I14" s="76"/>
      <c r="J14" s="82"/>
      <c r="K14" s="96"/>
      <c r="L14" s="76"/>
      <c r="M14" s="3">
        <v>401</v>
      </c>
      <c r="N14" s="3">
        <v>401</v>
      </c>
      <c r="O14" s="2" t="s">
        <v>321</v>
      </c>
    </row>
    <row r="15" spans="2:15" s="1" customFormat="1">
      <c r="B15" s="86"/>
      <c r="C15" s="76"/>
      <c r="D15" s="76"/>
      <c r="E15" s="76"/>
      <c r="F15" s="76"/>
      <c r="G15" s="76"/>
      <c r="H15" s="76"/>
      <c r="I15" s="76"/>
      <c r="J15" s="83"/>
      <c r="K15" s="96"/>
      <c r="L15" s="96"/>
      <c r="M15" s="3" t="s">
        <v>24</v>
      </c>
      <c r="N15" s="3">
        <v>500</v>
      </c>
      <c r="O15" s="3" t="s">
        <v>29</v>
      </c>
    </row>
    <row r="16" spans="2:15" s="1" customFormat="1">
      <c r="B16" s="84">
        <v>3</v>
      </c>
      <c r="C16" s="76" t="s">
        <v>10</v>
      </c>
      <c r="D16" s="76" t="s">
        <v>2</v>
      </c>
      <c r="E16" s="76" t="s">
        <v>115</v>
      </c>
      <c r="F16" s="76" t="s">
        <v>4</v>
      </c>
      <c r="G16" s="76" t="s">
        <v>4</v>
      </c>
      <c r="H16" s="76" t="s">
        <v>98</v>
      </c>
      <c r="I16" s="76" t="s">
        <v>30</v>
      </c>
      <c r="J16" s="78" t="s">
        <v>82</v>
      </c>
      <c r="K16" s="76" t="s">
        <v>26</v>
      </c>
      <c r="L16" s="76" t="s">
        <v>121</v>
      </c>
      <c r="M16" s="3">
        <v>200</v>
      </c>
      <c r="N16" s="3">
        <v>200</v>
      </c>
      <c r="O16" s="3" t="s">
        <v>25</v>
      </c>
    </row>
    <row r="17" spans="2:15" s="1" customFormat="1">
      <c r="B17" s="85"/>
      <c r="C17" s="76"/>
      <c r="D17" s="76"/>
      <c r="E17" s="76"/>
      <c r="F17" s="76"/>
      <c r="G17" s="76"/>
      <c r="H17" s="76"/>
      <c r="I17" s="76"/>
      <c r="J17" s="79"/>
      <c r="K17" s="76"/>
      <c r="L17" s="76"/>
      <c r="M17" s="3">
        <v>401</v>
      </c>
      <c r="N17" s="3">
        <v>401</v>
      </c>
      <c r="O17" s="2" t="s">
        <v>321</v>
      </c>
    </row>
    <row r="18" spans="2:15" s="1" customFormat="1">
      <c r="B18" s="85"/>
      <c r="C18" s="76"/>
      <c r="D18" s="76"/>
      <c r="E18" s="76"/>
      <c r="F18" s="76"/>
      <c r="G18" s="76"/>
      <c r="H18" s="76"/>
      <c r="I18" s="76"/>
      <c r="J18" s="79"/>
      <c r="K18" s="76"/>
      <c r="L18" s="76"/>
      <c r="M18" s="96" t="s">
        <v>24</v>
      </c>
      <c r="N18" s="3">
        <v>500</v>
      </c>
      <c r="O18" s="2" t="s">
        <v>36</v>
      </c>
    </row>
    <row r="19" spans="2:15" s="1" customFormat="1">
      <c r="B19" s="85"/>
      <c r="C19" s="76"/>
      <c r="D19" s="76"/>
      <c r="E19" s="76"/>
      <c r="F19" s="76"/>
      <c r="G19" s="76"/>
      <c r="H19" s="76"/>
      <c r="I19" s="76"/>
      <c r="J19" s="79"/>
      <c r="K19" s="76"/>
      <c r="L19" s="76"/>
      <c r="M19" s="96"/>
      <c r="N19" s="3">
        <v>404</v>
      </c>
      <c r="O19" s="2" t="s">
        <v>67</v>
      </c>
    </row>
    <row r="20" spans="2:15" s="1" customFormat="1">
      <c r="B20" s="85"/>
      <c r="C20" s="76"/>
      <c r="D20" s="76"/>
      <c r="E20" s="76"/>
      <c r="F20" s="76"/>
      <c r="G20" s="76"/>
      <c r="H20" s="76"/>
      <c r="I20" s="76"/>
      <c r="J20" s="79"/>
      <c r="K20" s="96" t="s">
        <v>30</v>
      </c>
      <c r="L20" s="76" t="s">
        <v>123</v>
      </c>
      <c r="M20" s="3">
        <v>200</v>
      </c>
      <c r="N20" s="3">
        <v>200</v>
      </c>
      <c r="O20" s="3" t="s">
        <v>25</v>
      </c>
    </row>
    <row r="21" spans="2:15" s="1" customFormat="1">
      <c r="B21" s="85"/>
      <c r="C21" s="76"/>
      <c r="D21" s="76"/>
      <c r="E21" s="76"/>
      <c r="F21" s="76"/>
      <c r="G21" s="76"/>
      <c r="H21" s="76"/>
      <c r="I21" s="76"/>
      <c r="J21" s="79"/>
      <c r="K21" s="96"/>
      <c r="L21" s="76"/>
      <c r="M21" s="3">
        <v>401</v>
      </c>
      <c r="N21" s="3">
        <v>401</v>
      </c>
      <c r="O21" s="2" t="s">
        <v>321</v>
      </c>
    </row>
    <row r="22" spans="2:15" s="1" customFormat="1">
      <c r="B22" s="86"/>
      <c r="C22" s="76"/>
      <c r="D22" s="76"/>
      <c r="E22" s="76"/>
      <c r="F22" s="76"/>
      <c r="G22" s="76"/>
      <c r="H22" s="76"/>
      <c r="I22" s="76"/>
      <c r="J22" s="80"/>
      <c r="K22" s="96"/>
      <c r="L22" s="96"/>
      <c r="M22" s="3" t="s">
        <v>24</v>
      </c>
      <c r="N22" s="3">
        <v>400</v>
      </c>
      <c r="O22" s="3" t="s">
        <v>31</v>
      </c>
    </row>
  </sheetData>
  <mergeCells count="45">
    <mergeCell ref="B3:B4"/>
    <mergeCell ref="C3:H3"/>
    <mergeCell ref="I3:M3"/>
    <mergeCell ref="N3:O3"/>
    <mergeCell ref="K8:K10"/>
    <mergeCell ref="B5:B10"/>
    <mergeCell ref="C5:C10"/>
    <mergeCell ref="D5:D10"/>
    <mergeCell ref="E5:E10"/>
    <mergeCell ref="F5:F10"/>
    <mergeCell ref="L8:L10"/>
    <mergeCell ref="H5:H10"/>
    <mergeCell ref="I5:I10"/>
    <mergeCell ref="K11:K12"/>
    <mergeCell ref="J5:J10"/>
    <mergeCell ref="K5:K7"/>
    <mergeCell ref="L5:L7"/>
    <mergeCell ref="E11:E15"/>
    <mergeCell ref="F11:F15"/>
    <mergeCell ref="G11:G15"/>
    <mergeCell ref="H11:H15"/>
    <mergeCell ref="L11:L12"/>
    <mergeCell ref="G5:G10"/>
    <mergeCell ref="B11:B15"/>
    <mergeCell ref="B16:B22"/>
    <mergeCell ref="I16:I22"/>
    <mergeCell ref="K16:K19"/>
    <mergeCell ref="K20:K22"/>
    <mergeCell ref="C16:C22"/>
    <mergeCell ref="D16:D22"/>
    <mergeCell ref="E16:E22"/>
    <mergeCell ref="F16:F22"/>
    <mergeCell ref="G16:G22"/>
    <mergeCell ref="H16:H22"/>
    <mergeCell ref="I11:I15"/>
    <mergeCell ref="J11:J12"/>
    <mergeCell ref="J13:J15"/>
    <mergeCell ref="C11:C15"/>
    <mergeCell ref="D11:D15"/>
    <mergeCell ref="M18:M19"/>
    <mergeCell ref="J16:J22"/>
    <mergeCell ref="K13:K15"/>
    <mergeCell ref="L13:L15"/>
    <mergeCell ref="L20:L22"/>
    <mergeCell ref="L16:L19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D0AF-F694-49B4-9DDC-5117EC59D43F}">
  <dimension ref="B2:O157"/>
  <sheetViews>
    <sheetView zoomScale="85" zoomScaleNormal="85" workbookViewId="0"/>
  </sheetViews>
  <sheetFormatPr defaultRowHeight="18"/>
  <cols>
    <col min="1" max="1" width="3.08203125" customWidth="1"/>
    <col min="2" max="2" width="3.83203125" customWidth="1"/>
    <col min="3" max="3" width="17.08203125" customWidth="1"/>
    <col min="4" max="4" width="8.33203125" customWidth="1"/>
    <col min="5" max="5" width="29.25" customWidth="1"/>
    <col min="6" max="6" width="8.58203125" customWidth="1"/>
    <col min="7" max="7" width="30.75" customWidth="1"/>
    <col min="8" max="8" width="34" customWidth="1"/>
    <col min="9" max="10" width="18.33203125" bestFit="1" customWidth="1"/>
    <col min="11" max="11" width="26.08203125" bestFit="1" customWidth="1"/>
    <col min="12" max="12" width="10.08203125" bestFit="1" customWidth="1"/>
    <col min="13" max="13" width="14.08203125" bestFit="1" customWidth="1"/>
    <col min="15" max="15" width="25.08203125" customWidth="1"/>
  </cols>
  <sheetData>
    <row r="2" spans="2:15" s="4" customFormat="1" ht="32.5">
      <c r="B2" s="5" t="s">
        <v>77</v>
      </c>
      <c r="N2" s="6"/>
    </row>
    <row r="3" spans="2:15" s="4" customFormat="1" ht="13.5">
      <c r="B3" s="90" t="s">
        <v>3</v>
      </c>
      <c r="C3" s="94" t="s">
        <v>11</v>
      </c>
      <c r="D3" s="94"/>
      <c r="E3" s="94"/>
      <c r="F3" s="94"/>
      <c r="G3" s="94"/>
      <c r="H3" s="94"/>
      <c r="I3" s="95" t="s">
        <v>12</v>
      </c>
      <c r="J3" s="95"/>
      <c r="K3" s="95"/>
      <c r="L3" s="95"/>
      <c r="M3" s="95"/>
      <c r="N3" s="94" t="s">
        <v>13</v>
      </c>
      <c r="O3" s="94"/>
    </row>
    <row r="4" spans="2:15" s="4" customFormat="1" ht="27">
      <c r="B4" s="90"/>
      <c r="C4" s="7" t="s">
        <v>15</v>
      </c>
      <c r="D4" s="7" t="s">
        <v>17</v>
      </c>
      <c r="E4" s="7" t="s">
        <v>16</v>
      </c>
      <c r="F4" s="7" t="s">
        <v>71</v>
      </c>
      <c r="G4" s="7" t="s">
        <v>72</v>
      </c>
      <c r="H4" s="7" t="s">
        <v>73</v>
      </c>
      <c r="I4" s="8" t="s">
        <v>18</v>
      </c>
      <c r="J4" s="8" t="s">
        <v>19</v>
      </c>
      <c r="K4" s="8" t="s">
        <v>20</v>
      </c>
      <c r="L4" s="8" t="s">
        <v>107</v>
      </c>
      <c r="M4" s="9" t="s">
        <v>74</v>
      </c>
      <c r="N4" s="10" t="s">
        <v>21</v>
      </c>
      <c r="O4" s="10" t="s">
        <v>22</v>
      </c>
    </row>
    <row r="5" spans="2:15" s="1" customFormat="1">
      <c r="B5" s="84">
        <v>1</v>
      </c>
      <c r="C5" s="76" t="s">
        <v>56</v>
      </c>
      <c r="D5" s="76" t="s">
        <v>1</v>
      </c>
      <c r="E5" s="76" t="s">
        <v>108</v>
      </c>
      <c r="F5" s="76" t="s">
        <v>4</v>
      </c>
      <c r="G5" s="76" t="s">
        <v>4</v>
      </c>
      <c r="H5" s="76" t="s">
        <v>615</v>
      </c>
      <c r="I5" s="76" t="s">
        <v>83</v>
      </c>
      <c r="J5" s="76" t="s">
        <v>83</v>
      </c>
      <c r="K5" s="96" t="s">
        <v>32</v>
      </c>
      <c r="L5" s="76" t="s">
        <v>277</v>
      </c>
      <c r="M5" s="3">
        <v>200</v>
      </c>
      <c r="N5" s="3">
        <v>200</v>
      </c>
      <c r="O5" s="3" t="s">
        <v>25</v>
      </c>
    </row>
    <row r="6" spans="2:15" s="1" customFormat="1">
      <c r="B6" s="85"/>
      <c r="C6" s="76"/>
      <c r="D6" s="76"/>
      <c r="E6" s="76"/>
      <c r="F6" s="76"/>
      <c r="G6" s="76"/>
      <c r="H6" s="76"/>
      <c r="I6" s="76"/>
      <c r="J6" s="76"/>
      <c r="K6" s="96"/>
      <c r="L6" s="76"/>
      <c r="M6" s="3">
        <v>401</v>
      </c>
      <c r="N6" s="3">
        <v>401</v>
      </c>
      <c r="O6" s="2" t="s">
        <v>321</v>
      </c>
    </row>
    <row r="7" spans="2:15" s="1" customFormat="1">
      <c r="B7" s="85"/>
      <c r="C7" s="76"/>
      <c r="D7" s="76"/>
      <c r="E7" s="76"/>
      <c r="F7" s="76"/>
      <c r="G7" s="76"/>
      <c r="H7" s="76"/>
      <c r="I7" s="76"/>
      <c r="J7" s="76"/>
      <c r="K7" s="96"/>
      <c r="L7" s="76"/>
      <c r="M7" s="3" t="s">
        <v>24</v>
      </c>
      <c r="N7" s="3">
        <v>404</v>
      </c>
      <c r="O7" s="3" t="s">
        <v>33</v>
      </c>
    </row>
    <row r="8" spans="2:15" s="1" customFormat="1" ht="18" customHeight="1">
      <c r="B8" s="85"/>
      <c r="C8" s="76"/>
      <c r="D8" s="76"/>
      <c r="E8" s="76"/>
      <c r="F8" s="76"/>
      <c r="G8" s="76"/>
      <c r="H8" s="76"/>
      <c r="I8" s="76"/>
      <c r="J8" s="76"/>
      <c r="K8" s="76" t="s">
        <v>34</v>
      </c>
      <c r="L8" s="76" t="s">
        <v>278</v>
      </c>
      <c r="M8" s="3">
        <v>200</v>
      </c>
      <c r="N8" s="3">
        <v>200</v>
      </c>
      <c r="O8" s="3" t="s">
        <v>25</v>
      </c>
    </row>
    <row r="9" spans="2:15" s="1" customFormat="1">
      <c r="B9" s="85"/>
      <c r="C9" s="76"/>
      <c r="D9" s="76"/>
      <c r="E9" s="76"/>
      <c r="F9" s="76"/>
      <c r="G9" s="76"/>
      <c r="H9" s="76"/>
      <c r="I9" s="76"/>
      <c r="J9" s="76"/>
      <c r="K9" s="76"/>
      <c r="L9" s="76"/>
      <c r="M9" s="3">
        <v>401</v>
      </c>
      <c r="N9" s="3">
        <v>401</v>
      </c>
      <c r="O9" s="2" t="s">
        <v>321</v>
      </c>
    </row>
    <row r="10" spans="2:15" s="1" customFormat="1">
      <c r="B10" s="8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2" t="s">
        <v>24</v>
      </c>
      <c r="N10" s="3">
        <v>404</v>
      </c>
      <c r="O10" s="3" t="s">
        <v>35</v>
      </c>
    </row>
    <row r="11" spans="2:15" s="1" customFormat="1" ht="18" customHeight="1">
      <c r="B11" s="84">
        <v>2</v>
      </c>
      <c r="C11" s="76" t="s">
        <v>58</v>
      </c>
      <c r="D11" s="76" t="s">
        <v>0</v>
      </c>
      <c r="E11" s="78" t="s">
        <v>108</v>
      </c>
      <c r="F11" s="76" t="s">
        <v>4</v>
      </c>
      <c r="G11" s="76" t="s">
        <v>622</v>
      </c>
      <c r="H11" s="76" t="s">
        <v>9</v>
      </c>
      <c r="I11" s="78" t="s">
        <v>84</v>
      </c>
      <c r="J11" s="76" t="s">
        <v>14</v>
      </c>
      <c r="K11" s="76" t="s">
        <v>14</v>
      </c>
      <c r="L11" s="76" t="s">
        <v>14</v>
      </c>
      <c r="M11" s="3" t="s">
        <v>14</v>
      </c>
      <c r="N11" s="3">
        <v>200</v>
      </c>
      <c r="O11" s="2" t="s">
        <v>23</v>
      </c>
    </row>
    <row r="12" spans="2:15" s="1" customFormat="1">
      <c r="B12" s="85"/>
      <c r="C12" s="76"/>
      <c r="D12" s="76"/>
      <c r="E12" s="79"/>
      <c r="F12" s="76"/>
      <c r="G12" s="76"/>
      <c r="H12" s="76"/>
      <c r="I12" s="79"/>
      <c r="J12" s="76"/>
      <c r="K12" s="76"/>
      <c r="L12" s="76"/>
      <c r="M12" s="3" t="s">
        <v>14</v>
      </c>
      <c r="N12" s="3">
        <v>403</v>
      </c>
      <c r="O12" s="2" t="s">
        <v>27</v>
      </c>
    </row>
    <row r="13" spans="2:15" s="1" customFormat="1" ht="18" customHeight="1">
      <c r="B13" s="85"/>
      <c r="C13" s="76"/>
      <c r="D13" s="76"/>
      <c r="E13" s="79"/>
      <c r="F13" s="76"/>
      <c r="G13" s="76"/>
      <c r="H13" s="76"/>
      <c r="I13" s="79"/>
      <c r="J13" s="76" t="s">
        <v>84</v>
      </c>
      <c r="K13" s="96" t="s">
        <v>84</v>
      </c>
      <c r="L13" s="76" t="s">
        <v>277</v>
      </c>
      <c r="M13" s="3">
        <v>200</v>
      </c>
      <c r="N13" s="3">
        <v>200</v>
      </c>
      <c r="O13" s="2" t="s">
        <v>25</v>
      </c>
    </row>
    <row r="14" spans="2:15" s="1" customFormat="1">
      <c r="B14" s="85"/>
      <c r="C14" s="76"/>
      <c r="D14" s="76"/>
      <c r="E14" s="79"/>
      <c r="F14" s="76"/>
      <c r="G14" s="76"/>
      <c r="H14" s="76"/>
      <c r="I14" s="79"/>
      <c r="J14" s="76"/>
      <c r="K14" s="96"/>
      <c r="L14" s="76"/>
      <c r="M14" s="3">
        <v>401</v>
      </c>
      <c r="N14" s="3">
        <v>401</v>
      </c>
      <c r="O14" s="2" t="s">
        <v>321</v>
      </c>
    </row>
    <row r="15" spans="2:15" s="1" customFormat="1">
      <c r="B15" s="85"/>
      <c r="C15" s="76"/>
      <c r="D15" s="76"/>
      <c r="E15" s="79"/>
      <c r="F15" s="76"/>
      <c r="G15" s="76"/>
      <c r="H15" s="76"/>
      <c r="I15" s="79"/>
      <c r="J15" s="76"/>
      <c r="K15" s="96"/>
      <c r="L15" s="76"/>
      <c r="M15" s="3" t="s">
        <v>24</v>
      </c>
      <c r="N15" s="3">
        <v>500</v>
      </c>
      <c r="O15" s="2" t="s">
        <v>39</v>
      </c>
    </row>
    <row r="16" spans="2:15" s="1" customFormat="1" ht="18" customHeight="1">
      <c r="B16" s="85"/>
      <c r="C16" s="76"/>
      <c r="D16" s="76"/>
      <c r="E16" s="79"/>
      <c r="F16" s="76"/>
      <c r="G16" s="76"/>
      <c r="H16" s="76"/>
      <c r="I16" s="79"/>
      <c r="J16" s="76" t="s">
        <v>85</v>
      </c>
      <c r="K16" s="96" t="s">
        <v>32</v>
      </c>
      <c r="L16" s="76" t="s">
        <v>277</v>
      </c>
      <c r="M16" s="3">
        <v>200</v>
      </c>
      <c r="N16" s="3">
        <v>200</v>
      </c>
      <c r="O16" s="2" t="s">
        <v>25</v>
      </c>
    </row>
    <row r="17" spans="2:15" s="1" customFormat="1">
      <c r="B17" s="85"/>
      <c r="C17" s="76"/>
      <c r="D17" s="76"/>
      <c r="E17" s="79"/>
      <c r="F17" s="76"/>
      <c r="G17" s="76"/>
      <c r="H17" s="76"/>
      <c r="I17" s="79"/>
      <c r="J17" s="76"/>
      <c r="K17" s="96"/>
      <c r="L17" s="76"/>
      <c r="M17" s="3">
        <v>401</v>
      </c>
      <c r="N17" s="3">
        <v>401</v>
      </c>
      <c r="O17" s="2" t="s">
        <v>321</v>
      </c>
    </row>
    <row r="18" spans="2:15" s="1" customFormat="1">
      <c r="B18" s="85"/>
      <c r="C18" s="76"/>
      <c r="D18" s="76"/>
      <c r="E18" s="79"/>
      <c r="F18" s="76"/>
      <c r="G18" s="76"/>
      <c r="H18" s="76"/>
      <c r="I18" s="79"/>
      <c r="J18" s="76"/>
      <c r="K18" s="96"/>
      <c r="L18" s="76"/>
      <c r="M18" s="96" t="s">
        <v>24</v>
      </c>
      <c r="N18" s="3">
        <v>404</v>
      </c>
      <c r="O18" s="2" t="s">
        <v>33</v>
      </c>
    </row>
    <row r="19" spans="2:15" s="1" customFormat="1">
      <c r="B19" s="85"/>
      <c r="C19" s="76"/>
      <c r="D19" s="76"/>
      <c r="E19" s="79"/>
      <c r="F19" s="76"/>
      <c r="G19" s="76"/>
      <c r="H19" s="76"/>
      <c r="I19" s="79"/>
      <c r="J19" s="76"/>
      <c r="K19" s="96"/>
      <c r="L19" s="76"/>
      <c r="M19" s="96"/>
      <c r="N19" s="3">
        <v>404</v>
      </c>
      <c r="O19" s="2" t="s">
        <v>65</v>
      </c>
    </row>
    <row r="20" spans="2:15" s="1" customFormat="1" ht="18" customHeight="1">
      <c r="B20" s="85"/>
      <c r="C20" s="76"/>
      <c r="D20" s="76"/>
      <c r="E20" s="79"/>
      <c r="F20" s="76"/>
      <c r="G20" s="76"/>
      <c r="H20" s="76"/>
      <c r="I20" s="79"/>
      <c r="J20" s="76"/>
      <c r="K20" s="96" t="s">
        <v>281</v>
      </c>
      <c r="L20" s="76" t="s">
        <v>282</v>
      </c>
      <c r="M20" s="3">
        <v>200</v>
      </c>
      <c r="N20" s="3">
        <v>200</v>
      </c>
      <c r="O20" s="2" t="s">
        <v>25</v>
      </c>
    </row>
    <row r="21" spans="2:15" s="1" customFormat="1">
      <c r="B21" s="85"/>
      <c r="C21" s="76"/>
      <c r="D21" s="76"/>
      <c r="E21" s="79"/>
      <c r="F21" s="76"/>
      <c r="G21" s="76"/>
      <c r="H21" s="76"/>
      <c r="I21" s="79"/>
      <c r="J21" s="76"/>
      <c r="K21" s="96"/>
      <c r="L21" s="76"/>
      <c r="M21" s="3">
        <v>401</v>
      </c>
      <c r="N21" s="3">
        <v>401</v>
      </c>
      <c r="O21" s="2" t="s">
        <v>321</v>
      </c>
    </row>
    <row r="22" spans="2:15" s="1" customFormat="1">
      <c r="B22" s="85"/>
      <c r="C22" s="76"/>
      <c r="D22" s="76"/>
      <c r="E22" s="80"/>
      <c r="F22" s="76"/>
      <c r="G22" s="76"/>
      <c r="H22" s="76"/>
      <c r="I22" s="79"/>
      <c r="J22" s="76"/>
      <c r="K22" s="96"/>
      <c r="L22" s="76"/>
      <c r="M22" s="3" t="s">
        <v>24</v>
      </c>
      <c r="N22" s="3">
        <v>500</v>
      </c>
      <c r="O22" s="2" t="s">
        <v>40</v>
      </c>
    </row>
    <row r="23" spans="2:15" s="1" customFormat="1">
      <c r="B23" s="84">
        <v>3</v>
      </c>
      <c r="C23" s="76" t="s">
        <v>57</v>
      </c>
      <c r="D23" s="76" t="s">
        <v>1</v>
      </c>
      <c r="E23" s="76" t="s">
        <v>109</v>
      </c>
      <c r="F23" s="76" t="s">
        <v>4</v>
      </c>
      <c r="G23" s="76" t="s">
        <v>4</v>
      </c>
      <c r="H23" s="76" t="s">
        <v>616</v>
      </c>
      <c r="I23" s="76" t="s">
        <v>34</v>
      </c>
      <c r="J23" s="76" t="s">
        <v>34</v>
      </c>
      <c r="K23" s="76" t="s">
        <v>14</v>
      </c>
      <c r="L23" s="76" t="s">
        <v>14</v>
      </c>
      <c r="M23" s="3" t="s">
        <v>14</v>
      </c>
      <c r="N23" s="3">
        <v>200</v>
      </c>
      <c r="O23" s="3" t="s">
        <v>23</v>
      </c>
    </row>
    <row r="24" spans="2:15" s="1" customFormat="1">
      <c r="B24" s="8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3" t="s">
        <v>14</v>
      </c>
      <c r="N24" s="3">
        <v>403</v>
      </c>
      <c r="O24" s="3" t="s">
        <v>27</v>
      </c>
    </row>
    <row r="25" spans="2:15" s="1" customFormat="1">
      <c r="B25" s="85"/>
      <c r="C25" s="76"/>
      <c r="D25" s="76"/>
      <c r="E25" s="76"/>
      <c r="F25" s="76"/>
      <c r="G25" s="76"/>
      <c r="H25" s="76"/>
      <c r="I25" s="76"/>
      <c r="J25" s="76"/>
      <c r="K25" s="96" t="s">
        <v>32</v>
      </c>
      <c r="L25" s="76" t="s">
        <v>277</v>
      </c>
      <c r="M25" s="3">
        <v>200</v>
      </c>
      <c r="N25" s="3">
        <v>200</v>
      </c>
      <c r="O25" s="3" t="s">
        <v>25</v>
      </c>
    </row>
    <row r="26" spans="2:15" s="1" customFormat="1">
      <c r="B26" s="85"/>
      <c r="C26" s="76"/>
      <c r="D26" s="76"/>
      <c r="E26" s="76"/>
      <c r="F26" s="76"/>
      <c r="G26" s="76"/>
      <c r="H26" s="76"/>
      <c r="I26" s="76"/>
      <c r="J26" s="76"/>
      <c r="K26" s="96"/>
      <c r="L26" s="76"/>
      <c r="M26" s="3">
        <v>401</v>
      </c>
      <c r="N26" s="3">
        <v>401</v>
      </c>
      <c r="O26" s="2" t="s">
        <v>321</v>
      </c>
    </row>
    <row r="27" spans="2:15" s="1" customFormat="1">
      <c r="B27" s="85"/>
      <c r="C27" s="76"/>
      <c r="D27" s="76"/>
      <c r="E27" s="76"/>
      <c r="F27" s="76"/>
      <c r="G27" s="76"/>
      <c r="H27" s="76"/>
      <c r="I27" s="76"/>
      <c r="J27" s="76"/>
      <c r="K27" s="96"/>
      <c r="L27" s="76"/>
      <c r="M27" s="96" t="s">
        <v>24</v>
      </c>
      <c r="N27" s="3">
        <v>404</v>
      </c>
      <c r="O27" s="3" t="s">
        <v>33</v>
      </c>
    </row>
    <row r="28" spans="2:15" s="1" customFormat="1">
      <c r="B28" s="85"/>
      <c r="C28" s="76"/>
      <c r="D28" s="76"/>
      <c r="E28" s="76"/>
      <c r="F28" s="76"/>
      <c r="G28" s="76"/>
      <c r="H28" s="76"/>
      <c r="I28" s="76"/>
      <c r="J28" s="76"/>
      <c r="K28" s="96"/>
      <c r="L28" s="76"/>
      <c r="M28" s="96"/>
      <c r="N28" s="3">
        <v>404</v>
      </c>
      <c r="O28" s="3" t="s">
        <v>66</v>
      </c>
    </row>
    <row r="29" spans="2:15" s="1" customFormat="1">
      <c r="B29" s="85"/>
      <c r="C29" s="76"/>
      <c r="D29" s="76"/>
      <c r="E29" s="76"/>
      <c r="F29" s="76"/>
      <c r="G29" s="76"/>
      <c r="H29" s="76"/>
      <c r="I29" s="76"/>
      <c r="J29" s="76"/>
      <c r="K29" s="96" t="s">
        <v>34</v>
      </c>
      <c r="L29" s="76" t="s">
        <v>278</v>
      </c>
      <c r="M29" s="3">
        <v>200</v>
      </c>
      <c r="N29" s="3">
        <v>200</v>
      </c>
      <c r="O29" s="3" t="s">
        <v>25</v>
      </c>
    </row>
    <row r="30" spans="2:15" s="1" customFormat="1">
      <c r="B30" s="85"/>
      <c r="C30" s="76"/>
      <c r="D30" s="76"/>
      <c r="E30" s="76"/>
      <c r="F30" s="76"/>
      <c r="G30" s="76"/>
      <c r="H30" s="76"/>
      <c r="I30" s="76"/>
      <c r="J30" s="76"/>
      <c r="K30" s="96"/>
      <c r="L30" s="76"/>
      <c r="M30" s="3">
        <v>401</v>
      </c>
      <c r="N30" s="3">
        <v>401</v>
      </c>
      <c r="O30" s="2" t="s">
        <v>321</v>
      </c>
    </row>
    <row r="31" spans="2:15" s="1" customFormat="1">
      <c r="B31" s="85"/>
      <c r="C31" s="76"/>
      <c r="D31" s="76"/>
      <c r="E31" s="76"/>
      <c r="F31" s="76"/>
      <c r="G31" s="76"/>
      <c r="H31" s="76"/>
      <c r="I31" s="76"/>
      <c r="J31" s="76"/>
      <c r="K31" s="96"/>
      <c r="L31" s="76"/>
      <c r="M31" s="3" t="s">
        <v>24</v>
      </c>
      <c r="N31" s="3">
        <v>404</v>
      </c>
      <c r="O31" s="3" t="s">
        <v>35</v>
      </c>
    </row>
    <row r="32" spans="2:15" s="1" customFormat="1">
      <c r="B32" s="84">
        <v>4</v>
      </c>
      <c r="C32" s="76" t="s">
        <v>59</v>
      </c>
      <c r="D32" s="76" t="s">
        <v>2</v>
      </c>
      <c r="E32" s="76" t="s">
        <v>109</v>
      </c>
      <c r="F32" s="76" t="s">
        <v>4</v>
      </c>
      <c r="G32" s="76" t="s">
        <v>623</v>
      </c>
      <c r="H32" s="76" t="s">
        <v>9</v>
      </c>
      <c r="I32" s="76" t="s">
        <v>87</v>
      </c>
      <c r="J32" s="76" t="s">
        <v>87</v>
      </c>
      <c r="K32" s="76" t="s">
        <v>14</v>
      </c>
      <c r="L32" s="76" t="s">
        <v>14</v>
      </c>
      <c r="M32" s="3" t="s">
        <v>14</v>
      </c>
      <c r="N32" s="3">
        <v>200</v>
      </c>
      <c r="O32" s="3" t="s">
        <v>23</v>
      </c>
    </row>
    <row r="33" spans="2:15" s="1" customFormat="1">
      <c r="B33" s="8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3" t="s">
        <v>14</v>
      </c>
      <c r="N33" s="3">
        <v>403</v>
      </c>
      <c r="O33" s="3" t="s">
        <v>27</v>
      </c>
    </row>
    <row r="34" spans="2:15" s="1" customFormat="1">
      <c r="B34" s="85"/>
      <c r="C34" s="76"/>
      <c r="D34" s="76"/>
      <c r="E34" s="76"/>
      <c r="F34" s="76"/>
      <c r="G34" s="76"/>
      <c r="H34" s="76"/>
      <c r="I34" s="76"/>
      <c r="J34" s="76"/>
      <c r="K34" s="96" t="s">
        <v>32</v>
      </c>
      <c r="L34" s="76" t="s">
        <v>277</v>
      </c>
      <c r="M34" s="3">
        <v>200</v>
      </c>
      <c r="N34" s="3">
        <v>200</v>
      </c>
      <c r="O34" s="2" t="s">
        <v>25</v>
      </c>
    </row>
    <row r="35" spans="2:15" s="1" customFormat="1">
      <c r="B35" s="85"/>
      <c r="C35" s="76"/>
      <c r="D35" s="76"/>
      <c r="E35" s="76"/>
      <c r="F35" s="76"/>
      <c r="G35" s="76"/>
      <c r="H35" s="76"/>
      <c r="I35" s="76"/>
      <c r="J35" s="76"/>
      <c r="K35" s="96"/>
      <c r="L35" s="76"/>
      <c r="M35" s="3">
        <v>401</v>
      </c>
      <c r="N35" s="3">
        <v>401</v>
      </c>
      <c r="O35" s="2" t="s">
        <v>321</v>
      </c>
    </row>
    <row r="36" spans="2:15" s="1" customFormat="1">
      <c r="B36" s="85"/>
      <c r="C36" s="76"/>
      <c r="D36" s="76"/>
      <c r="E36" s="76"/>
      <c r="F36" s="76"/>
      <c r="G36" s="76"/>
      <c r="H36" s="76"/>
      <c r="I36" s="76"/>
      <c r="J36" s="76"/>
      <c r="K36" s="96"/>
      <c r="L36" s="76"/>
      <c r="M36" s="96" t="s">
        <v>24</v>
      </c>
      <c r="N36" s="3">
        <v>404</v>
      </c>
      <c r="O36" s="2" t="s">
        <v>33</v>
      </c>
    </row>
    <row r="37" spans="2:15" s="1" customFormat="1">
      <c r="B37" s="85"/>
      <c r="C37" s="76"/>
      <c r="D37" s="76"/>
      <c r="E37" s="76"/>
      <c r="F37" s="76"/>
      <c r="G37" s="76"/>
      <c r="H37" s="76"/>
      <c r="I37" s="76"/>
      <c r="J37" s="76"/>
      <c r="K37" s="96"/>
      <c r="L37" s="76"/>
      <c r="M37" s="96"/>
      <c r="N37" s="3">
        <v>404</v>
      </c>
      <c r="O37" s="2" t="s">
        <v>65</v>
      </c>
    </row>
    <row r="38" spans="2:15" s="1" customFormat="1">
      <c r="B38" s="85"/>
      <c r="C38" s="76"/>
      <c r="D38" s="76"/>
      <c r="E38" s="76"/>
      <c r="F38" s="76"/>
      <c r="G38" s="76"/>
      <c r="H38" s="76"/>
      <c r="I38" s="76"/>
      <c r="J38" s="76"/>
      <c r="K38" s="96" t="s">
        <v>34</v>
      </c>
      <c r="L38" s="76" t="s">
        <v>278</v>
      </c>
      <c r="M38" s="3">
        <v>200</v>
      </c>
      <c r="N38" s="3">
        <v>200</v>
      </c>
      <c r="O38" s="3" t="s">
        <v>25</v>
      </c>
    </row>
    <row r="39" spans="2:15" s="1" customFormat="1">
      <c r="B39" s="85"/>
      <c r="C39" s="76"/>
      <c r="D39" s="76"/>
      <c r="E39" s="76"/>
      <c r="F39" s="76"/>
      <c r="G39" s="76"/>
      <c r="H39" s="76"/>
      <c r="I39" s="76"/>
      <c r="J39" s="76"/>
      <c r="K39" s="96"/>
      <c r="L39" s="76"/>
      <c r="M39" s="3">
        <v>401</v>
      </c>
      <c r="N39" s="3">
        <v>401</v>
      </c>
      <c r="O39" s="2" t="s">
        <v>321</v>
      </c>
    </row>
    <row r="40" spans="2:15" s="1" customFormat="1">
      <c r="B40" s="85"/>
      <c r="C40" s="76"/>
      <c r="D40" s="76"/>
      <c r="E40" s="76"/>
      <c r="F40" s="76"/>
      <c r="G40" s="76"/>
      <c r="H40" s="76"/>
      <c r="I40" s="76"/>
      <c r="J40" s="76"/>
      <c r="K40" s="96"/>
      <c r="L40" s="76"/>
      <c r="M40" s="3" t="s">
        <v>24</v>
      </c>
      <c r="N40" s="3">
        <v>404</v>
      </c>
      <c r="O40" s="3" t="s">
        <v>35</v>
      </c>
    </row>
    <row r="41" spans="2:15" s="1" customFormat="1">
      <c r="B41" s="85"/>
      <c r="C41" s="76"/>
      <c r="D41" s="76"/>
      <c r="E41" s="76"/>
      <c r="F41" s="76"/>
      <c r="G41" s="76"/>
      <c r="H41" s="76"/>
      <c r="I41" s="76"/>
      <c r="J41" s="76"/>
      <c r="K41" s="96" t="s">
        <v>87</v>
      </c>
      <c r="L41" s="76" t="s">
        <v>283</v>
      </c>
      <c r="M41" s="3">
        <v>200</v>
      </c>
      <c r="N41" s="3">
        <v>200</v>
      </c>
      <c r="O41" s="3" t="s">
        <v>25</v>
      </c>
    </row>
    <row r="42" spans="2:15" s="1" customFormat="1">
      <c r="B42" s="85"/>
      <c r="C42" s="76"/>
      <c r="D42" s="76"/>
      <c r="E42" s="76"/>
      <c r="F42" s="76"/>
      <c r="G42" s="76"/>
      <c r="H42" s="76"/>
      <c r="I42" s="76"/>
      <c r="J42" s="76"/>
      <c r="K42" s="96"/>
      <c r="L42" s="76"/>
      <c r="M42" s="3">
        <v>401</v>
      </c>
      <c r="N42" s="3">
        <v>401</v>
      </c>
      <c r="O42" s="2" t="s">
        <v>321</v>
      </c>
    </row>
    <row r="43" spans="2:15" s="1" customFormat="1">
      <c r="B43" s="86"/>
      <c r="C43" s="76"/>
      <c r="D43" s="76"/>
      <c r="E43" s="76"/>
      <c r="F43" s="76"/>
      <c r="G43" s="76"/>
      <c r="H43" s="76"/>
      <c r="I43" s="76"/>
      <c r="J43" s="76"/>
      <c r="K43" s="96"/>
      <c r="L43" s="76"/>
      <c r="M43" s="3" t="s">
        <v>24</v>
      </c>
      <c r="N43" s="3">
        <v>500</v>
      </c>
      <c r="O43" s="3" t="s">
        <v>43</v>
      </c>
    </row>
    <row r="44" spans="2:15" s="1" customFormat="1">
      <c r="B44" s="84">
        <v>5</v>
      </c>
      <c r="C44" s="76" t="s">
        <v>617</v>
      </c>
      <c r="D44" s="76" t="s">
        <v>2</v>
      </c>
      <c r="E44" s="76" t="s">
        <v>619</v>
      </c>
      <c r="F44" s="76" t="s">
        <v>4</v>
      </c>
      <c r="G44" s="76" t="s">
        <v>618</v>
      </c>
      <c r="H44" s="76" t="s">
        <v>9</v>
      </c>
      <c r="I44" s="76" t="s">
        <v>620</v>
      </c>
      <c r="J44" s="76" t="s">
        <v>620</v>
      </c>
      <c r="K44" s="76" t="s">
        <v>14</v>
      </c>
      <c r="L44" s="76" t="s">
        <v>14</v>
      </c>
      <c r="M44" s="3" t="s">
        <v>14</v>
      </c>
      <c r="N44" s="3">
        <v>200</v>
      </c>
      <c r="O44" s="3" t="s">
        <v>23</v>
      </c>
    </row>
    <row r="45" spans="2:15" s="1" customFormat="1">
      <c r="B45" s="85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3" t="s">
        <v>14</v>
      </c>
      <c r="N45" s="3">
        <v>403</v>
      </c>
      <c r="O45" s="3" t="s">
        <v>27</v>
      </c>
    </row>
    <row r="46" spans="2:15" s="1" customFormat="1">
      <c r="B46" s="85"/>
      <c r="C46" s="76"/>
      <c r="D46" s="76"/>
      <c r="E46" s="76"/>
      <c r="F46" s="76"/>
      <c r="G46" s="76"/>
      <c r="H46" s="76"/>
      <c r="I46" s="76"/>
      <c r="J46" s="76"/>
      <c r="K46" s="96" t="s">
        <v>32</v>
      </c>
      <c r="L46" s="76" t="s">
        <v>277</v>
      </c>
      <c r="M46" s="3">
        <v>200</v>
      </c>
      <c r="N46" s="3">
        <v>200</v>
      </c>
      <c r="O46" s="2" t="s">
        <v>25</v>
      </c>
    </row>
    <row r="47" spans="2:15" s="1" customFormat="1">
      <c r="B47" s="85"/>
      <c r="C47" s="76"/>
      <c r="D47" s="76"/>
      <c r="E47" s="76"/>
      <c r="F47" s="76"/>
      <c r="G47" s="76"/>
      <c r="H47" s="76"/>
      <c r="I47" s="76"/>
      <c r="J47" s="76"/>
      <c r="K47" s="96"/>
      <c r="L47" s="76"/>
      <c r="M47" s="3">
        <v>401</v>
      </c>
      <c r="N47" s="3">
        <v>401</v>
      </c>
      <c r="O47" s="2" t="s">
        <v>321</v>
      </c>
    </row>
    <row r="48" spans="2:15" s="1" customFormat="1">
      <c r="B48" s="85"/>
      <c r="C48" s="76"/>
      <c r="D48" s="76"/>
      <c r="E48" s="76"/>
      <c r="F48" s="76"/>
      <c r="G48" s="76"/>
      <c r="H48" s="76"/>
      <c r="I48" s="76"/>
      <c r="J48" s="76"/>
      <c r="K48" s="96"/>
      <c r="L48" s="76"/>
      <c r="M48" s="96" t="s">
        <v>24</v>
      </c>
      <c r="N48" s="3">
        <v>404</v>
      </c>
      <c r="O48" s="2" t="s">
        <v>33</v>
      </c>
    </row>
    <row r="49" spans="2:15" s="1" customFormat="1">
      <c r="B49" s="85"/>
      <c r="C49" s="76"/>
      <c r="D49" s="76"/>
      <c r="E49" s="76"/>
      <c r="F49" s="76"/>
      <c r="G49" s="76"/>
      <c r="H49" s="76"/>
      <c r="I49" s="76"/>
      <c r="J49" s="76"/>
      <c r="K49" s="96"/>
      <c r="L49" s="76"/>
      <c r="M49" s="96"/>
      <c r="N49" s="3">
        <v>404</v>
      </c>
      <c r="O49" s="2" t="s">
        <v>65</v>
      </c>
    </row>
    <row r="50" spans="2:15" s="1" customFormat="1">
      <c r="B50" s="85"/>
      <c r="C50" s="76"/>
      <c r="D50" s="76"/>
      <c r="E50" s="76"/>
      <c r="F50" s="76"/>
      <c r="G50" s="76"/>
      <c r="H50" s="76"/>
      <c r="I50" s="76"/>
      <c r="J50" s="76"/>
      <c r="K50" s="96" t="s">
        <v>34</v>
      </c>
      <c r="L50" s="76" t="s">
        <v>278</v>
      </c>
      <c r="M50" s="3">
        <v>200</v>
      </c>
      <c r="N50" s="3">
        <v>200</v>
      </c>
      <c r="O50" s="3" t="s">
        <v>25</v>
      </c>
    </row>
    <row r="51" spans="2:15" s="1" customFormat="1">
      <c r="B51" s="85"/>
      <c r="C51" s="76"/>
      <c r="D51" s="76"/>
      <c r="E51" s="76"/>
      <c r="F51" s="76"/>
      <c r="G51" s="76"/>
      <c r="H51" s="76"/>
      <c r="I51" s="76"/>
      <c r="J51" s="76"/>
      <c r="K51" s="96"/>
      <c r="L51" s="76"/>
      <c r="M51" s="3">
        <v>401</v>
      </c>
      <c r="N51" s="3">
        <v>401</v>
      </c>
      <c r="O51" s="2" t="s">
        <v>321</v>
      </c>
    </row>
    <row r="52" spans="2:15" s="1" customFormat="1">
      <c r="B52" s="85"/>
      <c r="C52" s="76"/>
      <c r="D52" s="76"/>
      <c r="E52" s="76"/>
      <c r="F52" s="76"/>
      <c r="G52" s="76"/>
      <c r="H52" s="76"/>
      <c r="I52" s="76"/>
      <c r="J52" s="76"/>
      <c r="K52" s="96"/>
      <c r="L52" s="76"/>
      <c r="M52" s="3" t="s">
        <v>24</v>
      </c>
      <c r="N52" s="3">
        <v>404</v>
      </c>
      <c r="O52" s="3" t="s">
        <v>35</v>
      </c>
    </row>
    <row r="53" spans="2:15" s="1" customFormat="1">
      <c r="B53" s="85"/>
      <c r="C53" s="76"/>
      <c r="D53" s="76"/>
      <c r="E53" s="76"/>
      <c r="F53" s="76"/>
      <c r="G53" s="76"/>
      <c r="H53" s="76"/>
      <c r="I53" s="76"/>
      <c r="J53" s="76"/>
      <c r="K53" s="96" t="s">
        <v>281</v>
      </c>
      <c r="L53" s="76" t="s">
        <v>621</v>
      </c>
      <c r="M53" s="3">
        <v>200</v>
      </c>
      <c r="N53" s="3">
        <v>200</v>
      </c>
      <c r="O53" s="3" t="s">
        <v>25</v>
      </c>
    </row>
    <row r="54" spans="2:15" s="1" customFormat="1">
      <c r="B54" s="85"/>
      <c r="C54" s="76"/>
      <c r="D54" s="76"/>
      <c r="E54" s="76"/>
      <c r="F54" s="76"/>
      <c r="G54" s="76"/>
      <c r="H54" s="76"/>
      <c r="I54" s="76"/>
      <c r="J54" s="76"/>
      <c r="K54" s="96"/>
      <c r="L54" s="76"/>
      <c r="M54" s="3">
        <v>401</v>
      </c>
      <c r="N54" s="3">
        <v>401</v>
      </c>
      <c r="O54" s="2" t="s">
        <v>321</v>
      </c>
    </row>
    <row r="55" spans="2:15" s="1" customFormat="1">
      <c r="B55" s="86"/>
      <c r="C55" s="76"/>
      <c r="D55" s="76"/>
      <c r="E55" s="76"/>
      <c r="F55" s="76"/>
      <c r="G55" s="76"/>
      <c r="H55" s="76"/>
      <c r="I55" s="76"/>
      <c r="J55" s="76"/>
      <c r="K55" s="96"/>
      <c r="L55" s="76"/>
      <c r="M55" s="3" t="s">
        <v>24</v>
      </c>
      <c r="N55" s="3">
        <v>500</v>
      </c>
      <c r="O55" s="3" t="s">
        <v>40</v>
      </c>
    </row>
    <row r="56" spans="2:15" s="1" customFormat="1">
      <c r="B56" s="84">
        <v>6</v>
      </c>
      <c r="C56" s="76" t="s">
        <v>60</v>
      </c>
      <c r="D56" s="76" t="s">
        <v>5</v>
      </c>
      <c r="E56" s="76" t="s">
        <v>109</v>
      </c>
      <c r="F56" s="76" t="s">
        <v>4</v>
      </c>
      <c r="G56" s="76" t="s">
        <v>4</v>
      </c>
      <c r="H56" s="76" t="s">
        <v>9</v>
      </c>
      <c r="I56" s="76" t="s">
        <v>119</v>
      </c>
      <c r="J56" s="76" t="s">
        <v>119</v>
      </c>
      <c r="K56" s="96" t="s">
        <v>32</v>
      </c>
      <c r="L56" s="76" t="s">
        <v>277</v>
      </c>
      <c r="M56" s="3">
        <v>200</v>
      </c>
      <c r="N56" s="3">
        <v>200</v>
      </c>
      <c r="O56" s="2" t="s">
        <v>25</v>
      </c>
    </row>
    <row r="57" spans="2:15" s="1" customFormat="1">
      <c r="B57" s="85"/>
      <c r="C57" s="76"/>
      <c r="D57" s="76"/>
      <c r="E57" s="76"/>
      <c r="F57" s="76"/>
      <c r="G57" s="76"/>
      <c r="H57" s="76"/>
      <c r="I57" s="76"/>
      <c r="J57" s="76"/>
      <c r="K57" s="96"/>
      <c r="L57" s="76"/>
      <c r="M57" s="3">
        <v>401</v>
      </c>
      <c r="N57" s="3">
        <v>401</v>
      </c>
      <c r="O57" s="2" t="s">
        <v>321</v>
      </c>
    </row>
    <row r="58" spans="2:15" s="1" customFormat="1">
      <c r="B58" s="85"/>
      <c r="C58" s="76"/>
      <c r="D58" s="76"/>
      <c r="E58" s="76"/>
      <c r="F58" s="76"/>
      <c r="G58" s="76"/>
      <c r="H58" s="76"/>
      <c r="I58" s="76"/>
      <c r="J58" s="76"/>
      <c r="K58" s="96"/>
      <c r="L58" s="76"/>
      <c r="M58" s="96" t="s">
        <v>24</v>
      </c>
      <c r="N58" s="3">
        <v>404</v>
      </c>
      <c r="O58" s="2" t="s">
        <v>33</v>
      </c>
    </row>
    <row r="59" spans="2:15" s="1" customFormat="1">
      <c r="B59" s="85"/>
      <c r="C59" s="76"/>
      <c r="D59" s="76"/>
      <c r="E59" s="76"/>
      <c r="F59" s="76"/>
      <c r="G59" s="76"/>
      <c r="H59" s="76"/>
      <c r="I59" s="76"/>
      <c r="J59" s="76"/>
      <c r="K59" s="96"/>
      <c r="L59" s="76"/>
      <c r="M59" s="96"/>
      <c r="N59" s="3">
        <v>404</v>
      </c>
      <c r="O59" s="2" t="s">
        <v>65</v>
      </c>
    </row>
    <row r="60" spans="2:15" s="1" customFormat="1">
      <c r="B60" s="85"/>
      <c r="C60" s="76"/>
      <c r="D60" s="76"/>
      <c r="E60" s="76"/>
      <c r="F60" s="76"/>
      <c r="G60" s="76"/>
      <c r="H60" s="76"/>
      <c r="I60" s="76"/>
      <c r="J60" s="76"/>
      <c r="K60" s="96" t="s">
        <v>34</v>
      </c>
      <c r="L60" s="76" t="s">
        <v>278</v>
      </c>
      <c r="M60" s="3">
        <v>200</v>
      </c>
      <c r="N60" s="3">
        <v>200</v>
      </c>
      <c r="O60" s="3" t="s">
        <v>25</v>
      </c>
    </row>
    <row r="61" spans="2:15" s="1" customFormat="1">
      <c r="B61" s="85"/>
      <c r="C61" s="76"/>
      <c r="D61" s="76"/>
      <c r="E61" s="76"/>
      <c r="F61" s="76"/>
      <c r="G61" s="76"/>
      <c r="H61" s="76"/>
      <c r="I61" s="76"/>
      <c r="J61" s="76"/>
      <c r="K61" s="96"/>
      <c r="L61" s="76"/>
      <c r="M61" s="3">
        <v>401</v>
      </c>
      <c r="N61" s="3">
        <v>401</v>
      </c>
      <c r="O61" s="2" t="s">
        <v>321</v>
      </c>
    </row>
    <row r="62" spans="2:15" s="1" customFormat="1">
      <c r="B62" s="85"/>
      <c r="C62" s="76"/>
      <c r="D62" s="76"/>
      <c r="E62" s="76"/>
      <c r="F62" s="76"/>
      <c r="G62" s="76"/>
      <c r="H62" s="76"/>
      <c r="I62" s="76"/>
      <c r="J62" s="76"/>
      <c r="K62" s="96"/>
      <c r="L62" s="76"/>
      <c r="M62" s="3" t="s">
        <v>24</v>
      </c>
      <c r="N62" s="3">
        <v>404</v>
      </c>
      <c r="O62" s="3" t="s">
        <v>35</v>
      </c>
    </row>
    <row r="63" spans="2:15" s="1" customFormat="1">
      <c r="B63" s="85"/>
      <c r="C63" s="76"/>
      <c r="D63" s="76"/>
      <c r="E63" s="76"/>
      <c r="F63" s="76"/>
      <c r="G63" s="76"/>
      <c r="H63" s="76"/>
      <c r="I63" s="76"/>
      <c r="J63" s="76"/>
      <c r="K63" s="96" t="s">
        <v>119</v>
      </c>
      <c r="L63" s="76" t="s">
        <v>283</v>
      </c>
      <c r="M63" s="3">
        <v>200</v>
      </c>
      <c r="N63" s="3">
        <v>200</v>
      </c>
      <c r="O63" s="3" t="s">
        <v>25</v>
      </c>
    </row>
    <row r="64" spans="2:15" s="1" customFormat="1">
      <c r="B64" s="85"/>
      <c r="C64" s="76"/>
      <c r="D64" s="76"/>
      <c r="E64" s="76"/>
      <c r="F64" s="76"/>
      <c r="G64" s="76"/>
      <c r="H64" s="76"/>
      <c r="I64" s="76"/>
      <c r="J64" s="76"/>
      <c r="K64" s="96"/>
      <c r="L64" s="76"/>
      <c r="M64" s="3">
        <v>401</v>
      </c>
      <c r="N64" s="3">
        <v>401</v>
      </c>
      <c r="O64" s="2" t="s">
        <v>321</v>
      </c>
    </row>
    <row r="65" spans="2:15" s="1" customFormat="1">
      <c r="B65" s="85"/>
      <c r="C65" s="78"/>
      <c r="D65" s="78"/>
      <c r="E65" s="78"/>
      <c r="F65" s="78"/>
      <c r="G65" s="78"/>
      <c r="H65" s="78"/>
      <c r="I65" s="78"/>
      <c r="J65" s="78"/>
      <c r="K65" s="81"/>
      <c r="L65" s="76"/>
      <c r="M65" s="11" t="s">
        <v>24</v>
      </c>
      <c r="N65" s="11">
        <v>500</v>
      </c>
      <c r="O65" s="11" t="s">
        <v>48</v>
      </c>
    </row>
    <row r="66" spans="2:15" s="1" customFormat="1">
      <c r="B66" s="84">
        <v>7</v>
      </c>
      <c r="C66" s="76" t="s">
        <v>336</v>
      </c>
      <c r="D66" s="76" t="s">
        <v>1</v>
      </c>
      <c r="E66" s="76" t="s">
        <v>110</v>
      </c>
      <c r="F66" s="76" t="s">
        <v>4</v>
      </c>
      <c r="G66" s="76" t="s">
        <v>4</v>
      </c>
      <c r="H66" s="76" t="s">
        <v>396</v>
      </c>
      <c r="I66" s="76" t="s">
        <v>337</v>
      </c>
      <c r="J66" s="76" t="s">
        <v>337</v>
      </c>
      <c r="K66" s="76" t="s">
        <v>14</v>
      </c>
      <c r="L66" s="76" t="s">
        <v>14</v>
      </c>
      <c r="M66" s="3" t="s">
        <v>14</v>
      </c>
      <c r="N66" s="3">
        <v>200</v>
      </c>
      <c r="O66" s="3" t="s">
        <v>23</v>
      </c>
    </row>
    <row r="67" spans="2:15" s="1" customFormat="1">
      <c r="B67" s="8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3" t="s">
        <v>14</v>
      </c>
      <c r="N67" s="3">
        <v>403</v>
      </c>
      <c r="O67" s="3" t="s">
        <v>27</v>
      </c>
    </row>
    <row r="68" spans="2:15" s="1" customFormat="1">
      <c r="B68" s="85"/>
      <c r="C68" s="76"/>
      <c r="D68" s="76"/>
      <c r="E68" s="76"/>
      <c r="F68" s="76"/>
      <c r="G68" s="76"/>
      <c r="H68" s="76"/>
      <c r="I68" s="76"/>
      <c r="J68" s="76"/>
      <c r="K68" s="96" t="s">
        <v>32</v>
      </c>
      <c r="L68" s="76" t="s">
        <v>277</v>
      </c>
      <c r="M68" s="3">
        <v>200</v>
      </c>
      <c r="N68" s="3">
        <v>200</v>
      </c>
      <c r="O68" s="3" t="s">
        <v>25</v>
      </c>
    </row>
    <row r="69" spans="2:15" s="1" customFormat="1">
      <c r="B69" s="85"/>
      <c r="C69" s="76"/>
      <c r="D69" s="76"/>
      <c r="E69" s="76"/>
      <c r="F69" s="76"/>
      <c r="G69" s="76"/>
      <c r="H69" s="76"/>
      <c r="I69" s="76"/>
      <c r="J69" s="76"/>
      <c r="K69" s="96"/>
      <c r="L69" s="76"/>
      <c r="M69" s="3">
        <v>401</v>
      </c>
      <c r="N69" s="3">
        <v>401</v>
      </c>
      <c r="O69" s="2" t="s">
        <v>321</v>
      </c>
    </row>
    <row r="70" spans="2:15" s="1" customFormat="1">
      <c r="B70" s="85"/>
      <c r="C70" s="76"/>
      <c r="D70" s="76"/>
      <c r="E70" s="76"/>
      <c r="F70" s="76"/>
      <c r="G70" s="76"/>
      <c r="H70" s="76"/>
      <c r="I70" s="76"/>
      <c r="J70" s="76"/>
      <c r="K70" s="96"/>
      <c r="L70" s="76"/>
      <c r="M70" s="96" t="s">
        <v>24</v>
      </c>
      <c r="N70" s="3">
        <v>404</v>
      </c>
      <c r="O70" s="3" t="s">
        <v>33</v>
      </c>
    </row>
    <row r="71" spans="2:15" s="1" customFormat="1">
      <c r="B71" s="85"/>
      <c r="C71" s="76"/>
      <c r="D71" s="76"/>
      <c r="E71" s="76"/>
      <c r="F71" s="76"/>
      <c r="G71" s="76"/>
      <c r="H71" s="76"/>
      <c r="I71" s="76"/>
      <c r="J71" s="76"/>
      <c r="K71" s="96"/>
      <c r="L71" s="76"/>
      <c r="M71" s="96"/>
      <c r="N71" s="3">
        <v>404</v>
      </c>
      <c r="O71" s="3" t="s">
        <v>66</v>
      </c>
    </row>
    <row r="72" spans="2:15" s="1" customFormat="1">
      <c r="B72" s="85"/>
      <c r="C72" s="76"/>
      <c r="D72" s="76"/>
      <c r="E72" s="76"/>
      <c r="F72" s="76"/>
      <c r="G72" s="76"/>
      <c r="H72" s="76"/>
      <c r="I72" s="76"/>
      <c r="J72" s="76"/>
      <c r="K72" s="96" t="s">
        <v>34</v>
      </c>
      <c r="L72" s="76" t="s">
        <v>278</v>
      </c>
      <c r="M72" s="3">
        <v>200</v>
      </c>
      <c r="N72" s="3">
        <v>200</v>
      </c>
      <c r="O72" s="3" t="s">
        <v>25</v>
      </c>
    </row>
    <row r="73" spans="2:15" s="1" customFormat="1">
      <c r="B73" s="85"/>
      <c r="C73" s="76"/>
      <c r="D73" s="76"/>
      <c r="E73" s="76"/>
      <c r="F73" s="76"/>
      <c r="G73" s="76"/>
      <c r="H73" s="76"/>
      <c r="I73" s="76"/>
      <c r="J73" s="76"/>
      <c r="K73" s="96"/>
      <c r="L73" s="76"/>
      <c r="M73" s="3">
        <v>401</v>
      </c>
      <c r="N73" s="3">
        <v>401</v>
      </c>
      <c r="O73" s="2" t="s">
        <v>321</v>
      </c>
    </row>
    <row r="74" spans="2:15" s="1" customFormat="1">
      <c r="B74" s="85"/>
      <c r="C74" s="76"/>
      <c r="D74" s="76"/>
      <c r="E74" s="76"/>
      <c r="F74" s="76"/>
      <c r="G74" s="76"/>
      <c r="H74" s="76"/>
      <c r="I74" s="76"/>
      <c r="J74" s="76"/>
      <c r="K74" s="96"/>
      <c r="L74" s="76"/>
      <c r="M74" s="3" t="s">
        <v>24</v>
      </c>
      <c r="N74" s="3">
        <v>404</v>
      </c>
      <c r="O74" s="3" t="s">
        <v>35</v>
      </c>
    </row>
    <row r="75" spans="2:15" s="1" customFormat="1">
      <c r="B75" s="84">
        <v>8</v>
      </c>
      <c r="C75" s="76" t="s">
        <v>99</v>
      </c>
      <c r="D75" s="76" t="s">
        <v>0</v>
      </c>
      <c r="E75" s="76" t="s">
        <v>110</v>
      </c>
      <c r="F75" s="76" t="s">
        <v>4</v>
      </c>
      <c r="G75" s="76" t="s">
        <v>410</v>
      </c>
      <c r="H75" s="76" t="s">
        <v>9</v>
      </c>
      <c r="I75" s="76" t="s">
        <v>86</v>
      </c>
      <c r="J75" s="76" t="s">
        <v>86</v>
      </c>
      <c r="K75" s="76" t="s">
        <v>14</v>
      </c>
      <c r="L75" s="76" t="s">
        <v>14</v>
      </c>
      <c r="M75" s="3" t="s">
        <v>14</v>
      </c>
      <c r="N75" s="3">
        <v>200</v>
      </c>
      <c r="O75" s="3" t="s">
        <v>25</v>
      </c>
    </row>
    <row r="76" spans="2:15" s="1" customFormat="1">
      <c r="B76" s="85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3" t="s">
        <v>14</v>
      </c>
      <c r="N76" s="3">
        <v>403</v>
      </c>
      <c r="O76" s="3" t="s">
        <v>27</v>
      </c>
    </row>
    <row r="77" spans="2:15" s="1" customFormat="1">
      <c r="B77" s="85"/>
      <c r="C77" s="76"/>
      <c r="D77" s="76"/>
      <c r="E77" s="76"/>
      <c r="F77" s="76"/>
      <c r="G77" s="76"/>
      <c r="H77" s="76"/>
      <c r="I77" s="76"/>
      <c r="J77" s="76"/>
      <c r="K77" s="96" t="s">
        <v>32</v>
      </c>
      <c r="L77" s="76" t="s">
        <v>277</v>
      </c>
      <c r="M77" s="3">
        <v>200</v>
      </c>
      <c r="N77" s="3">
        <v>200</v>
      </c>
      <c r="O77" s="2" t="s">
        <v>25</v>
      </c>
    </row>
    <row r="78" spans="2:15" s="1" customFormat="1" ht="22" customHeight="1">
      <c r="B78" s="85"/>
      <c r="C78" s="76"/>
      <c r="D78" s="76"/>
      <c r="E78" s="76"/>
      <c r="F78" s="76"/>
      <c r="G78" s="76"/>
      <c r="H78" s="76"/>
      <c r="I78" s="76"/>
      <c r="J78" s="76"/>
      <c r="K78" s="96"/>
      <c r="L78" s="76"/>
      <c r="M78" s="3">
        <v>401</v>
      </c>
      <c r="N78" s="3">
        <v>401</v>
      </c>
      <c r="O78" s="2" t="s">
        <v>321</v>
      </c>
    </row>
    <row r="79" spans="2:15" s="1" customFormat="1">
      <c r="B79" s="85"/>
      <c r="C79" s="76"/>
      <c r="D79" s="76"/>
      <c r="E79" s="76"/>
      <c r="F79" s="76"/>
      <c r="G79" s="76"/>
      <c r="H79" s="76"/>
      <c r="I79" s="76"/>
      <c r="J79" s="76"/>
      <c r="K79" s="96"/>
      <c r="L79" s="76"/>
      <c r="M79" s="96" t="s">
        <v>24</v>
      </c>
      <c r="N79" s="3">
        <v>404</v>
      </c>
      <c r="O79" s="2" t="s">
        <v>33</v>
      </c>
    </row>
    <row r="80" spans="2:15" s="1" customFormat="1" ht="18" customHeight="1">
      <c r="B80" s="85"/>
      <c r="C80" s="76"/>
      <c r="D80" s="76"/>
      <c r="E80" s="76"/>
      <c r="F80" s="76"/>
      <c r="G80" s="76"/>
      <c r="H80" s="76"/>
      <c r="I80" s="76"/>
      <c r="J80" s="76"/>
      <c r="K80" s="96"/>
      <c r="L80" s="76"/>
      <c r="M80" s="96"/>
      <c r="N80" s="3">
        <v>404</v>
      </c>
      <c r="O80" s="2" t="s">
        <v>65</v>
      </c>
    </row>
    <row r="81" spans="2:15" s="1" customFormat="1">
      <c r="B81" s="85"/>
      <c r="C81" s="76"/>
      <c r="D81" s="76"/>
      <c r="E81" s="76"/>
      <c r="F81" s="76"/>
      <c r="G81" s="76"/>
      <c r="H81" s="76"/>
      <c r="I81" s="76"/>
      <c r="J81" s="76"/>
      <c r="K81" s="96" t="s">
        <v>34</v>
      </c>
      <c r="L81" s="76" t="s">
        <v>278</v>
      </c>
      <c r="M81" s="3">
        <v>200</v>
      </c>
      <c r="N81" s="3">
        <v>200</v>
      </c>
      <c r="O81" s="3" t="s">
        <v>25</v>
      </c>
    </row>
    <row r="82" spans="2:15" s="1" customFormat="1">
      <c r="B82" s="85"/>
      <c r="C82" s="76"/>
      <c r="D82" s="76"/>
      <c r="E82" s="76"/>
      <c r="F82" s="76"/>
      <c r="G82" s="76"/>
      <c r="H82" s="76"/>
      <c r="I82" s="76"/>
      <c r="J82" s="76"/>
      <c r="K82" s="96"/>
      <c r="L82" s="76"/>
      <c r="M82" s="3">
        <v>401</v>
      </c>
      <c r="N82" s="3">
        <v>401</v>
      </c>
      <c r="O82" s="2" t="s">
        <v>321</v>
      </c>
    </row>
    <row r="83" spans="2:15" s="1" customFormat="1" ht="18" customHeight="1">
      <c r="B83" s="85"/>
      <c r="C83" s="76"/>
      <c r="D83" s="76"/>
      <c r="E83" s="76"/>
      <c r="F83" s="76"/>
      <c r="G83" s="76"/>
      <c r="H83" s="76"/>
      <c r="I83" s="76"/>
      <c r="J83" s="76"/>
      <c r="K83" s="96"/>
      <c r="L83" s="76"/>
      <c r="M83" s="3" t="s">
        <v>24</v>
      </c>
      <c r="N83" s="3">
        <v>404</v>
      </c>
      <c r="O83" s="3" t="s">
        <v>35</v>
      </c>
    </row>
    <row r="84" spans="2:15" s="1" customFormat="1">
      <c r="B84" s="85"/>
      <c r="C84" s="76"/>
      <c r="D84" s="76"/>
      <c r="E84" s="76"/>
      <c r="F84" s="76"/>
      <c r="G84" s="76"/>
      <c r="H84" s="76"/>
      <c r="I84" s="76"/>
      <c r="J84" s="76"/>
      <c r="K84" s="76" t="s">
        <v>41</v>
      </c>
      <c r="L84" s="76" t="s">
        <v>279</v>
      </c>
      <c r="M84" s="3">
        <v>200</v>
      </c>
      <c r="N84" s="3">
        <v>200</v>
      </c>
      <c r="O84" s="2" t="s">
        <v>25</v>
      </c>
    </row>
    <row r="85" spans="2:15" s="1" customFormat="1">
      <c r="B85" s="85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3">
        <v>401</v>
      </c>
      <c r="N85" s="3">
        <v>401</v>
      </c>
      <c r="O85" s="2" t="s">
        <v>321</v>
      </c>
    </row>
    <row r="86" spans="2:15" s="1" customFormat="1" ht="18" customHeight="1">
      <c r="B86" s="8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3" t="s">
        <v>24</v>
      </c>
      <c r="N86" s="3">
        <v>500</v>
      </c>
      <c r="O86" s="2" t="s">
        <v>42</v>
      </c>
    </row>
    <row r="87" spans="2:15" s="1" customFormat="1">
      <c r="B87" s="84">
        <v>9</v>
      </c>
      <c r="C87" s="76" t="s">
        <v>100</v>
      </c>
      <c r="D87" s="76" t="s">
        <v>2</v>
      </c>
      <c r="E87" s="76" t="s">
        <v>110</v>
      </c>
      <c r="F87" s="76" t="s">
        <v>4</v>
      </c>
      <c r="G87" s="76" t="s">
        <v>410</v>
      </c>
      <c r="H87" s="76" t="s">
        <v>9</v>
      </c>
      <c r="I87" s="76" t="s">
        <v>88</v>
      </c>
      <c r="J87" s="76" t="s">
        <v>88</v>
      </c>
      <c r="K87" s="76" t="s">
        <v>14</v>
      </c>
      <c r="L87" s="76" t="s">
        <v>14</v>
      </c>
      <c r="M87" s="3" t="s">
        <v>14</v>
      </c>
      <c r="N87" s="3">
        <v>200</v>
      </c>
      <c r="O87" s="3" t="s">
        <v>25</v>
      </c>
    </row>
    <row r="88" spans="2:15" s="1" customFormat="1">
      <c r="B88" s="8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3" t="s">
        <v>14</v>
      </c>
      <c r="N88" s="3">
        <v>403</v>
      </c>
      <c r="O88" s="3" t="s">
        <v>27</v>
      </c>
    </row>
    <row r="89" spans="2:15" s="1" customFormat="1">
      <c r="B89" s="85"/>
      <c r="C89" s="76"/>
      <c r="D89" s="76"/>
      <c r="E89" s="76"/>
      <c r="F89" s="76"/>
      <c r="G89" s="76"/>
      <c r="H89" s="76"/>
      <c r="I89" s="76"/>
      <c r="J89" s="76"/>
      <c r="K89" s="96" t="s">
        <v>32</v>
      </c>
      <c r="L89" s="76" t="s">
        <v>277</v>
      </c>
      <c r="M89" s="3">
        <v>200</v>
      </c>
      <c r="N89" s="3">
        <v>200</v>
      </c>
      <c r="O89" s="2" t="s">
        <v>25</v>
      </c>
    </row>
    <row r="90" spans="2:15" s="1" customFormat="1">
      <c r="B90" s="85"/>
      <c r="C90" s="76"/>
      <c r="D90" s="76"/>
      <c r="E90" s="76"/>
      <c r="F90" s="76"/>
      <c r="G90" s="76"/>
      <c r="H90" s="76"/>
      <c r="I90" s="76"/>
      <c r="J90" s="76"/>
      <c r="K90" s="96"/>
      <c r="L90" s="76"/>
      <c r="M90" s="3">
        <v>401</v>
      </c>
      <c r="N90" s="3">
        <v>401</v>
      </c>
      <c r="O90" s="2" t="s">
        <v>321</v>
      </c>
    </row>
    <row r="91" spans="2:15" s="1" customFormat="1" ht="18" customHeight="1">
      <c r="B91" s="85"/>
      <c r="C91" s="76"/>
      <c r="D91" s="76"/>
      <c r="E91" s="76"/>
      <c r="F91" s="76"/>
      <c r="G91" s="76"/>
      <c r="H91" s="76"/>
      <c r="I91" s="76"/>
      <c r="J91" s="76"/>
      <c r="K91" s="96"/>
      <c r="L91" s="76"/>
      <c r="M91" s="96" t="s">
        <v>24</v>
      </c>
      <c r="N91" s="3">
        <v>404</v>
      </c>
      <c r="O91" s="2" t="s">
        <v>33</v>
      </c>
    </row>
    <row r="92" spans="2:15" s="1" customFormat="1">
      <c r="B92" s="85"/>
      <c r="C92" s="76"/>
      <c r="D92" s="76"/>
      <c r="E92" s="76"/>
      <c r="F92" s="76"/>
      <c r="G92" s="76"/>
      <c r="H92" s="76"/>
      <c r="I92" s="76"/>
      <c r="J92" s="76"/>
      <c r="K92" s="96"/>
      <c r="L92" s="76"/>
      <c r="M92" s="96"/>
      <c r="N92" s="3">
        <v>404</v>
      </c>
      <c r="O92" s="2" t="s">
        <v>65</v>
      </c>
    </row>
    <row r="93" spans="2:15" s="1" customFormat="1">
      <c r="B93" s="85"/>
      <c r="C93" s="76"/>
      <c r="D93" s="76"/>
      <c r="E93" s="76"/>
      <c r="F93" s="76"/>
      <c r="G93" s="76"/>
      <c r="H93" s="76"/>
      <c r="I93" s="76"/>
      <c r="J93" s="76"/>
      <c r="K93" s="96" t="s">
        <v>34</v>
      </c>
      <c r="L93" s="76" t="s">
        <v>278</v>
      </c>
      <c r="M93" s="3">
        <v>200</v>
      </c>
      <c r="N93" s="3">
        <v>200</v>
      </c>
      <c r="O93" s="3" t="s">
        <v>25</v>
      </c>
    </row>
    <row r="94" spans="2:15" s="1" customFormat="1" ht="18" customHeight="1">
      <c r="B94" s="85"/>
      <c r="C94" s="76"/>
      <c r="D94" s="76"/>
      <c r="E94" s="76"/>
      <c r="F94" s="76"/>
      <c r="G94" s="76"/>
      <c r="H94" s="76"/>
      <c r="I94" s="76"/>
      <c r="J94" s="76"/>
      <c r="K94" s="96"/>
      <c r="L94" s="76"/>
      <c r="M94" s="3">
        <v>401</v>
      </c>
      <c r="N94" s="3">
        <v>401</v>
      </c>
      <c r="O94" s="2" t="s">
        <v>321</v>
      </c>
    </row>
    <row r="95" spans="2:15" s="1" customFormat="1">
      <c r="B95" s="85"/>
      <c r="C95" s="76"/>
      <c r="D95" s="76"/>
      <c r="E95" s="76"/>
      <c r="F95" s="76"/>
      <c r="G95" s="76"/>
      <c r="H95" s="76"/>
      <c r="I95" s="76"/>
      <c r="J95" s="76"/>
      <c r="K95" s="96"/>
      <c r="L95" s="76"/>
      <c r="M95" s="3" t="s">
        <v>24</v>
      </c>
      <c r="N95" s="3">
        <v>404</v>
      </c>
      <c r="O95" s="3" t="s">
        <v>35</v>
      </c>
    </row>
    <row r="96" spans="2:15" s="1" customFormat="1">
      <c r="B96" s="85"/>
      <c r="C96" s="76"/>
      <c r="D96" s="76"/>
      <c r="E96" s="76"/>
      <c r="F96" s="76"/>
      <c r="G96" s="76"/>
      <c r="H96" s="76"/>
      <c r="I96" s="76"/>
      <c r="J96" s="76"/>
      <c r="K96" s="76" t="s">
        <v>44</v>
      </c>
      <c r="L96" s="76" t="s">
        <v>280</v>
      </c>
      <c r="M96" s="3">
        <v>200</v>
      </c>
      <c r="N96" s="3">
        <v>200</v>
      </c>
      <c r="O96" s="3" t="s">
        <v>25</v>
      </c>
    </row>
    <row r="97" spans="2:15" s="1" customFormat="1" ht="18" customHeight="1">
      <c r="B97" s="8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3">
        <v>401</v>
      </c>
      <c r="N97" s="3">
        <v>401</v>
      </c>
      <c r="O97" s="2" t="s">
        <v>321</v>
      </c>
    </row>
    <row r="98" spans="2:15" s="1" customFormat="1">
      <c r="B98" s="8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3" t="s">
        <v>24</v>
      </c>
      <c r="N98" s="3">
        <v>500</v>
      </c>
      <c r="O98" s="3" t="s">
        <v>45</v>
      </c>
    </row>
    <row r="99" spans="2:15" s="1" customFormat="1">
      <c r="B99" s="85"/>
      <c r="C99" s="76"/>
      <c r="D99" s="76"/>
      <c r="E99" s="76"/>
      <c r="F99" s="76"/>
      <c r="G99" s="76"/>
      <c r="H99" s="76"/>
      <c r="I99" s="76"/>
      <c r="J99" s="76"/>
      <c r="K99" s="76" t="s">
        <v>41</v>
      </c>
      <c r="L99" s="76" t="s">
        <v>279</v>
      </c>
      <c r="M99" s="3">
        <v>200</v>
      </c>
      <c r="N99" s="3">
        <v>200</v>
      </c>
      <c r="O99" s="2" t="s">
        <v>25</v>
      </c>
    </row>
    <row r="100" spans="2:15" s="1" customFormat="1" ht="18" customHeight="1">
      <c r="B100" s="8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3">
        <v>401</v>
      </c>
      <c r="N100" s="3">
        <v>401</v>
      </c>
      <c r="O100" s="2" t="s">
        <v>321</v>
      </c>
    </row>
    <row r="101" spans="2:15" s="1" customFormat="1" ht="22">
      <c r="B101" s="8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3" t="s">
        <v>24</v>
      </c>
      <c r="N101" s="3">
        <v>500</v>
      </c>
      <c r="O101" s="2" t="s">
        <v>42</v>
      </c>
    </row>
    <row r="102" spans="2:15" s="1" customFormat="1">
      <c r="B102" s="84">
        <v>10</v>
      </c>
      <c r="C102" s="76" t="s">
        <v>101</v>
      </c>
      <c r="D102" s="76" t="s">
        <v>5</v>
      </c>
      <c r="E102" s="76" t="s">
        <v>110</v>
      </c>
      <c r="F102" s="76" t="s">
        <v>4</v>
      </c>
      <c r="G102" s="76" t="s">
        <v>411</v>
      </c>
      <c r="H102" s="76" t="s">
        <v>9</v>
      </c>
      <c r="I102" s="76" t="s">
        <v>102</v>
      </c>
      <c r="J102" s="76" t="s">
        <v>102</v>
      </c>
      <c r="K102" s="76" t="s">
        <v>14</v>
      </c>
      <c r="L102" s="76" t="s">
        <v>14</v>
      </c>
      <c r="M102" s="3" t="s">
        <v>14</v>
      </c>
      <c r="N102" s="3">
        <v>200</v>
      </c>
      <c r="O102" s="3" t="s">
        <v>25</v>
      </c>
    </row>
    <row r="103" spans="2:15" s="1" customFormat="1">
      <c r="B103" s="8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3" t="s">
        <v>14</v>
      </c>
      <c r="N103" s="3">
        <v>403</v>
      </c>
      <c r="O103" s="3" t="s">
        <v>27</v>
      </c>
    </row>
    <row r="104" spans="2:15" s="1" customFormat="1">
      <c r="B104" s="85"/>
      <c r="C104" s="76"/>
      <c r="D104" s="76"/>
      <c r="E104" s="76"/>
      <c r="F104" s="76"/>
      <c r="G104" s="76"/>
      <c r="H104" s="76"/>
      <c r="I104" s="76"/>
      <c r="J104" s="76"/>
      <c r="K104" s="96" t="s">
        <v>32</v>
      </c>
      <c r="L104" s="76" t="s">
        <v>277</v>
      </c>
      <c r="M104" s="3">
        <v>200</v>
      </c>
      <c r="N104" s="3">
        <v>200</v>
      </c>
      <c r="O104" s="2" t="s">
        <v>25</v>
      </c>
    </row>
    <row r="105" spans="2:15" s="1" customFormat="1">
      <c r="B105" s="85"/>
      <c r="C105" s="76"/>
      <c r="D105" s="76"/>
      <c r="E105" s="76"/>
      <c r="F105" s="76"/>
      <c r="G105" s="76"/>
      <c r="H105" s="76"/>
      <c r="I105" s="76"/>
      <c r="J105" s="76"/>
      <c r="K105" s="96"/>
      <c r="L105" s="76"/>
      <c r="M105" s="3">
        <v>401</v>
      </c>
      <c r="N105" s="3">
        <v>401</v>
      </c>
      <c r="O105" s="2" t="s">
        <v>321</v>
      </c>
    </row>
    <row r="106" spans="2:15" s="1" customFormat="1">
      <c r="B106" s="85"/>
      <c r="C106" s="76"/>
      <c r="D106" s="76"/>
      <c r="E106" s="76"/>
      <c r="F106" s="76"/>
      <c r="G106" s="76"/>
      <c r="H106" s="76"/>
      <c r="I106" s="76"/>
      <c r="J106" s="76"/>
      <c r="K106" s="96"/>
      <c r="L106" s="76"/>
      <c r="M106" s="96" t="s">
        <v>24</v>
      </c>
      <c r="N106" s="3">
        <v>404</v>
      </c>
      <c r="O106" s="2" t="s">
        <v>33</v>
      </c>
    </row>
    <row r="107" spans="2:15" s="1" customFormat="1">
      <c r="B107" s="85"/>
      <c r="C107" s="76"/>
      <c r="D107" s="76"/>
      <c r="E107" s="76"/>
      <c r="F107" s="76"/>
      <c r="G107" s="76"/>
      <c r="H107" s="76"/>
      <c r="I107" s="76"/>
      <c r="J107" s="76"/>
      <c r="K107" s="96"/>
      <c r="L107" s="76"/>
      <c r="M107" s="96"/>
      <c r="N107" s="3">
        <v>404</v>
      </c>
      <c r="O107" s="2" t="s">
        <v>65</v>
      </c>
    </row>
    <row r="108" spans="2:15" s="1" customFormat="1">
      <c r="B108" s="85"/>
      <c r="C108" s="76"/>
      <c r="D108" s="76"/>
      <c r="E108" s="76"/>
      <c r="F108" s="76"/>
      <c r="G108" s="76"/>
      <c r="H108" s="76"/>
      <c r="I108" s="76"/>
      <c r="J108" s="76"/>
      <c r="K108" s="96" t="s">
        <v>34</v>
      </c>
      <c r="L108" s="76" t="s">
        <v>278</v>
      </c>
      <c r="M108" s="3">
        <v>200</v>
      </c>
      <c r="N108" s="3">
        <v>200</v>
      </c>
      <c r="O108" s="3" t="s">
        <v>25</v>
      </c>
    </row>
    <row r="109" spans="2:15" s="1" customFormat="1">
      <c r="B109" s="85"/>
      <c r="C109" s="76"/>
      <c r="D109" s="76"/>
      <c r="E109" s="76"/>
      <c r="F109" s="76"/>
      <c r="G109" s="76"/>
      <c r="H109" s="76"/>
      <c r="I109" s="76"/>
      <c r="J109" s="76"/>
      <c r="K109" s="96"/>
      <c r="L109" s="76"/>
      <c r="M109" s="3">
        <v>401</v>
      </c>
      <c r="N109" s="3">
        <v>401</v>
      </c>
      <c r="O109" s="2" t="s">
        <v>321</v>
      </c>
    </row>
    <row r="110" spans="2:15" s="1" customFormat="1">
      <c r="B110" s="85"/>
      <c r="C110" s="76"/>
      <c r="D110" s="76"/>
      <c r="E110" s="76"/>
      <c r="F110" s="76"/>
      <c r="G110" s="76"/>
      <c r="H110" s="76"/>
      <c r="I110" s="76"/>
      <c r="J110" s="76"/>
      <c r="K110" s="96"/>
      <c r="L110" s="76"/>
      <c r="M110" s="3" t="s">
        <v>24</v>
      </c>
      <c r="N110" s="3">
        <v>404</v>
      </c>
      <c r="O110" s="3" t="s">
        <v>35</v>
      </c>
    </row>
    <row r="111" spans="2:15" s="1" customFormat="1">
      <c r="B111" s="85"/>
      <c r="C111" s="76"/>
      <c r="D111" s="76"/>
      <c r="E111" s="76"/>
      <c r="F111" s="76"/>
      <c r="G111" s="76"/>
      <c r="H111" s="76"/>
      <c r="I111" s="76"/>
      <c r="J111" s="76"/>
      <c r="K111" s="76" t="s">
        <v>44</v>
      </c>
      <c r="L111" s="76" t="s">
        <v>280</v>
      </c>
      <c r="M111" s="3">
        <v>200</v>
      </c>
      <c r="N111" s="3">
        <v>200</v>
      </c>
      <c r="O111" s="3" t="s">
        <v>25</v>
      </c>
    </row>
    <row r="112" spans="2:15" s="1" customFormat="1">
      <c r="B112" s="8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3">
        <v>401</v>
      </c>
      <c r="N112" s="3">
        <v>401</v>
      </c>
      <c r="O112" s="2" t="s">
        <v>321</v>
      </c>
    </row>
    <row r="113" spans="2:15" s="1" customFormat="1">
      <c r="B113" s="8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3" t="s">
        <v>24</v>
      </c>
      <c r="N113" s="3">
        <v>500</v>
      </c>
      <c r="O113" s="3" t="s">
        <v>45</v>
      </c>
    </row>
    <row r="114" spans="2:15" s="1" customFormat="1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s="1" customFormat="1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s="1" customFormat="1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s="1" customFormat="1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s="1" customFormat="1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s="1" customFormat="1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s="1" customFormat="1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s="1" customFormat="1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s="1" customFormat="1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s="1" customFormat="1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s="1" customFormat="1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s="1" customFormat="1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s="1" customFormat="1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s="1" customForma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s="1" customForma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s="1" customFormat="1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s="1" customFormat="1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s="1" customFormat="1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s="1" customFormat="1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s="1" customFormat="1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s="1" customFormat="1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s="1" customFormat="1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s="1" customFormat="1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s="1" customFormat="1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s="1" customFormat="1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s="1" customFormat="1" ht="18" customHeight="1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s="1" customFormat="1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s="1" customFormat="1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s="1" customFormat="1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s="1" customFormat="1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s="1" customFormat="1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s="1" customFormat="1" ht="18" customHeight="1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 s="1" customFormat="1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 s="1" customFormat="1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 s="1" customFormat="1" ht="18" customHeight="1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 s="1" customFormat="1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 s="1" customFormat="1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 s="1" customFormat="1" ht="18" customHeight="1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 s="1" customFormat="1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 s="1" customFormat="1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 s="1" customFormat="1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 s="1" customFormat="1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 s="1" customFormat="1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 s="1" customFormat="1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</sheetData>
  <mergeCells count="177">
    <mergeCell ref="L46:L49"/>
    <mergeCell ref="L56:L59"/>
    <mergeCell ref="L5:L7"/>
    <mergeCell ref="L8:L10"/>
    <mergeCell ref="L11:L12"/>
    <mergeCell ref="L13:L15"/>
    <mergeCell ref="L16:L19"/>
    <mergeCell ref="L20:L22"/>
    <mergeCell ref="L23:L24"/>
    <mergeCell ref="L44:L45"/>
    <mergeCell ref="L25:L28"/>
    <mergeCell ref="L50:L52"/>
    <mergeCell ref="L53:L55"/>
    <mergeCell ref="L93:L95"/>
    <mergeCell ref="E87:E101"/>
    <mergeCell ref="F87:F101"/>
    <mergeCell ref="G87:G101"/>
    <mergeCell ref="H87:H101"/>
    <mergeCell ref="I87:I101"/>
    <mergeCell ref="J87:J101"/>
    <mergeCell ref="K89:K92"/>
    <mergeCell ref="K93:K95"/>
    <mergeCell ref="K96:K98"/>
    <mergeCell ref="K99:K101"/>
    <mergeCell ref="K87:K88"/>
    <mergeCell ref="L96:L98"/>
    <mergeCell ref="L99:L101"/>
    <mergeCell ref="B3:B4"/>
    <mergeCell ref="C3:H3"/>
    <mergeCell ref="I3:M3"/>
    <mergeCell ref="N3:O3"/>
    <mergeCell ref="M27:M28"/>
    <mergeCell ref="K29:K31"/>
    <mergeCell ref="I23:I31"/>
    <mergeCell ref="K23:K24"/>
    <mergeCell ref="K25:K28"/>
    <mergeCell ref="L29:L31"/>
    <mergeCell ref="J5:J10"/>
    <mergeCell ref="F11:F22"/>
    <mergeCell ref="G11:G22"/>
    <mergeCell ref="H11:H22"/>
    <mergeCell ref="J23:J31"/>
    <mergeCell ref="E23:E31"/>
    <mergeCell ref="F23:F31"/>
    <mergeCell ref="G23:G31"/>
    <mergeCell ref="H23:H31"/>
    <mergeCell ref="M18:M19"/>
    <mergeCell ref="K20:K22"/>
    <mergeCell ref="J11:J12"/>
    <mergeCell ref="K11:K12"/>
    <mergeCell ref="J13:J15"/>
    <mergeCell ref="M48:M49"/>
    <mergeCell ref="K50:K52"/>
    <mergeCell ref="K53:K55"/>
    <mergeCell ref="L108:L110"/>
    <mergeCell ref="L111:L113"/>
    <mergeCell ref="L77:L80"/>
    <mergeCell ref="L89:L92"/>
    <mergeCell ref="L104:L107"/>
    <mergeCell ref="M91:M92"/>
    <mergeCell ref="M106:M107"/>
    <mergeCell ref="K108:K110"/>
    <mergeCell ref="K111:K113"/>
    <mergeCell ref="L87:L88"/>
    <mergeCell ref="L102:L103"/>
    <mergeCell ref="M58:M59"/>
    <mergeCell ref="K63:K65"/>
    <mergeCell ref="K56:K59"/>
    <mergeCell ref="K81:K83"/>
    <mergeCell ref="K84:K86"/>
    <mergeCell ref="M79:M80"/>
    <mergeCell ref="L60:L62"/>
    <mergeCell ref="L63:L65"/>
    <mergeCell ref="L81:L83"/>
    <mergeCell ref="L84:L86"/>
    <mergeCell ref="E11:E22"/>
    <mergeCell ref="K8:K10"/>
    <mergeCell ref="J16:J22"/>
    <mergeCell ref="C5:C10"/>
    <mergeCell ref="E5:E10"/>
    <mergeCell ref="F5:F10"/>
    <mergeCell ref="G5:G10"/>
    <mergeCell ref="H5:H10"/>
    <mergeCell ref="I5:I10"/>
    <mergeCell ref="K5:K7"/>
    <mergeCell ref="I11:I22"/>
    <mergeCell ref="K16:K19"/>
    <mergeCell ref="K13:K15"/>
    <mergeCell ref="J102:J113"/>
    <mergeCell ref="I102:I113"/>
    <mergeCell ref="K102:K103"/>
    <mergeCell ref="K104:K107"/>
    <mergeCell ref="C102:C113"/>
    <mergeCell ref="E102:E113"/>
    <mergeCell ref="F102:F113"/>
    <mergeCell ref="G102:G113"/>
    <mergeCell ref="H102:H113"/>
    <mergeCell ref="B102:B113"/>
    <mergeCell ref="D5:D10"/>
    <mergeCell ref="D11:D22"/>
    <mergeCell ref="D23:D31"/>
    <mergeCell ref="D44:D55"/>
    <mergeCell ref="D56:D65"/>
    <mergeCell ref="B5:B10"/>
    <mergeCell ref="B11:B22"/>
    <mergeCell ref="B23:B31"/>
    <mergeCell ref="B44:B55"/>
    <mergeCell ref="B56:B65"/>
    <mergeCell ref="C23:C31"/>
    <mergeCell ref="C11:C22"/>
    <mergeCell ref="D102:D113"/>
    <mergeCell ref="B75:B86"/>
    <mergeCell ref="C75:C86"/>
    <mergeCell ref="D75:D86"/>
    <mergeCell ref="C44:C55"/>
    <mergeCell ref="B87:B101"/>
    <mergeCell ref="C87:C101"/>
    <mergeCell ref="D87:D101"/>
    <mergeCell ref="C56:C65"/>
    <mergeCell ref="B66:B74"/>
    <mergeCell ref="C66:C74"/>
    <mergeCell ref="E44:E55"/>
    <mergeCell ref="F44:F55"/>
    <mergeCell ref="G44:G55"/>
    <mergeCell ref="F56:F65"/>
    <mergeCell ref="G56:G65"/>
    <mergeCell ref="H56:H65"/>
    <mergeCell ref="I56:I65"/>
    <mergeCell ref="H44:H55"/>
    <mergeCell ref="K60:K62"/>
    <mergeCell ref="E56:E65"/>
    <mergeCell ref="J44:J55"/>
    <mergeCell ref="I44:I55"/>
    <mergeCell ref="K44:K45"/>
    <mergeCell ref="K46:K49"/>
    <mergeCell ref="J56:J65"/>
    <mergeCell ref="E75:E86"/>
    <mergeCell ref="F75:F86"/>
    <mergeCell ref="M70:M71"/>
    <mergeCell ref="K72:K74"/>
    <mergeCell ref="L72:L74"/>
    <mergeCell ref="D66:D74"/>
    <mergeCell ref="E66:E74"/>
    <mergeCell ref="F66:F74"/>
    <mergeCell ref="G66:G74"/>
    <mergeCell ref="H66:H74"/>
    <mergeCell ref="I66:I74"/>
    <mergeCell ref="J66:J74"/>
    <mergeCell ref="K66:K67"/>
    <mergeCell ref="L66:L67"/>
    <mergeCell ref="K68:K71"/>
    <mergeCell ref="L68:L71"/>
    <mergeCell ref="L75:L76"/>
    <mergeCell ref="G75:G86"/>
    <mergeCell ref="H75:H86"/>
    <mergeCell ref="I75:I86"/>
    <mergeCell ref="J75:J86"/>
    <mergeCell ref="K75:K76"/>
    <mergeCell ref="K77:K80"/>
    <mergeCell ref="B32:B43"/>
    <mergeCell ref="C32:C43"/>
    <mergeCell ref="D32:D43"/>
    <mergeCell ref="E32:E43"/>
    <mergeCell ref="F32:F43"/>
    <mergeCell ref="G32:G43"/>
    <mergeCell ref="H32:H43"/>
    <mergeCell ref="I32:I43"/>
    <mergeCell ref="J32:J43"/>
    <mergeCell ref="K32:K33"/>
    <mergeCell ref="L32:L33"/>
    <mergeCell ref="K34:K37"/>
    <mergeCell ref="L34:L37"/>
    <mergeCell ref="M36:M37"/>
    <mergeCell ref="K38:K40"/>
    <mergeCell ref="L38:L40"/>
    <mergeCell ref="K41:K43"/>
    <mergeCell ref="L41:L4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EDAC-B836-47C6-880B-5D1FA6134890}">
  <dimension ref="B2:O100"/>
  <sheetViews>
    <sheetView zoomScale="85" zoomScaleNormal="85" workbookViewId="0"/>
  </sheetViews>
  <sheetFormatPr defaultRowHeight="18"/>
  <cols>
    <col min="1" max="1" width="3.33203125" customWidth="1"/>
    <col min="2" max="2" width="3.83203125" customWidth="1"/>
    <col min="3" max="3" width="17.08203125" customWidth="1"/>
    <col min="4" max="4" width="8.33203125" customWidth="1"/>
    <col min="5" max="5" width="29.25" customWidth="1"/>
    <col min="6" max="6" width="8.58203125" customWidth="1"/>
    <col min="7" max="7" width="30.75" customWidth="1"/>
    <col min="8" max="8" width="34" customWidth="1"/>
    <col min="9" max="10" width="18.33203125" bestFit="1" customWidth="1"/>
    <col min="11" max="11" width="26.08203125" bestFit="1" customWidth="1"/>
    <col min="12" max="12" width="10.08203125" bestFit="1" customWidth="1"/>
    <col min="13" max="13" width="14.08203125" bestFit="1" customWidth="1"/>
    <col min="15" max="15" width="37.25" bestFit="1" customWidth="1"/>
  </cols>
  <sheetData>
    <row r="2" spans="2:15" s="4" customFormat="1" ht="32.5">
      <c r="B2" s="5" t="s">
        <v>111</v>
      </c>
      <c r="N2" s="6"/>
    </row>
    <row r="3" spans="2:15" s="4" customFormat="1" ht="13.5">
      <c r="B3" s="90" t="s">
        <v>3</v>
      </c>
      <c r="C3" s="94" t="s">
        <v>11</v>
      </c>
      <c r="D3" s="94"/>
      <c r="E3" s="94"/>
      <c r="F3" s="94"/>
      <c r="G3" s="94"/>
      <c r="H3" s="94"/>
      <c r="I3" s="95" t="s">
        <v>12</v>
      </c>
      <c r="J3" s="95"/>
      <c r="K3" s="95"/>
      <c r="L3" s="95"/>
      <c r="M3" s="95"/>
      <c r="N3" s="94" t="s">
        <v>13</v>
      </c>
      <c r="O3" s="94"/>
    </row>
    <row r="4" spans="2:15" s="4" customFormat="1" ht="27">
      <c r="B4" s="90"/>
      <c r="C4" s="7" t="s">
        <v>15</v>
      </c>
      <c r="D4" s="7" t="s">
        <v>17</v>
      </c>
      <c r="E4" s="7" t="s">
        <v>16</v>
      </c>
      <c r="F4" s="7" t="s">
        <v>71</v>
      </c>
      <c r="G4" s="7" t="s">
        <v>72</v>
      </c>
      <c r="H4" s="7" t="s">
        <v>73</v>
      </c>
      <c r="I4" s="8" t="s">
        <v>18</v>
      </c>
      <c r="J4" s="8" t="s">
        <v>19</v>
      </c>
      <c r="K4" s="8" t="s">
        <v>20</v>
      </c>
      <c r="L4" s="8" t="s">
        <v>107</v>
      </c>
      <c r="M4" s="9" t="s">
        <v>74</v>
      </c>
      <c r="N4" s="10" t="s">
        <v>21</v>
      </c>
      <c r="O4" s="10" t="s">
        <v>22</v>
      </c>
    </row>
    <row r="5" spans="2:15" s="1" customFormat="1">
      <c r="B5" s="77">
        <v>1</v>
      </c>
      <c r="C5" s="76" t="s">
        <v>106</v>
      </c>
      <c r="D5" s="76" t="s">
        <v>1</v>
      </c>
      <c r="E5" s="76" t="s">
        <v>118</v>
      </c>
      <c r="F5" s="76" t="s">
        <v>4</v>
      </c>
      <c r="G5" s="76" t="s">
        <v>4</v>
      </c>
      <c r="H5" s="76" t="s">
        <v>297</v>
      </c>
      <c r="I5" s="76" t="s">
        <v>506</v>
      </c>
      <c r="J5" s="76" t="s">
        <v>506</v>
      </c>
      <c r="K5" s="76" t="s">
        <v>26</v>
      </c>
      <c r="L5" s="76" t="s">
        <v>285</v>
      </c>
      <c r="M5" s="3">
        <v>200</v>
      </c>
      <c r="N5" s="3">
        <v>200</v>
      </c>
      <c r="O5" s="3" t="s">
        <v>25</v>
      </c>
    </row>
    <row r="6" spans="2:15" s="1" customFormat="1">
      <c r="B6" s="77"/>
      <c r="C6" s="76"/>
      <c r="D6" s="76"/>
      <c r="E6" s="76"/>
      <c r="F6" s="76"/>
      <c r="G6" s="76"/>
      <c r="H6" s="76"/>
      <c r="I6" s="76"/>
      <c r="J6" s="76"/>
      <c r="K6" s="76"/>
      <c r="L6" s="76"/>
      <c r="M6" s="3">
        <v>401</v>
      </c>
      <c r="N6" s="3">
        <v>401</v>
      </c>
      <c r="O6" s="2" t="s">
        <v>321</v>
      </c>
    </row>
    <row r="7" spans="2:15" s="1" customFormat="1">
      <c r="B7" s="77"/>
      <c r="C7" s="76"/>
      <c r="D7" s="76"/>
      <c r="E7" s="76"/>
      <c r="F7" s="76"/>
      <c r="G7" s="76"/>
      <c r="H7" s="76"/>
      <c r="I7" s="76"/>
      <c r="J7" s="76"/>
      <c r="K7" s="76"/>
      <c r="L7" s="76"/>
      <c r="M7" s="96" t="s">
        <v>24</v>
      </c>
      <c r="N7" s="3">
        <v>500</v>
      </c>
      <c r="O7" s="2" t="s">
        <v>36</v>
      </c>
    </row>
    <row r="8" spans="2:15" s="1" customFormat="1">
      <c r="B8" s="77"/>
      <c r="C8" s="76"/>
      <c r="D8" s="76"/>
      <c r="E8" s="76"/>
      <c r="F8" s="76"/>
      <c r="G8" s="76"/>
      <c r="H8" s="76"/>
      <c r="I8" s="76"/>
      <c r="J8" s="76"/>
      <c r="K8" s="76"/>
      <c r="L8" s="76"/>
      <c r="M8" s="96"/>
      <c r="N8" s="3">
        <v>404</v>
      </c>
      <c r="O8" s="2" t="s">
        <v>67</v>
      </c>
    </row>
    <row r="9" spans="2:15" s="1" customFormat="1">
      <c r="B9" s="84">
        <v>2</v>
      </c>
      <c r="C9" s="76" t="s">
        <v>103</v>
      </c>
      <c r="D9" s="76" t="s">
        <v>0</v>
      </c>
      <c r="E9" s="76" t="s">
        <v>118</v>
      </c>
      <c r="F9" s="76" t="s">
        <v>4</v>
      </c>
      <c r="G9" s="76" t="s">
        <v>606</v>
      </c>
      <c r="H9" s="76" t="s">
        <v>9</v>
      </c>
      <c r="I9" s="78" t="s">
        <v>37</v>
      </c>
      <c r="J9" s="76" t="s">
        <v>14</v>
      </c>
      <c r="K9" s="76" t="s">
        <v>14</v>
      </c>
      <c r="L9" s="76" t="s">
        <v>14</v>
      </c>
      <c r="M9" s="3" t="s">
        <v>14</v>
      </c>
      <c r="N9" s="3">
        <v>200</v>
      </c>
      <c r="O9" s="3" t="s">
        <v>23</v>
      </c>
    </row>
    <row r="10" spans="2:15" s="1" customFormat="1">
      <c r="B10" s="85"/>
      <c r="C10" s="76"/>
      <c r="D10" s="76"/>
      <c r="E10" s="76"/>
      <c r="F10" s="76"/>
      <c r="G10" s="76"/>
      <c r="H10" s="76"/>
      <c r="I10" s="79"/>
      <c r="J10" s="76"/>
      <c r="K10" s="76"/>
      <c r="L10" s="76"/>
      <c r="M10" s="3" t="s">
        <v>14</v>
      </c>
      <c r="N10" s="3">
        <v>401</v>
      </c>
      <c r="O10" s="3" t="s">
        <v>27</v>
      </c>
    </row>
    <row r="11" spans="2:15" s="1" customFormat="1">
      <c r="B11" s="85"/>
      <c r="C11" s="76"/>
      <c r="D11" s="76"/>
      <c r="E11" s="76"/>
      <c r="F11" s="76"/>
      <c r="G11" s="76"/>
      <c r="H11" s="76"/>
      <c r="I11" s="79"/>
      <c r="J11" s="78" t="s">
        <v>505</v>
      </c>
      <c r="K11" s="96" t="s">
        <v>37</v>
      </c>
      <c r="L11" s="96" t="s">
        <v>284</v>
      </c>
      <c r="M11" s="3">
        <v>200</v>
      </c>
      <c r="N11" s="3">
        <v>200</v>
      </c>
      <c r="O11" s="2" t="s">
        <v>25</v>
      </c>
    </row>
    <row r="12" spans="2:15" s="1" customFormat="1">
      <c r="B12" s="85"/>
      <c r="C12" s="76"/>
      <c r="D12" s="76"/>
      <c r="E12" s="76"/>
      <c r="F12" s="76"/>
      <c r="G12" s="76"/>
      <c r="H12" s="76"/>
      <c r="I12" s="79"/>
      <c r="J12" s="79"/>
      <c r="K12" s="96"/>
      <c r="L12" s="96"/>
      <c r="M12" s="3">
        <v>401</v>
      </c>
      <c r="N12" s="3">
        <v>401</v>
      </c>
      <c r="O12" s="2" t="s">
        <v>321</v>
      </c>
    </row>
    <row r="13" spans="2:15" s="1" customFormat="1">
      <c r="B13" s="85"/>
      <c r="C13" s="76"/>
      <c r="D13" s="76"/>
      <c r="E13" s="76"/>
      <c r="F13" s="76"/>
      <c r="G13" s="76"/>
      <c r="H13" s="76"/>
      <c r="I13" s="79"/>
      <c r="J13" s="79"/>
      <c r="K13" s="96"/>
      <c r="L13" s="96"/>
      <c r="M13" s="3" t="s">
        <v>24</v>
      </c>
      <c r="N13" s="3">
        <v>500</v>
      </c>
      <c r="O13" s="2" t="s">
        <v>38</v>
      </c>
    </row>
    <row r="14" spans="2:15" s="1" customFormat="1">
      <c r="B14" s="85"/>
      <c r="C14" s="76"/>
      <c r="D14" s="76"/>
      <c r="E14" s="76"/>
      <c r="F14" s="76"/>
      <c r="G14" s="76"/>
      <c r="H14" s="76"/>
      <c r="I14" s="79"/>
      <c r="J14" s="79"/>
      <c r="K14" s="96" t="s">
        <v>26</v>
      </c>
      <c r="L14" s="96" t="s">
        <v>285</v>
      </c>
      <c r="M14" s="3">
        <v>200</v>
      </c>
      <c r="N14" s="3">
        <v>200</v>
      </c>
      <c r="O14" s="2" t="s">
        <v>25</v>
      </c>
    </row>
    <row r="15" spans="2:15" s="1" customFormat="1">
      <c r="B15" s="85"/>
      <c r="C15" s="76"/>
      <c r="D15" s="76"/>
      <c r="E15" s="76"/>
      <c r="F15" s="76"/>
      <c r="G15" s="76"/>
      <c r="H15" s="76"/>
      <c r="I15" s="79"/>
      <c r="J15" s="79"/>
      <c r="K15" s="96"/>
      <c r="L15" s="96"/>
      <c r="M15" s="3">
        <v>401</v>
      </c>
      <c r="N15" s="3">
        <v>401</v>
      </c>
      <c r="O15" s="2" t="s">
        <v>321</v>
      </c>
    </row>
    <row r="16" spans="2:15" s="1" customFormat="1">
      <c r="B16" s="85"/>
      <c r="C16" s="76"/>
      <c r="D16" s="76"/>
      <c r="E16" s="76"/>
      <c r="F16" s="76"/>
      <c r="G16" s="76"/>
      <c r="H16" s="76"/>
      <c r="I16" s="79"/>
      <c r="J16" s="79"/>
      <c r="K16" s="96"/>
      <c r="L16" s="96"/>
      <c r="M16" s="3" t="s">
        <v>24</v>
      </c>
      <c r="N16" s="3">
        <v>500</v>
      </c>
      <c r="O16" s="2" t="s">
        <v>36</v>
      </c>
    </row>
    <row r="17" spans="2:15" s="1" customFormat="1">
      <c r="B17" s="85"/>
      <c r="C17" s="76"/>
      <c r="D17" s="76"/>
      <c r="E17" s="76"/>
      <c r="F17" s="76"/>
      <c r="G17" s="76"/>
      <c r="H17" s="76"/>
      <c r="I17" s="79"/>
      <c r="J17" s="79"/>
      <c r="K17" s="3" t="s">
        <v>14</v>
      </c>
      <c r="L17" s="3"/>
      <c r="M17" s="3" t="s">
        <v>24</v>
      </c>
      <c r="N17" s="3">
        <v>404</v>
      </c>
      <c r="O17" s="2" t="s">
        <v>36</v>
      </c>
    </row>
    <row r="18" spans="2:15" s="1" customFormat="1">
      <c r="B18" s="85"/>
      <c r="C18" s="76"/>
      <c r="D18" s="76"/>
      <c r="E18" s="76"/>
      <c r="F18" s="76"/>
      <c r="G18" s="76"/>
      <c r="H18" s="76"/>
      <c r="I18" s="79"/>
      <c r="J18" s="79"/>
      <c r="K18" s="96" t="s">
        <v>46</v>
      </c>
      <c r="L18" s="76" t="s">
        <v>287</v>
      </c>
      <c r="M18" s="3">
        <v>200</v>
      </c>
      <c r="N18" s="3">
        <v>200</v>
      </c>
      <c r="O18" s="2" t="s">
        <v>25</v>
      </c>
    </row>
    <row r="19" spans="2:15" s="1" customFormat="1">
      <c r="B19" s="85"/>
      <c r="C19" s="76"/>
      <c r="D19" s="76"/>
      <c r="E19" s="76"/>
      <c r="F19" s="76"/>
      <c r="G19" s="76"/>
      <c r="H19" s="76"/>
      <c r="I19" s="79"/>
      <c r="J19" s="79"/>
      <c r="K19" s="96"/>
      <c r="L19" s="76"/>
      <c r="M19" s="3">
        <v>401</v>
      </c>
      <c r="N19" s="3">
        <v>401</v>
      </c>
      <c r="O19" s="2" t="s">
        <v>321</v>
      </c>
    </row>
    <row r="20" spans="2:15" s="1" customFormat="1">
      <c r="B20" s="85"/>
      <c r="C20" s="76"/>
      <c r="D20" s="76"/>
      <c r="E20" s="76"/>
      <c r="F20" s="76"/>
      <c r="G20" s="76"/>
      <c r="H20" s="76"/>
      <c r="I20" s="79"/>
      <c r="J20" s="79"/>
      <c r="K20" s="96"/>
      <c r="L20" s="76"/>
      <c r="M20" s="96" t="s">
        <v>24</v>
      </c>
      <c r="N20" s="3">
        <v>500</v>
      </c>
      <c r="O20" s="2" t="s">
        <v>61</v>
      </c>
    </row>
    <row r="21" spans="2:15" s="1" customFormat="1">
      <c r="B21" s="85"/>
      <c r="C21" s="76"/>
      <c r="D21" s="76"/>
      <c r="E21" s="76"/>
      <c r="F21" s="76"/>
      <c r="G21" s="76"/>
      <c r="H21" s="76"/>
      <c r="I21" s="79"/>
      <c r="J21" s="79"/>
      <c r="K21" s="96"/>
      <c r="L21" s="76"/>
      <c r="M21" s="96"/>
      <c r="N21" s="3">
        <v>500</v>
      </c>
      <c r="O21" s="2" t="s">
        <v>62</v>
      </c>
    </row>
    <row r="22" spans="2:15" s="1" customFormat="1">
      <c r="B22" s="85"/>
      <c r="C22" s="76"/>
      <c r="D22" s="76"/>
      <c r="E22" s="76"/>
      <c r="F22" s="76"/>
      <c r="G22" s="76"/>
      <c r="H22" s="76"/>
      <c r="I22" s="79"/>
      <c r="J22" s="79"/>
      <c r="K22" s="96" t="s">
        <v>63</v>
      </c>
      <c r="L22" s="96" t="s">
        <v>286</v>
      </c>
      <c r="M22" s="3">
        <v>200</v>
      </c>
      <c r="N22" s="3">
        <v>200</v>
      </c>
      <c r="O22" s="2" t="s">
        <v>25</v>
      </c>
    </row>
    <row r="23" spans="2:15" s="1" customFormat="1">
      <c r="B23" s="85"/>
      <c r="C23" s="76"/>
      <c r="D23" s="76"/>
      <c r="E23" s="76"/>
      <c r="F23" s="76"/>
      <c r="G23" s="76"/>
      <c r="H23" s="76"/>
      <c r="I23" s="79"/>
      <c r="J23" s="79"/>
      <c r="K23" s="96"/>
      <c r="L23" s="96"/>
      <c r="M23" s="3">
        <v>401</v>
      </c>
      <c r="N23" s="3">
        <v>401</v>
      </c>
      <c r="O23" s="2" t="s">
        <v>321</v>
      </c>
    </row>
    <row r="24" spans="2:15" s="1" customFormat="1">
      <c r="B24" s="85"/>
      <c r="C24" s="76"/>
      <c r="D24" s="76"/>
      <c r="E24" s="76"/>
      <c r="F24" s="76"/>
      <c r="G24" s="76"/>
      <c r="H24" s="76"/>
      <c r="I24" s="79"/>
      <c r="J24" s="79"/>
      <c r="K24" s="96"/>
      <c r="L24" s="96"/>
      <c r="M24" s="3" t="s">
        <v>24</v>
      </c>
      <c r="N24" s="3">
        <v>500</v>
      </c>
      <c r="O24" s="2" t="s">
        <v>64</v>
      </c>
    </row>
    <row r="25" spans="2:15" s="1" customFormat="1" ht="18" customHeight="1">
      <c r="B25" s="77">
        <v>1</v>
      </c>
      <c r="C25" s="76" t="s">
        <v>611</v>
      </c>
      <c r="D25" s="76" t="s">
        <v>1</v>
      </c>
      <c r="E25" s="76" t="s">
        <v>293</v>
      </c>
      <c r="F25" s="76" t="s">
        <v>4</v>
      </c>
      <c r="G25" s="76" t="s">
        <v>4</v>
      </c>
      <c r="H25" s="76" t="s">
        <v>612</v>
      </c>
      <c r="I25" s="76" t="s">
        <v>613</v>
      </c>
      <c r="J25" s="76" t="s">
        <v>613</v>
      </c>
      <c r="K25" s="78" t="s">
        <v>26</v>
      </c>
      <c r="L25" s="76" t="s">
        <v>285</v>
      </c>
      <c r="M25" s="3">
        <v>200</v>
      </c>
      <c r="N25" s="3">
        <v>200</v>
      </c>
      <c r="O25" s="3" t="s">
        <v>25</v>
      </c>
    </row>
    <row r="26" spans="2:15" s="1" customFormat="1">
      <c r="B26" s="77"/>
      <c r="C26" s="76"/>
      <c r="D26" s="76"/>
      <c r="E26" s="76"/>
      <c r="F26" s="76"/>
      <c r="G26" s="76"/>
      <c r="H26" s="76"/>
      <c r="I26" s="76"/>
      <c r="J26" s="76"/>
      <c r="K26" s="79"/>
      <c r="L26" s="76"/>
      <c r="M26" s="3">
        <v>401</v>
      </c>
      <c r="N26" s="3">
        <v>401</v>
      </c>
      <c r="O26" s="2" t="s">
        <v>321</v>
      </c>
    </row>
    <row r="27" spans="2:15" s="1" customFormat="1">
      <c r="B27" s="77"/>
      <c r="C27" s="76"/>
      <c r="D27" s="76"/>
      <c r="E27" s="76"/>
      <c r="F27" s="76"/>
      <c r="G27" s="76"/>
      <c r="H27" s="76"/>
      <c r="I27" s="76"/>
      <c r="J27" s="76"/>
      <c r="K27" s="79"/>
      <c r="L27" s="76"/>
      <c r="M27" s="81" t="s">
        <v>24</v>
      </c>
      <c r="N27" s="3">
        <v>500</v>
      </c>
      <c r="O27" s="2" t="s">
        <v>36</v>
      </c>
    </row>
    <row r="28" spans="2:15" s="1" customFormat="1">
      <c r="B28" s="77"/>
      <c r="C28" s="76"/>
      <c r="D28" s="76"/>
      <c r="E28" s="76"/>
      <c r="F28" s="76"/>
      <c r="G28" s="76"/>
      <c r="H28" s="76"/>
      <c r="I28" s="76"/>
      <c r="J28" s="76"/>
      <c r="K28" s="80"/>
      <c r="L28" s="76"/>
      <c r="M28" s="83"/>
      <c r="N28" s="3">
        <v>404</v>
      </c>
      <c r="O28" s="2" t="s">
        <v>67</v>
      </c>
    </row>
    <row r="29" spans="2:15" s="1" customFormat="1">
      <c r="B29" s="77"/>
      <c r="C29" s="76"/>
      <c r="D29" s="76"/>
      <c r="E29" s="76"/>
      <c r="F29" s="76"/>
      <c r="G29" s="76"/>
      <c r="H29" s="76"/>
      <c r="I29" s="76"/>
      <c r="J29" s="76"/>
      <c r="K29" s="78" t="s">
        <v>613</v>
      </c>
      <c r="L29" s="87" t="s">
        <v>609</v>
      </c>
      <c r="M29" s="3">
        <v>200</v>
      </c>
      <c r="N29" s="3">
        <v>200</v>
      </c>
      <c r="O29" s="3" t="s">
        <v>25</v>
      </c>
    </row>
    <row r="30" spans="2:15" s="1" customFormat="1">
      <c r="B30" s="77"/>
      <c r="C30" s="76"/>
      <c r="D30" s="76"/>
      <c r="E30" s="76"/>
      <c r="F30" s="76"/>
      <c r="G30" s="76"/>
      <c r="H30" s="76"/>
      <c r="I30" s="76"/>
      <c r="J30" s="76"/>
      <c r="K30" s="79"/>
      <c r="L30" s="100"/>
      <c r="M30" s="3">
        <v>401</v>
      </c>
      <c r="N30" s="3">
        <v>401</v>
      </c>
      <c r="O30" s="2" t="s">
        <v>321</v>
      </c>
    </row>
    <row r="31" spans="2:15" s="1" customFormat="1">
      <c r="B31" s="77"/>
      <c r="C31" s="76"/>
      <c r="D31" s="76"/>
      <c r="E31" s="76"/>
      <c r="F31" s="76"/>
      <c r="G31" s="76"/>
      <c r="H31" s="76"/>
      <c r="I31" s="76"/>
      <c r="J31" s="76"/>
      <c r="K31" s="80"/>
      <c r="L31" s="88"/>
      <c r="M31" s="11" t="s">
        <v>24</v>
      </c>
      <c r="N31" s="3">
        <v>500</v>
      </c>
      <c r="O31" s="2" t="s">
        <v>614</v>
      </c>
    </row>
    <row r="32" spans="2:15" s="1" customFormat="1">
      <c r="B32" s="84">
        <v>3</v>
      </c>
      <c r="C32" s="76" t="s">
        <v>104</v>
      </c>
      <c r="D32" s="76" t="s">
        <v>2</v>
      </c>
      <c r="E32" s="76" t="s">
        <v>293</v>
      </c>
      <c r="F32" s="76" t="s">
        <v>4</v>
      </c>
      <c r="G32" s="76" t="s">
        <v>607</v>
      </c>
      <c r="H32" s="76" t="s">
        <v>9</v>
      </c>
      <c r="I32" s="76" t="s">
        <v>46</v>
      </c>
      <c r="J32" s="76" t="s">
        <v>46</v>
      </c>
      <c r="K32" s="76" t="s">
        <v>14</v>
      </c>
      <c r="L32" s="76" t="s">
        <v>14</v>
      </c>
      <c r="M32" s="3" t="s">
        <v>14</v>
      </c>
      <c r="N32" s="3">
        <v>200</v>
      </c>
      <c r="O32" s="3" t="s">
        <v>23</v>
      </c>
    </row>
    <row r="33" spans="2:15" s="1" customFormat="1">
      <c r="B33" s="8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3" t="s">
        <v>14</v>
      </c>
      <c r="N33" s="3">
        <v>401</v>
      </c>
      <c r="O33" s="3" t="s">
        <v>27</v>
      </c>
    </row>
    <row r="34" spans="2:15" s="1" customFormat="1">
      <c r="B34" s="85"/>
      <c r="C34" s="76"/>
      <c r="D34" s="76"/>
      <c r="E34" s="76"/>
      <c r="F34" s="76"/>
      <c r="G34" s="76"/>
      <c r="H34" s="76"/>
      <c r="I34" s="76"/>
      <c r="J34" s="76"/>
      <c r="K34" s="96" t="s">
        <v>26</v>
      </c>
      <c r="L34" s="76" t="s">
        <v>285</v>
      </c>
      <c r="M34" s="3">
        <v>200</v>
      </c>
      <c r="N34" s="3">
        <v>200</v>
      </c>
      <c r="O34" s="2" t="s">
        <v>25</v>
      </c>
    </row>
    <row r="35" spans="2:15" s="1" customFormat="1">
      <c r="B35" s="85"/>
      <c r="C35" s="76"/>
      <c r="D35" s="76"/>
      <c r="E35" s="76"/>
      <c r="F35" s="76"/>
      <c r="G35" s="76"/>
      <c r="H35" s="76"/>
      <c r="I35" s="76"/>
      <c r="J35" s="76"/>
      <c r="K35" s="96"/>
      <c r="L35" s="76"/>
      <c r="M35" s="3">
        <v>401</v>
      </c>
      <c r="N35" s="3">
        <v>401</v>
      </c>
      <c r="O35" s="2" t="s">
        <v>321</v>
      </c>
    </row>
    <row r="36" spans="2:15" s="1" customFormat="1">
      <c r="B36" s="85"/>
      <c r="C36" s="76"/>
      <c r="D36" s="76"/>
      <c r="E36" s="76"/>
      <c r="F36" s="76"/>
      <c r="G36" s="76"/>
      <c r="H36" s="76"/>
      <c r="I36" s="76"/>
      <c r="J36" s="76"/>
      <c r="K36" s="96"/>
      <c r="L36" s="76"/>
      <c r="M36" s="96" t="s">
        <v>24</v>
      </c>
      <c r="N36" s="3">
        <v>500</v>
      </c>
      <c r="O36" s="2" t="s">
        <v>36</v>
      </c>
    </row>
    <row r="37" spans="2:15" s="1" customFormat="1">
      <c r="B37" s="85"/>
      <c r="C37" s="76"/>
      <c r="D37" s="76"/>
      <c r="E37" s="76"/>
      <c r="F37" s="76"/>
      <c r="G37" s="76"/>
      <c r="H37" s="76"/>
      <c r="I37" s="76"/>
      <c r="J37" s="76"/>
      <c r="K37" s="96"/>
      <c r="L37" s="76"/>
      <c r="M37" s="96"/>
      <c r="N37" s="3">
        <v>404</v>
      </c>
      <c r="O37" s="2" t="s">
        <v>67</v>
      </c>
    </row>
    <row r="38" spans="2:15" s="1" customFormat="1">
      <c r="B38" s="85"/>
      <c r="C38" s="76"/>
      <c r="D38" s="76"/>
      <c r="E38" s="76"/>
      <c r="F38" s="76"/>
      <c r="G38" s="76"/>
      <c r="H38" s="76"/>
      <c r="I38" s="76"/>
      <c r="J38" s="76"/>
      <c r="K38" s="96" t="s">
        <v>608</v>
      </c>
      <c r="L38" s="101" t="s">
        <v>609</v>
      </c>
      <c r="M38" s="3">
        <v>200</v>
      </c>
      <c r="N38" s="3">
        <v>200</v>
      </c>
      <c r="O38" s="3" t="s">
        <v>25</v>
      </c>
    </row>
    <row r="39" spans="2:15" s="1" customFormat="1">
      <c r="B39" s="85"/>
      <c r="C39" s="76"/>
      <c r="D39" s="76"/>
      <c r="E39" s="76"/>
      <c r="F39" s="76"/>
      <c r="G39" s="76"/>
      <c r="H39" s="76"/>
      <c r="I39" s="76"/>
      <c r="J39" s="76"/>
      <c r="K39" s="96"/>
      <c r="L39" s="96"/>
      <c r="M39" s="3">
        <v>401</v>
      </c>
      <c r="N39" s="3">
        <v>401</v>
      </c>
      <c r="O39" s="2" t="s">
        <v>321</v>
      </c>
    </row>
    <row r="40" spans="2:15" s="1" customFormat="1">
      <c r="B40" s="85"/>
      <c r="C40" s="76"/>
      <c r="D40" s="76"/>
      <c r="E40" s="76"/>
      <c r="F40" s="76"/>
      <c r="G40" s="76"/>
      <c r="H40" s="76"/>
      <c r="I40" s="76"/>
      <c r="J40" s="76"/>
      <c r="K40" s="96"/>
      <c r="L40" s="96"/>
      <c r="M40" s="3" t="s">
        <v>24</v>
      </c>
      <c r="N40" s="3">
        <v>500</v>
      </c>
      <c r="O40" s="3" t="s">
        <v>62</v>
      </c>
    </row>
    <row r="41" spans="2:15" s="1" customFormat="1">
      <c r="B41" s="84">
        <v>4</v>
      </c>
      <c r="C41" s="76" t="s">
        <v>105</v>
      </c>
      <c r="D41" s="76" t="s">
        <v>5</v>
      </c>
      <c r="E41" s="76" t="s">
        <v>291</v>
      </c>
      <c r="F41" s="76" t="s">
        <v>4</v>
      </c>
      <c r="G41" s="76" t="s">
        <v>4</v>
      </c>
      <c r="H41" s="76" t="s">
        <v>9</v>
      </c>
      <c r="I41" s="76" t="s">
        <v>47</v>
      </c>
      <c r="J41" s="76" t="s">
        <v>47</v>
      </c>
      <c r="K41" s="96" t="s">
        <v>26</v>
      </c>
      <c r="L41" s="96" t="s">
        <v>285</v>
      </c>
      <c r="M41" s="3">
        <v>200</v>
      </c>
      <c r="N41" s="3">
        <v>200</v>
      </c>
      <c r="O41" s="2" t="s">
        <v>25</v>
      </c>
    </row>
    <row r="42" spans="2:15" s="1" customFormat="1">
      <c r="B42" s="85"/>
      <c r="C42" s="76"/>
      <c r="D42" s="76"/>
      <c r="E42" s="76"/>
      <c r="F42" s="76"/>
      <c r="G42" s="76"/>
      <c r="H42" s="76"/>
      <c r="I42" s="76"/>
      <c r="J42" s="76"/>
      <c r="K42" s="96"/>
      <c r="L42" s="96"/>
      <c r="M42" s="3">
        <v>401</v>
      </c>
      <c r="N42" s="3">
        <v>401</v>
      </c>
      <c r="O42" s="2" t="s">
        <v>321</v>
      </c>
    </row>
    <row r="43" spans="2:15" s="1" customFormat="1">
      <c r="B43" s="85"/>
      <c r="C43" s="76"/>
      <c r="D43" s="76"/>
      <c r="E43" s="76"/>
      <c r="F43" s="76"/>
      <c r="G43" s="76"/>
      <c r="H43" s="76"/>
      <c r="I43" s="76"/>
      <c r="J43" s="76"/>
      <c r="K43" s="96"/>
      <c r="L43" s="96"/>
      <c r="M43" s="3" t="s">
        <v>24</v>
      </c>
      <c r="N43" s="3">
        <v>500</v>
      </c>
      <c r="O43" s="2" t="s">
        <v>62</v>
      </c>
    </row>
    <row r="44" spans="2:15" s="1" customFormat="1">
      <c r="B44" s="85"/>
      <c r="C44" s="76"/>
      <c r="D44" s="76"/>
      <c r="E44" s="76"/>
      <c r="F44" s="76"/>
      <c r="G44" s="76"/>
      <c r="H44" s="76"/>
      <c r="I44" s="76"/>
      <c r="J44" s="76"/>
      <c r="K44" s="96" t="s">
        <v>47</v>
      </c>
      <c r="L44" s="96" t="s">
        <v>287</v>
      </c>
      <c r="M44" s="3">
        <v>200</v>
      </c>
      <c r="N44" s="3">
        <v>200</v>
      </c>
      <c r="O44" s="3" t="s">
        <v>25</v>
      </c>
    </row>
    <row r="45" spans="2:15" s="1" customFormat="1">
      <c r="B45" s="85"/>
      <c r="C45" s="76"/>
      <c r="D45" s="76"/>
      <c r="E45" s="76"/>
      <c r="F45" s="76"/>
      <c r="G45" s="76"/>
      <c r="H45" s="76"/>
      <c r="I45" s="76"/>
      <c r="J45" s="76"/>
      <c r="K45" s="96"/>
      <c r="L45" s="96"/>
      <c r="M45" s="3">
        <v>401</v>
      </c>
      <c r="N45" s="3">
        <v>401</v>
      </c>
      <c r="O45" s="2" t="s">
        <v>321</v>
      </c>
    </row>
    <row r="46" spans="2:15" s="1" customFormat="1">
      <c r="B46" s="85"/>
      <c r="C46" s="76"/>
      <c r="D46" s="76"/>
      <c r="E46" s="76"/>
      <c r="F46" s="76"/>
      <c r="G46" s="76"/>
      <c r="H46" s="76"/>
      <c r="I46" s="76"/>
      <c r="J46" s="76"/>
      <c r="K46" s="96"/>
      <c r="L46" s="96"/>
      <c r="M46" s="3" t="s">
        <v>24</v>
      </c>
      <c r="N46" s="3">
        <v>500</v>
      </c>
      <c r="O46" s="3" t="s">
        <v>68</v>
      </c>
    </row>
    <row r="47" spans="2:15" s="1" customFormat="1">
      <c r="B47" s="84">
        <v>5</v>
      </c>
      <c r="C47" s="76" t="s">
        <v>610</v>
      </c>
      <c r="D47" s="76" t="s">
        <v>2</v>
      </c>
      <c r="E47" s="76" t="s">
        <v>292</v>
      </c>
      <c r="F47" s="76" t="s">
        <v>4</v>
      </c>
      <c r="G47" s="76" t="s">
        <v>4</v>
      </c>
      <c r="H47" s="76" t="s">
        <v>9</v>
      </c>
      <c r="I47" s="76" t="s">
        <v>504</v>
      </c>
      <c r="J47" s="76" t="s">
        <v>504</v>
      </c>
      <c r="K47" s="76" t="s">
        <v>26</v>
      </c>
      <c r="L47" s="76" t="s">
        <v>285</v>
      </c>
      <c r="M47" s="3">
        <v>200</v>
      </c>
      <c r="N47" s="3">
        <v>200</v>
      </c>
      <c r="O47" s="3" t="s">
        <v>25</v>
      </c>
    </row>
    <row r="48" spans="2:15" s="1" customFormat="1">
      <c r="B48" s="85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3">
        <v>401</v>
      </c>
      <c r="N48" s="3">
        <v>401</v>
      </c>
      <c r="O48" s="2" t="s">
        <v>321</v>
      </c>
    </row>
    <row r="49" spans="2:15" s="1" customFormat="1">
      <c r="B49" s="85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96" t="s">
        <v>24</v>
      </c>
      <c r="N49" s="3">
        <v>500</v>
      </c>
      <c r="O49" s="2" t="s">
        <v>36</v>
      </c>
    </row>
    <row r="50" spans="2:15" s="1" customFormat="1">
      <c r="B50" s="8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96"/>
      <c r="N50" s="3">
        <v>404</v>
      </c>
      <c r="O50" s="2" t="s">
        <v>67</v>
      </c>
    </row>
    <row r="51" spans="2:15" s="1" customFormat="1">
      <c r="B51" s="85"/>
      <c r="C51" s="76"/>
      <c r="D51" s="76"/>
      <c r="E51" s="76"/>
      <c r="F51" s="76"/>
      <c r="G51" s="76"/>
      <c r="H51" s="76"/>
      <c r="I51" s="76"/>
      <c r="J51" s="76"/>
      <c r="K51" s="96" t="s">
        <v>504</v>
      </c>
      <c r="L51" s="101" t="s">
        <v>609</v>
      </c>
      <c r="M51" s="3">
        <v>200</v>
      </c>
      <c r="N51" s="3">
        <v>200</v>
      </c>
      <c r="O51" s="3" t="s">
        <v>25</v>
      </c>
    </row>
    <row r="52" spans="2:15" s="1" customFormat="1">
      <c r="B52" s="85"/>
      <c r="C52" s="76"/>
      <c r="D52" s="76"/>
      <c r="E52" s="76"/>
      <c r="F52" s="76"/>
      <c r="G52" s="76"/>
      <c r="H52" s="76"/>
      <c r="I52" s="76"/>
      <c r="J52" s="76"/>
      <c r="K52" s="96"/>
      <c r="L52" s="96"/>
      <c r="M52" s="3">
        <v>401</v>
      </c>
      <c r="N52" s="3">
        <v>401</v>
      </c>
      <c r="O52" s="2" t="s">
        <v>321</v>
      </c>
    </row>
    <row r="53" spans="2:15" s="1" customFormat="1">
      <c r="B53" s="85"/>
      <c r="C53" s="76"/>
      <c r="D53" s="76"/>
      <c r="E53" s="76"/>
      <c r="F53" s="76"/>
      <c r="G53" s="76"/>
      <c r="H53" s="76"/>
      <c r="I53" s="76"/>
      <c r="J53" s="76"/>
      <c r="K53" s="96"/>
      <c r="L53" s="96"/>
      <c r="M53" s="3" t="s">
        <v>24</v>
      </c>
      <c r="N53" s="3">
        <v>500</v>
      </c>
      <c r="O53" s="3" t="s">
        <v>62</v>
      </c>
    </row>
    <row r="54" spans="2:15" s="1" customFormat="1">
      <c r="B54" s="85"/>
      <c r="C54" s="76"/>
      <c r="D54" s="76"/>
      <c r="E54" s="76"/>
      <c r="F54" s="76"/>
      <c r="G54" s="76"/>
      <c r="H54" s="76"/>
      <c r="I54" s="76"/>
      <c r="J54" s="76"/>
      <c r="K54" s="96" t="s">
        <v>30</v>
      </c>
      <c r="L54" s="96" t="s">
        <v>123</v>
      </c>
      <c r="M54" s="3">
        <v>200</v>
      </c>
      <c r="N54" s="3">
        <v>200</v>
      </c>
      <c r="O54" s="3" t="s">
        <v>25</v>
      </c>
    </row>
    <row r="55" spans="2:15" s="1" customFormat="1">
      <c r="B55" s="85"/>
      <c r="C55" s="76"/>
      <c r="D55" s="76"/>
      <c r="E55" s="76"/>
      <c r="F55" s="76"/>
      <c r="G55" s="76"/>
      <c r="H55" s="76"/>
      <c r="I55" s="76"/>
      <c r="J55" s="76"/>
      <c r="K55" s="96"/>
      <c r="L55" s="96"/>
      <c r="M55" s="3">
        <v>401</v>
      </c>
      <c r="N55" s="3">
        <v>401</v>
      </c>
      <c r="O55" s="2" t="s">
        <v>321</v>
      </c>
    </row>
    <row r="56" spans="2:15" s="1" customFormat="1">
      <c r="B56" s="86"/>
      <c r="C56" s="76"/>
      <c r="D56" s="76"/>
      <c r="E56" s="76"/>
      <c r="F56" s="76"/>
      <c r="G56" s="76"/>
      <c r="H56" s="76"/>
      <c r="I56" s="76"/>
      <c r="J56" s="76"/>
      <c r="K56" s="96"/>
      <c r="L56" s="96"/>
      <c r="M56" s="3" t="s">
        <v>24</v>
      </c>
      <c r="N56" s="3">
        <v>400</v>
      </c>
      <c r="O56" s="3" t="s">
        <v>31</v>
      </c>
    </row>
    <row r="57" spans="2:15" s="1" customFormat="1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s="1" customFormat="1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s="1" customFormat="1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s="1" customFormat="1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s="1" customFormat="1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s="1" customFormat="1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2:15" s="1" customFormat="1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2:15" s="1" customFormat="1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2:15" s="1" customFormat="1"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2:15" s="1" customFormat="1"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2:15" s="1" customFormat="1"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2:15" s="1" customFormat="1"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2:15" s="1" customFormat="1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s="1" customFormat="1"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2:15" s="1" customFormat="1"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2:15" s="1" customFormat="1"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2:15" s="1" customFormat="1"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2:15" s="1" customFormat="1"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2:15" s="1" customFormat="1"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2:15" s="1" customFormat="1"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2:15" s="1" customFormat="1"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2:15" s="1" customFormat="1"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2:15" s="1" customFormat="1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15" s="1" customFormat="1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s="1" customFormat="1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s="1" customFormat="1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s="1" customFormat="1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s="1" customFormat="1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s="1" customFormat="1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s="1" customFormat="1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s="1" customFormat="1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s="1" customFormat="1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s="1" customFormat="1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s="1" customFormat="1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s="1" customFormat="1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s="1" customFormat="1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s="1" customFormat="1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s="1" customFormat="1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s="1" customFormat="1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s="1" customFormat="1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s="1" customFormat="1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s="1" customFormat="1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s="1" customFormat="1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s="1" customFormat="1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</sheetData>
  <mergeCells count="96">
    <mergeCell ref="L32:L33"/>
    <mergeCell ref="M49:M50"/>
    <mergeCell ref="K54:K56"/>
    <mergeCell ref="L54:L56"/>
    <mergeCell ref="K34:K37"/>
    <mergeCell ref="M36:M37"/>
    <mergeCell ref="L34:L37"/>
    <mergeCell ref="L38:L40"/>
    <mergeCell ref="B47:B56"/>
    <mergeCell ref="C47:C56"/>
    <mergeCell ref="D47:D56"/>
    <mergeCell ref="E47:E56"/>
    <mergeCell ref="F47:F56"/>
    <mergeCell ref="G47:G56"/>
    <mergeCell ref="L47:L50"/>
    <mergeCell ref="G41:G46"/>
    <mergeCell ref="H47:H56"/>
    <mergeCell ref="I47:I56"/>
    <mergeCell ref="J47:J56"/>
    <mergeCell ref="K47:K50"/>
    <mergeCell ref="H41:H46"/>
    <mergeCell ref="I41:I46"/>
    <mergeCell ref="J41:J46"/>
    <mergeCell ref="K41:K43"/>
    <mergeCell ref="K44:K46"/>
    <mergeCell ref="L41:L43"/>
    <mergeCell ref="L44:L46"/>
    <mergeCell ref="K51:K53"/>
    <mergeCell ref="L51:L53"/>
    <mergeCell ref="B41:B46"/>
    <mergeCell ref="C41:C46"/>
    <mergeCell ref="D41:D46"/>
    <mergeCell ref="E41:E46"/>
    <mergeCell ref="F41:F46"/>
    <mergeCell ref="G32:G40"/>
    <mergeCell ref="H32:H40"/>
    <mergeCell ref="I32:I40"/>
    <mergeCell ref="J32:J40"/>
    <mergeCell ref="K32:K33"/>
    <mergeCell ref="K38:K40"/>
    <mergeCell ref="B32:B40"/>
    <mergeCell ref="C32:C40"/>
    <mergeCell ref="D32:D40"/>
    <mergeCell ref="E32:E40"/>
    <mergeCell ref="F32:F40"/>
    <mergeCell ref="L9:L10"/>
    <mergeCell ref="L11:L13"/>
    <mergeCell ref="B9:B24"/>
    <mergeCell ref="C9:C24"/>
    <mergeCell ref="D9:D24"/>
    <mergeCell ref="E9:E24"/>
    <mergeCell ref="F9:F24"/>
    <mergeCell ref="L14:L16"/>
    <mergeCell ref="L22:L24"/>
    <mergeCell ref="G9:G24"/>
    <mergeCell ref="K22:K24"/>
    <mergeCell ref="H9:H24"/>
    <mergeCell ref="I9:I24"/>
    <mergeCell ref="J9:J10"/>
    <mergeCell ref="K9:K10"/>
    <mergeCell ref="J11:J24"/>
    <mergeCell ref="K11:K13"/>
    <mergeCell ref="K14:K16"/>
    <mergeCell ref="K18:K21"/>
    <mergeCell ref="M20:M21"/>
    <mergeCell ref="L18:L21"/>
    <mergeCell ref="B3:B4"/>
    <mergeCell ref="C3:H3"/>
    <mergeCell ref="I3:M3"/>
    <mergeCell ref="N3:O3"/>
    <mergeCell ref="H5:H8"/>
    <mergeCell ref="I5:I8"/>
    <mergeCell ref="J5:J8"/>
    <mergeCell ref="K5:K8"/>
    <mergeCell ref="M7:M8"/>
    <mergeCell ref="L5:L8"/>
    <mergeCell ref="B5:B8"/>
    <mergeCell ref="C5:C8"/>
    <mergeCell ref="D5:D8"/>
    <mergeCell ref="E5:E8"/>
    <mergeCell ref="F5:F8"/>
    <mergeCell ref="G5:G8"/>
    <mergeCell ref="G25:G31"/>
    <mergeCell ref="H25:H31"/>
    <mergeCell ref="I25:I31"/>
    <mergeCell ref="J25:J31"/>
    <mergeCell ref="B25:B31"/>
    <mergeCell ref="C25:C31"/>
    <mergeCell ref="D25:D31"/>
    <mergeCell ref="E25:E31"/>
    <mergeCell ref="F25:F31"/>
    <mergeCell ref="M27:M28"/>
    <mergeCell ref="L25:L28"/>
    <mergeCell ref="K25:K28"/>
    <mergeCell ref="L29:L31"/>
    <mergeCell ref="K29:K31"/>
  </mergeCells>
  <phoneticPr fontId="1"/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0943-A4AB-419E-A7DA-96EBEC1FDE99}">
  <dimension ref="B2:O44"/>
  <sheetViews>
    <sheetView zoomScaleNormal="100" workbookViewId="0"/>
  </sheetViews>
  <sheetFormatPr defaultRowHeight="18"/>
  <cols>
    <col min="1" max="1" width="3.33203125" customWidth="1"/>
    <col min="2" max="2" width="3.83203125" customWidth="1"/>
    <col min="3" max="3" width="16.75" customWidth="1"/>
    <col min="5" max="5" width="30" bestFit="1" customWidth="1"/>
    <col min="6" max="6" width="9.75" bestFit="1" customWidth="1"/>
    <col min="7" max="8" width="21.5" bestFit="1" customWidth="1"/>
    <col min="9" max="9" width="12.75" bestFit="1" customWidth="1"/>
    <col min="10" max="10" width="13.5" customWidth="1"/>
    <col min="11" max="11" width="26.08203125" bestFit="1" customWidth="1"/>
    <col min="12" max="12" width="10.08203125" bestFit="1" customWidth="1"/>
    <col min="13" max="13" width="14.08203125" bestFit="1" customWidth="1"/>
    <col min="15" max="15" width="23.33203125" customWidth="1"/>
  </cols>
  <sheetData>
    <row r="2" spans="2:15" s="4" customFormat="1" ht="32.5">
      <c r="B2" s="5" t="s">
        <v>78</v>
      </c>
      <c r="N2" s="6"/>
    </row>
    <row r="3" spans="2:15" s="4" customFormat="1" ht="13.5">
      <c r="B3" s="102" t="s">
        <v>3</v>
      </c>
      <c r="C3" s="103" t="s">
        <v>11</v>
      </c>
      <c r="D3" s="103"/>
      <c r="E3" s="103"/>
      <c r="F3" s="103"/>
      <c r="G3" s="103"/>
      <c r="H3" s="103"/>
      <c r="I3" s="104" t="s">
        <v>12</v>
      </c>
      <c r="J3" s="104"/>
      <c r="K3" s="104"/>
      <c r="L3" s="104"/>
      <c r="M3" s="104"/>
      <c r="N3" s="94" t="s">
        <v>13</v>
      </c>
      <c r="O3" s="94"/>
    </row>
    <row r="4" spans="2:15" s="4" customFormat="1" ht="27">
      <c r="B4" s="102"/>
      <c r="C4" s="60" t="s">
        <v>15</v>
      </c>
      <c r="D4" s="60" t="s">
        <v>17</v>
      </c>
      <c r="E4" s="60" t="s">
        <v>16</v>
      </c>
      <c r="F4" s="60" t="s">
        <v>71</v>
      </c>
      <c r="G4" s="60" t="s">
        <v>72</v>
      </c>
      <c r="H4" s="60" t="s">
        <v>73</v>
      </c>
      <c r="I4" s="61" t="s">
        <v>18</v>
      </c>
      <c r="J4" s="61" t="s">
        <v>19</v>
      </c>
      <c r="K4" s="61" t="s">
        <v>20</v>
      </c>
      <c r="L4" s="61" t="s">
        <v>107</v>
      </c>
      <c r="M4" s="62" t="s">
        <v>74</v>
      </c>
      <c r="N4" s="10" t="s">
        <v>21</v>
      </c>
      <c r="O4" s="10" t="s">
        <v>22</v>
      </c>
    </row>
    <row r="5" spans="2:15" s="1" customFormat="1">
      <c r="B5" s="84">
        <v>1</v>
      </c>
      <c r="C5" s="76" t="s">
        <v>70</v>
      </c>
      <c r="D5" s="76" t="s">
        <v>1</v>
      </c>
      <c r="E5" s="76" t="s">
        <v>116</v>
      </c>
      <c r="F5" s="76" t="s">
        <v>4</v>
      </c>
      <c r="G5" s="76" t="s">
        <v>4</v>
      </c>
      <c r="H5" s="76" t="s">
        <v>398</v>
      </c>
      <c r="I5" s="76" t="s">
        <v>75</v>
      </c>
      <c r="J5" s="76" t="s">
        <v>75</v>
      </c>
      <c r="K5" s="84" t="s">
        <v>14</v>
      </c>
      <c r="L5" s="76" t="s">
        <v>49</v>
      </c>
      <c r="M5" s="3">
        <v>200</v>
      </c>
      <c r="N5" s="3">
        <v>200</v>
      </c>
      <c r="O5" s="3" t="s">
        <v>25</v>
      </c>
    </row>
    <row r="6" spans="2:15" s="1" customFormat="1">
      <c r="B6" s="85"/>
      <c r="C6" s="76"/>
      <c r="D6" s="76"/>
      <c r="E6" s="76"/>
      <c r="F6" s="76"/>
      <c r="G6" s="76"/>
      <c r="H6" s="76"/>
      <c r="I6" s="76"/>
      <c r="J6" s="76"/>
      <c r="K6" s="85"/>
      <c r="L6" s="76"/>
      <c r="M6" s="3">
        <v>401</v>
      </c>
      <c r="N6" s="3">
        <v>401</v>
      </c>
      <c r="O6" s="2" t="s">
        <v>321</v>
      </c>
    </row>
    <row r="7" spans="2:15" s="1" customFormat="1">
      <c r="B7" s="86"/>
      <c r="C7" s="76"/>
      <c r="D7" s="76"/>
      <c r="E7" s="76"/>
      <c r="F7" s="76"/>
      <c r="G7" s="76"/>
      <c r="H7" s="76"/>
      <c r="I7" s="76"/>
      <c r="J7" s="76"/>
      <c r="K7" s="86"/>
      <c r="L7" s="76"/>
      <c r="M7" s="3" t="s">
        <v>24</v>
      </c>
      <c r="N7" s="3">
        <v>404</v>
      </c>
      <c r="O7" s="3" t="s">
        <v>50</v>
      </c>
    </row>
    <row r="8" spans="2:15" s="1" customFormat="1">
      <c r="B8" s="84">
        <v>2</v>
      </c>
      <c r="C8" s="76" t="s">
        <v>6</v>
      </c>
      <c r="D8" s="76" t="s">
        <v>0</v>
      </c>
      <c r="E8" s="76" t="s">
        <v>116</v>
      </c>
      <c r="F8" s="76" t="s">
        <v>4</v>
      </c>
      <c r="G8" s="76" t="s">
        <v>412</v>
      </c>
      <c r="H8" s="76" t="s">
        <v>9</v>
      </c>
      <c r="I8" s="76" t="s">
        <v>95</v>
      </c>
      <c r="J8" s="96" t="s">
        <v>14</v>
      </c>
      <c r="K8" s="76" t="s">
        <v>14</v>
      </c>
      <c r="L8" s="76" t="s">
        <v>14</v>
      </c>
      <c r="M8" s="3" t="s">
        <v>14</v>
      </c>
      <c r="N8" s="3">
        <v>200</v>
      </c>
      <c r="O8" s="3" t="s">
        <v>23</v>
      </c>
    </row>
    <row r="9" spans="2:15" s="1" customFormat="1">
      <c r="B9" s="85"/>
      <c r="C9" s="76"/>
      <c r="D9" s="76"/>
      <c r="E9" s="76"/>
      <c r="F9" s="76"/>
      <c r="G9" s="76"/>
      <c r="H9" s="76"/>
      <c r="I9" s="76"/>
      <c r="J9" s="96"/>
      <c r="K9" s="76"/>
      <c r="L9" s="76"/>
      <c r="M9" s="3" t="s">
        <v>14</v>
      </c>
      <c r="N9" s="3">
        <v>403</v>
      </c>
      <c r="O9" s="3" t="s">
        <v>27</v>
      </c>
    </row>
    <row r="10" spans="2:15" s="1" customFormat="1" ht="18" customHeight="1">
      <c r="B10" s="85"/>
      <c r="C10" s="76"/>
      <c r="D10" s="76"/>
      <c r="E10" s="76"/>
      <c r="F10" s="76"/>
      <c r="G10" s="76"/>
      <c r="H10" s="76"/>
      <c r="I10" s="76"/>
      <c r="J10" s="78" t="s">
        <v>95</v>
      </c>
      <c r="K10" s="78" t="s">
        <v>95</v>
      </c>
      <c r="L10" s="78" t="s">
        <v>290</v>
      </c>
      <c r="M10" s="3">
        <v>200</v>
      </c>
      <c r="N10" s="3">
        <v>200</v>
      </c>
      <c r="O10" s="3" t="s">
        <v>25</v>
      </c>
    </row>
    <row r="11" spans="2:15" s="1" customFormat="1">
      <c r="B11" s="85"/>
      <c r="C11" s="76"/>
      <c r="D11" s="76"/>
      <c r="E11" s="76"/>
      <c r="F11" s="76"/>
      <c r="G11" s="76"/>
      <c r="H11" s="76"/>
      <c r="I11" s="76"/>
      <c r="J11" s="79"/>
      <c r="K11" s="79"/>
      <c r="L11" s="79"/>
      <c r="M11" s="3">
        <v>401</v>
      </c>
      <c r="N11" s="3">
        <v>401</v>
      </c>
      <c r="O11" s="2" t="s">
        <v>321</v>
      </c>
    </row>
    <row r="12" spans="2:15" s="1" customFormat="1">
      <c r="B12" s="85"/>
      <c r="C12" s="76"/>
      <c r="D12" s="76"/>
      <c r="E12" s="76"/>
      <c r="F12" s="76"/>
      <c r="G12" s="76"/>
      <c r="H12" s="76"/>
      <c r="I12" s="76"/>
      <c r="J12" s="79"/>
      <c r="K12" s="80"/>
      <c r="L12" s="80"/>
      <c r="M12" s="3" t="s">
        <v>24</v>
      </c>
      <c r="N12" s="3">
        <v>500</v>
      </c>
      <c r="O12" s="3" t="s">
        <v>51</v>
      </c>
    </row>
    <row r="13" spans="2:15" s="1" customFormat="1" ht="18" customHeight="1">
      <c r="B13" s="85"/>
      <c r="C13" s="76"/>
      <c r="D13" s="76"/>
      <c r="E13" s="76"/>
      <c r="F13" s="76"/>
      <c r="G13" s="76"/>
      <c r="H13" s="76"/>
      <c r="I13" s="76"/>
      <c r="J13" s="79"/>
      <c r="K13" s="78" t="s">
        <v>503</v>
      </c>
      <c r="L13" s="78" t="s">
        <v>288</v>
      </c>
      <c r="M13" s="3">
        <v>200</v>
      </c>
      <c r="N13" s="3">
        <v>200</v>
      </c>
      <c r="O13" s="3" t="s">
        <v>25</v>
      </c>
    </row>
    <row r="14" spans="2:15" s="1" customFormat="1">
      <c r="B14" s="85"/>
      <c r="C14" s="76"/>
      <c r="D14" s="76"/>
      <c r="E14" s="76"/>
      <c r="F14" s="76"/>
      <c r="G14" s="76"/>
      <c r="H14" s="76"/>
      <c r="I14" s="76"/>
      <c r="J14" s="79"/>
      <c r="K14" s="79"/>
      <c r="L14" s="79"/>
      <c r="M14" s="3">
        <v>401</v>
      </c>
      <c r="N14" s="3">
        <v>401</v>
      </c>
      <c r="O14" s="2" t="s">
        <v>321</v>
      </c>
    </row>
    <row r="15" spans="2:15" s="1" customFormat="1">
      <c r="B15" s="85"/>
      <c r="C15" s="76"/>
      <c r="D15" s="76"/>
      <c r="E15" s="76"/>
      <c r="F15" s="76"/>
      <c r="G15" s="76"/>
      <c r="H15" s="76"/>
      <c r="I15" s="76"/>
      <c r="J15" s="79"/>
      <c r="K15" s="80"/>
      <c r="L15" s="80"/>
      <c r="M15" s="3" t="s">
        <v>24</v>
      </c>
      <c r="N15" s="3">
        <v>500</v>
      </c>
      <c r="O15" s="3" t="s">
        <v>69</v>
      </c>
    </row>
    <row r="16" spans="2:15" s="1" customFormat="1" ht="18" customHeight="1">
      <c r="B16" s="85"/>
      <c r="C16" s="76"/>
      <c r="D16" s="76"/>
      <c r="E16" s="76"/>
      <c r="F16" s="76"/>
      <c r="G16" s="76"/>
      <c r="H16" s="76"/>
      <c r="I16" s="76"/>
      <c r="J16" s="79"/>
      <c r="K16" s="81" t="s">
        <v>97</v>
      </c>
      <c r="L16" s="78" t="s">
        <v>289</v>
      </c>
      <c r="M16" s="3">
        <v>200</v>
      </c>
      <c r="N16" s="3">
        <v>200</v>
      </c>
      <c r="O16" s="3" t="s">
        <v>25</v>
      </c>
    </row>
    <row r="17" spans="2:15" s="1" customFormat="1">
      <c r="B17" s="85"/>
      <c r="C17" s="76"/>
      <c r="D17" s="76"/>
      <c r="E17" s="76"/>
      <c r="F17" s="76"/>
      <c r="G17" s="76"/>
      <c r="H17" s="76"/>
      <c r="I17" s="76"/>
      <c r="J17" s="79"/>
      <c r="K17" s="82"/>
      <c r="L17" s="79"/>
      <c r="M17" s="3">
        <v>401</v>
      </c>
      <c r="N17" s="3">
        <v>401</v>
      </c>
      <c r="O17" s="2" t="s">
        <v>321</v>
      </c>
    </row>
    <row r="18" spans="2:15" s="1" customFormat="1">
      <c r="B18" s="85"/>
      <c r="C18" s="76"/>
      <c r="D18" s="76"/>
      <c r="E18" s="76"/>
      <c r="F18" s="76"/>
      <c r="G18" s="76"/>
      <c r="H18" s="76"/>
      <c r="I18" s="76"/>
      <c r="J18" s="79"/>
      <c r="K18" s="83"/>
      <c r="L18" s="80"/>
      <c r="M18" s="3" t="s">
        <v>24</v>
      </c>
      <c r="N18" s="3">
        <v>500</v>
      </c>
      <c r="O18" s="3" t="s">
        <v>53</v>
      </c>
    </row>
    <row r="19" spans="2:15" s="1" customFormat="1">
      <c r="B19" s="84">
        <v>3</v>
      </c>
      <c r="C19" s="76" t="s">
        <v>7</v>
      </c>
      <c r="D19" s="76" t="s">
        <v>2</v>
      </c>
      <c r="E19" s="76" t="s">
        <v>117</v>
      </c>
      <c r="F19" s="76" t="s">
        <v>4</v>
      </c>
      <c r="G19" s="76" t="s">
        <v>412</v>
      </c>
      <c r="H19" s="76" t="s">
        <v>9</v>
      </c>
      <c r="I19" s="76" t="s">
        <v>96</v>
      </c>
      <c r="J19" s="96" t="s">
        <v>14</v>
      </c>
      <c r="K19" s="76" t="s">
        <v>14</v>
      </c>
      <c r="L19" s="76" t="s">
        <v>14</v>
      </c>
      <c r="M19" s="3" t="s">
        <v>14</v>
      </c>
      <c r="N19" s="3">
        <v>200</v>
      </c>
      <c r="O19" s="3" t="s">
        <v>23</v>
      </c>
    </row>
    <row r="20" spans="2:15" s="1" customFormat="1">
      <c r="B20" s="85"/>
      <c r="C20" s="76"/>
      <c r="D20" s="76"/>
      <c r="E20" s="76"/>
      <c r="F20" s="76"/>
      <c r="G20" s="76"/>
      <c r="H20" s="76"/>
      <c r="I20" s="76"/>
      <c r="J20" s="96"/>
      <c r="K20" s="76"/>
      <c r="L20" s="76"/>
      <c r="M20" s="3" t="s">
        <v>14</v>
      </c>
      <c r="N20" s="3">
        <v>403</v>
      </c>
      <c r="O20" s="3" t="s">
        <v>27</v>
      </c>
    </row>
    <row r="21" spans="2:15" s="1" customFormat="1">
      <c r="B21" s="85"/>
      <c r="C21" s="76"/>
      <c r="D21" s="76"/>
      <c r="E21" s="76"/>
      <c r="F21" s="76"/>
      <c r="G21" s="76"/>
      <c r="H21" s="76"/>
      <c r="I21" s="76"/>
      <c r="J21" s="96" t="s">
        <v>96</v>
      </c>
      <c r="K21" s="96" t="s">
        <v>96</v>
      </c>
      <c r="L21" s="76" t="s">
        <v>289</v>
      </c>
      <c r="M21" s="3">
        <v>200</v>
      </c>
      <c r="N21" s="3">
        <v>200</v>
      </c>
      <c r="O21" s="3" t="s">
        <v>25</v>
      </c>
    </row>
    <row r="22" spans="2:15" s="1" customFormat="1">
      <c r="B22" s="85"/>
      <c r="C22" s="76"/>
      <c r="D22" s="76"/>
      <c r="E22" s="76"/>
      <c r="F22" s="76"/>
      <c r="G22" s="76"/>
      <c r="H22" s="76"/>
      <c r="I22" s="76"/>
      <c r="J22" s="96"/>
      <c r="K22" s="96"/>
      <c r="L22" s="76"/>
      <c r="M22" s="3">
        <v>401</v>
      </c>
      <c r="N22" s="3">
        <v>401</v>
      </c>
      <c r="O22" s="2" t="s">
        <v>321</v>
      </c>
    </row>
    <row r="23" spans="2:15" s="1" customFormat="1">
      <c r="B23" s="86"/>
      <c r="C23" s="76"/>
      <c r="D23" s="76"/>
      <c r="E23" s="76"/>
      <c r="F23" s="76"/>
      <c r="G23" s="76"/>
      <c r="H23" s="76"/>
      <c r="I23" s="76"/>
      <c r="J23" s="96"/>
      <c r="K23" s="96"/>
      <c r="L23" s="76"/>
      <c r="M23" s="3" t="s">
        <v>24</v>
      </c>
      <c r="N23" s="3">
        <v>500</v>
      </c>
      <c r="O23" s="3" t="s">
        <v>52</v>
      </c>
    </row>
    <row r="24" spans="2:15" s="1" customFormat="1">
      <c r="B24" s="84">
        <v>4</v>
      </c>
      <c r="C24" s="76" t="s">
        <v>8</v>
      </c>
      <c r="D24" s="76" t="s">
        <v>5</v>
      </c>
      <c r="E24" s="76" t="s">
        <v>117</v>
      </c>
      <c r="F24" s="76" t="s">
        <v>4</v>
      </c>
      <c r="G24" s="76" t="s">
        <v>4</v>
      </c>
      <c r="H24" s="76" t="s">
        <v>9</v>
      </c>
      <c r="I24" s="76" t="s">
        <v>97</v>
      </c>
      <c r="J24" s="96" t="s">
        <v>97</v>
      </c>
      <c r="K24" s="96" t="s">
        <v>97</v>
      </c>
      <c r="L24" s="76" t="s">
        <v>289</v>
      </c>
      <c r="M24" s="3">
        <v>200</v>
      </c>
      <c r="N24" s="3">
        <v>200</v>
      </c>
      <c r="O24" s="3" t="s">
        <v>25</v>
      </c>
    </row>
    <row r="25" spans="2:15" s="1" customFormat="1">
      <c r="B25" s="85"/>
      <c r="C25" s="76"/>
      <c r="D25" s="76"/>
      <c r="E25" s="76"/>
      <c r="F25" s="76"/>
      <c r="G25" s="76"/>
      <c r="H25" s="76"/>
      <c r="I25" s="76"/>
      <c r="J25" s="96"/>
      <c r="K25" s="96"/>
      <c r="L25" s="76"/>
      <c r="M25" s="3">
        <v>401</v>
      </c>
      <c r="N25" s="3">
        <v>401</v>
      </c>
      <c r="O25" s="2" t="s">
        <v>321</v>
      </c>
    </row>
    <row r="26" spans="2:15" s="1" customFormat="1">
      <c r="B26" s="86"/>
      <c r="C26" s="76"/>
      <c r="D26" s="76"/>
      <c r="E26" s="76"/>
      <c r="F26" s="76"/>
      <c r="G26" s="76"/>
      <c r="H26" s="76"/>
      <c r="I26" s="76"/>
      <c r="J26" s="96"/>
      <c r="K26" s="96"/>
      <c r="L26" s="76"/>
      <c r="M26" s="3" t="s">
        <v>24</v>
      </c>
      <c r="N26" s="3">
        <v>500</v>
      </c>
      <c r="O26" s="3" t="s">
        <v>53</v>
      </c>
    </row>
    <row r="27" spans="2:1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2:1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2:15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2:15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2:15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2:15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2:13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2:1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2:13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2:13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2:13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2:13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2:13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2:13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2:13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2:13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2:13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2:13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</sheetData>
  <mergeCells count="58">
    <mergeCell ref="L21:L23"/>
    <mergeCell ref="L16:L18"/>
    <mergeCell ref="L13:L15"/>
    <mergeCell ref="L24:L26"/>
    <mergeCell ref="L19:L20"/>
    <mergeCell ref="B3:B4"/>
    <mergeCell ref="C3:H3"/>
    <mergeCell ref="I3:M3"/>
    <mergeCell ref="C8:C18"/>
    <mergeCell ref="D8:D18"/>
    <mergeCell ref="E8:E18"/>
    <mergeCell ref="F8:F18"/>
    <mergeCell ref="G8:G18"/>
    <mergeCell ref="H8:H18"/>
    <mergeCell ref="I8:I18"/>
    <mergeCell ref="J8:J9"/>
    <mergeCell ref="K13:K15"/>
    <mergeCell ref="L10:L12"/>
    <mergeCell ref="K8:K9"/>
    <mergeCell ref="J10:J18"/>
    <mergeCell ref="K16:K18"/>
    <mergeCell ref="K21:K23"/>
    <mergeCell ref="J24:J26"/>
    <mergeCell ref="K24:K26"/>
    <mergeCell ref="C24:C26"/>
    <mergeCell ref="N3:O3"/>
    <mergeCell ref="C5:C7"/>
    <mergeCell ref="D5:D7"/>
    <mergeCell ref="E5:E7"/>
    <mergeCell ref="F5:F7"/>
    <mergeCell ref="G5:G7"/>
    <mergeCell ref="H5:H7"/>
    <mergeCell ref="I5:I7"/>
    <mergeCell ref="J5:J7"/>
    <mergeCell ref="L5:L7"/>
    <mergeCell ref="K5:K7"/>
    <mergeCell ref="L8:L9"/>
    <mergeCell ref="B5:B7"/>
    <mergeCell ref="B8:B18"/>
    <mergeCell ref="B19:B23"/>
    <mergeCell ref="B24:B26"/>
    <mergeCell ref="K10:K12"/>
    <mergeCell ref="H24:H26"/>
    <mergeCell ref="C19:C23"/>
    <mergeCell ref="D19:D23"/>
    <mergeCell ref="E19:E23"/>
    <mergeCell ref="F19:F23"/>
    <mergeCell ref="G19:G23"/>
    <mergeCell ref="H19:H23"/>
    <mergeCell ref="I19:I23"/>
    <mergeCell ref="J19:J20"/>
    <mergeCell ref="K19:K20"/>
    <mergeCell ref="J21:J23"/>
    <mergeCell ref="I24:I26"/>
    <mergeCell ref="D24:D26"/>
    <mergeCell ref="E24:E26"/>
    <mergeCell ref="F24:F26"/>
    <mergeCell ref="G24:G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7E85-980D-41A8-82A2-D8EF26D5702C}">
  <dimension ref="B2:I19"/>
  <sheetViews>
    <sheetView workbookViewId="0"/>
  </sheetViews>
  <sheetFormatPr defaultColWidth="9" defaultRowHeight="15"/>
  <cols>
    <col min="1" max="1" width="3.08203125" style="12" customWidth="1"/>
    <col min="2" max="2" width="5.08203125" style="12" customWidth="1"/>
    <col min="3" max="3" width="20.25" style="12" bestFit="1" customWidth="1"/>
    <col min="4" max="4" width="48.5" style="12" customWidth="1"/>
    <col min="5" max="5" width="24.08203125" style="12" bestFit="1" customWidth="1"/>
    <col min="6" max="6" width="34.83203125" style="12" bestFit="1" customWidth="1"/>
    <col min="7" max="7" width="24.08203125" style="12" customWidth="1"/>
    <col min="8" max="8" width="7.33203125" style="12" bestFit="1" customWidth="1"/>
    <col min="9" max="9" width="42.33203125" style="12" customWidth="1"/>
    <col min="10" max="16384" width="9" style="12"/>
  </cols>
  <sheetData>
    <row r="2" spans="2:9" ht="26.5">
      <c r="B2" s="16" t="s">
        <v>212</v>
      </c>
    </row>
    <row r="4" spans="2:9">
      <c r="B4" s="15" t="s">
        <v>3</v>
      </c>
      <c r="C4" s="15" t="s">
        <v>147</v>
      </c>
      <c r="D4" s="15" t="s">
        <v>146</v>
      </c>
      <c r="E4" s="15" t="s">
        <v>145</v>
      </c>
      <c r="F4" s="15" t="s">
        <v>189</v>
      </c>
      <c r="G4" s="15" t="s">
        <v>190</v>
      </c>
      <c r="H4" s="15" t="s">
        <v>144</v>
      </c>
      <c r="I4" s="15" t="s">
        <v>143</v>
      </c>
    </row>
    <row r="5" spans="2:9">
      <c r="B5" s="13">
        <f t="shared" ref="B5:B19" si="0">ROW()-ROW($B$4)</f>
        <v>1</v>
      </c>
      <c r="C5" s="13" t="s">
        <v>142</v>
      </c>
      <c r="D5" s="12" t="s">
        <v>405</v>
      </c>
      <c r="E5" s="13" t="s">
        <v>124</v>
      </c>
      <c r="F5" s="20" t="s">
        <v>344</v>
      </c>
      <c r="G5" s="13" t="s">
        <v>14</v>
      </c>
      <c r="H5" s="13" t="s">
        <v>136</v>
      </c>
      <c r="I5" s="13" t="s">
        <v>124</v>
      </c>
    </row>
    <row r="6" spans="2:9">
      <c r="B6" s="13">
        <f t="shared" si="0"/>
        <v>2</v>
      </c>
      <c r="C6" s="13" t="s">
        <v>142</v>
      </c>
      <c r="D6" s="13" t="s">
        <v>141</v>
      </c>
      <c r="E6" s="13" t="s">
        <v>124</v>
      </c>
      <c r="F6" s="13" t="s">
        <v>187</v>
      </c>
      <c r="G6" s="13" t="s">
        <v>14</v>
      </c>
      <c r="H6" s="13" t="s">
        <v>136</v>
      </c>
      <c r="I6" s="13" t="s">
        <v>124</v>
      </c>
    </row>
    <row r="7" spans="2:9">
      <c r="B7" s="13">
        <f t="shared" si="0"/>
        <v>3</v>
      </c>
      <c r="C7" s="13" t="s">
        <v>142</v>
      </c>
      <c r="D7" s="13" t="s">
        <v>407</v>
      </c>
      <c r="E7" s="13" t="s">
        <v>124</v>
      </c>
      <c r="F7" s="13" t="s">
        <v>187</v>
      </c>
      <c r="G7" s="13" t="s">
        <v>14</v>
      </c>
      <c r="H7" s="13" t="s">
        <v>136</v>
      </c>
      <c r="I7" s="13" t="s">
        <v>124</v>
      </c>
    </row>
    <row r="8" spans="2:9">
      <c r="B8" s="13">
        <f t="shared" si="0"/>
        <v>4</v>
      </c>
      <c r="C8" s="13" t="s">
        <v>132</v>
      </c>
      <c r="D8" s="13" t="s">
        <v>409</v>
      </c>
      <c r="E8" s="13" t="s">
        <v>184</v>
      </c>
      <c r="F8" s="13" t="s">
        <v>187</v>
      </c>
      <c r="G8" s="13" t="s">
        <v>14</v>
      </c>
      <c r="H8" s="13" t="s">
        <v>136</v>
      </c>
      <c r="I8" s="13" t="s">
        <v>124</v>
      </c>
    </row>
    <row r="9" spans="2:9">
      <c r="B9" s="13">
        <f t="shared" si="0"/>
        <v>5</v>
      </c>
      <c r="C9" s="13" t="s">
        <v>132</v>
      </c>
      <c r="D9" s="13" t="s">
        <v>295</v>
      </c>
      <c r="E9" s="13" t="s">
        <v>137</v>
      </c>
      <c r="F9" s="13" t="s">
        <v>187</v>
      </c>
      <c r="G9" s="13" t="s">
        <v>14</v>
      </c>
      <c r="H9" s="13" t="s">
        <v>136</v>
      </c>
      <c r="I9" s="13" t="s">
        <v>124</v>
      </c>
    </row>
    <row r="10" spans="2:9">
      <c r="B10" s="13">
        <f t="shared" si="0"/>
        <v>6</v>
      </c>
      <c r="C10" s="13" t="s">
        <v>132</v>
      </c>
      <c r="D10" s="13" t="s">
        <v>139</v>
      </c>
      <c r="E10" s="13" t="s">
        <v>137</v>
      </c>
      <c r="F10" s="13" t="s">
        <v>187</v>
      </c>
      <c r="G10" s="13" t="s">
        <v>14</v>
      </c>
      <c r="H10" s="13" t="s">
        <v>136</v>
      </c>
      <c r="I10" s="13" t="s">
        <v>124</v>
      </c>
    </row>
    <row r="11" spans="2:9">
      <c r="B11" s="13">
        <f t="shared" si="0"/>
        <v>7</v>
      </c>
      <c r="C11" s="13" t="s">
        <v>132</v>
      </c>
      <c r="D11" s="13" t="s">
        <v>138</v>
      </c>
      <c r="E11" s="13" t="s">
        <v>137</v>
      </c>
      <c r="F11" s="13" t="s">
        <v>187</v>
      </c>
      <c r="G11" s="13" t="s">
        <v>14</v>
      </c>
      <c r="H11" s="13" t="s">
        <v>136</v>
      </c>
      <c r="I11" s="13" t="s">
        <v>124</v>
      </c>
    </row>
    <row r="12" spans="2:9">
      <c r="B12" s="13">
        <f t="shared" si="0"/>
        <v>8</v>
      </c>
      <c r="C12" s="13" t="s">
        <v>132</v>
      </c>
      <c r="D12" s="13" t="s">
        <v>406</v>
      </c>
      <c r="E12" s="13" t="s">
        <v>408</v>
      </c>
      <c r="F12" s="13" t="s">
        <v>187</v>
      </c>
      <c r="G12" s="13" t="s">
        <v>14</v>
      </c>
      <c r="H12" s="13" t="s">
        <v>136</v>
      </c>
      <c r="I12" s="13" t="s">
        <v>124</v>
      </c>
    </row>
    <row r="13" spans="2:9">
      <c r="B13" s="13">
        <f t="shared" si="0"/>
        <v>9</v>
      </c>
      <c r="C13" s="13" t="s">
        <v>128</v>
      </c>
      <c r="D13" s="13" t="s">
        <v>127</v>
      </c>
      <c r="E13" s="13" t="s">
        <v>126</v>
      </c>
      <c r="F13" s="13" t="s">
        <v>188</v>
      </c>
      <c r="G13" s="13" t="s">
        <v>179</v>
      </c>
      <c r="H13" s="13" t="s">
        <v>125</v>
      </c>
      <c r="I13" s="13" t="s">
        <v>124</v>
      </c>
    </row>
    <row r="14" spans="2:9">
      <c r="B14" s="13">
        <f t="shared" si="0"/>
        <v>10</v>
      </c>
      <c r="C14" s="13" t="s">
        <v>128</v>
      </c>
      <c r="D14" s="13" t="s">
        <v>338</v>
      </c>
      <c r="E14" s="13" t="s">
        <v>129</v>
      </c>
      <c r="F14" s="13" t="s">
        <v>188</v>
      </c>
      <c r="G14" s="13" t="s">
        <v>181</v>
      </c>
      <c r="H14" s="13" t="s">
        <v>125</v>
      </c>
      <c r="I14" s="13" t="s">
        <v>124</v>
      </c>
    </row>
    <row r="15" spans="2:9">
      <c r="B15" s="13">
        <f t="shared" si="0"/>
        <v>11</v>
      </c>
      <c r="C15" s="13" t="s">
        <v>132</v>
      </c>
      <c r="D15" s="13" t="s">
        <v>140</v>
      </c>
      <c r="E15" s="13" t="s">
        <v>134</v>
      </c>
      <c r="F15" s="13" t="s">
        <v>188</v>
      </c>
      <c r="G15" s="20" t="s">
        <v>180</v>
      </c>
      <c r="H15" s="13" t="s">
        <v>125</v>
      </c>
      <c r="I15" s="13" t="s">
        <v>124</v>
      </c>
    </row>
    <row r="16" spans="2:9">
      <c r="B16" s="13">
        <f t="shared" si="0"/>
        <v>12</v>
      </c>
      <c r="C16" s="13" t="s">
        <v>132</v>
      </c>
      <c r="D16" s="13" t="s">
        <v>135</v>
      </c>
      <c r="E16" s="13" t="s">
        <v>134</v>
      </c>
      <c r="F16" s="13" t="s">
        <v>188</v>
      </c>
      <c r="G16" s="20" t="s">
        <v>180</v>
      </c>
      <c r="H16" s="13" t="s">
        <v>125</v>
      </c>
      <c r="I16" s="13" t="s">
        <v>124</v>
      </c>
    </row>
    <row r="17" spans="2:9">
      <c r="B17" s="13">
        <f t="shared" si="0"/>
        <v>13</v>
      </c>
      <c r="C17" s="13" t="s">
        <v>132</v>
      </c>
      <c r="D17" s="13" t="s">
        <v>177</v>
      </c>
      <c r="E17" s="13" t="s">
        <v>131</v>
      </c>
      <c r="F17" s="13" t="s">
        <v>188</v>
      </c>
      <c r="G17" s="20" t="s">
        <v>180</v>
      </c>
      <c r="H17" s="13" t="s">
        <v>125</v>
      </c>
      <c r="I17" s="13" t="s">
        <v>133</v>
      </c>
    </row>
    <row r="18" spans="2:9">
      <c r="B18" s="13">
        <f t="shared" si="0"/>
        <v>14</v>
      </c>
      <c r="C18" s="13" t="s">
        <v>132</v>
      </c>
      <c r="D18" s="13" t="s">
        <v>178</v>
      </c>
      <c r="E18" s="13" t="s">
        <v>131</v>
      </c>
      <c r="F18" s="13" t="s">
        <v>188</v>
      </c>
      <c r="G18" s="20" t="s">
        <v>180</v>
      </c>
      <c r="H18" s="13" t="s">
        <v>125</v>
      </c>
      <c r="I18" s="13" t="s">
        <v>124</v>
      </c>
    </row>
    <row r="19" spans="2:9">
      <c r="B19" s="13">
        <f t="shared" si="0"/>
        <v>15</v>
      </c>
      <c r="C19" s="13" t="s">
        <v>130</v>
      </c>
      <c r="D19" s="13" t="s">
        <v>129</v>
      </c>
      <c r="E19" s="13" t="s">
        <v>129</v>
      </c>
      <c r="F19" s="13" t="s">
        <v>188</v>
      </c>
      <c r="G19" s="13" t="s">
        <v>181</v>
      </c>
      <c r="H19" s="13" t="s">
        <v>125</v>
      </c>
      <c r="I19" s="13" t="s">
        <v>124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9C80B-EDDF-47FD-B663-1AC8F87B829C}">
  <ds:schemaRefs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A38F80-BF60-4DD9-BF28-754EE7AF9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1C3927-80CE-4D1B-8395-2ABE6C2EC7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設定ファイル</vt:lpstr>
      <vt:lpstr>認証サーバ構築</vt:lpstr>
      <vt:lpstr>外部IF</vt:lpstr>
      <vt:lpstr>認証サーバ設定API</vt:lpstr>
      <vt:lpstr>CADDEユーザAPI</vt:lpstr>
      <vt:lpstr>クライアントAPI</vt:lpstr>
      <vt:lpstr>外部IdpAPI</vt:lpstr>
      <vt:lpstr>Keycloak設定概要</vt:lpstr>
      <vt:lpstr>Keycloakレルム設定</vt:lpstr>
      <vt:lpstr>Keycloakユーザ設定</vt:lpstr>
      <vt:lpstr>Keycloakクライアント設定</vt:lpstr>
      <vt:lpstr>Keycloakアイデンティティプロバイダ設定</vt:lpstr>
      <vt:lpstr>Keycloak認証設定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佐田智弘 / Sada，Tomohiro</dc:creator>
  <cp:lastModifiedBy>澤田悠希 / Sawada，Yuki</cp:lastModifiedBy>
  <dcterms:created xsi:type="dcterms:W3CDTF">2015-06-05T18:19:34Z</dcterms:created>
  <dcterms:modified xsi:type="dcterms:W3CDTF">2023-04-17T04:30:00Z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