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https://hitachigroup.sharepoint.com/sites/hitachi_SIPDL_5/Shared Documents/12_成果物格納場所(V4)/(3)_Functional Architecture/50_V4_機能アーキテクチャ/80_設計書_認証認可_V4_KEYCLOAK設計書/"/>
    </mc:Choice>
  </mc:AlternateContent>
  <xr:revisionPtr revIDLastSave="1" documentId="13_ncr:1_{88ED1AE3-B45F-40B3-B4BC-5A6DA4296A09}" xr6:coauthVersionLast="47" xr6:coauthVersionMax="47" xr10:uidLastSave="{32F1B731-5101-41CF-BFFA-0A9466F7D5D3}"/>
  <bookViews>
    <workbookView xWindow="-120" yWindow="-120" windowWidth="20730" windowHeight="11310" tabRatio="996" firstSheet="7" activeTab="7" xr2:uid="{00000000-000D-0000-FFFF-FFFF00000000}"/>
  </bookViews>
  <sheets>
    <sheet name="Keycloak構成概要" sheetId="20" r:id="rId1"/>
    <sheet name="Keycloak設定手順概要" sheetId="22" r:id="rId2"/>
    <sheet name="1.管理コンソールアクセス" sheetId="3" r:id="rId3"/>
    <sheet name="2.Realm作成" sheetId="4" r:id="rId4"/>
    <sheet name="3.User作成" sheetId="10" r:id="rId5"/>
    <sheet name="4.Client作成" sheetId="8" r:id="rId6"/>
    <sheet name="5.Identity Provider作成" sheetId="12" r:id="rId7"/>
    <sheet name="6.User設定(アイデンティティプロバイダーのリンク設定)" sheetId="21" r:id="rId8"/>
    <sheet name="参考_コネクタ設定" sheetId="23" r:id="rId9"/>
    <sheet name="参考_Authorization設定" sheetId="18" r:id="rId10"/>
  </sheets>
  <definedNames>
    <definedName name="_xlnm._FilterDatabase" localSheetId="1" hidden="1">Keycloak設定手順概要!$A$7:$J$24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2" l="1" a="1"/>
  <c r="A1" i="22" s="1"/>
  <c r="B32" i="20"/>
  <c r="B33" i="20"/>
  <c r="B34" i="20"/>
  <c r="B31" i="20"/>
  <c r="B30" i="20"/>
  <c r="B29" i="20"/>
  <c r="B28" i="20"/>
  <c r="B27" i="20"/>
  <c r="A1" i="20" a="1"/>
  <c r="A1" i="2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<sst xmlns="http://schemas.openxmlformats.org/spreadsheetml/2006/main" count="1396" uniqueCount="230">
  <si>
    <t>■概略解説図</t>
    <rPh sb="1" eb="3">
      <t>ガイリャク</t>
    </rPh>
    <rPh sb="3" eb="5">
      <t>カイセツ</t>
    </rPh>
    <rPh sb="5" eb="6">
      <t>ズ</t>
    </rPh>
    <phoneticPr fontId="2"/>
  </si>
  <si>
    <t>■用語解説</t>
    <rPh sb="1" eb="5">
      <t>ヨウゴカイセツ</t>
    </rPh>
    <phoneticPr fontId="2"/>
  </si>
  <si>
    <t>#</t>
    <phoneticPr fontId="2"/>
  </si>
  <si>
    <t>用語</t>
    <rPh sb="0" eb="2">
      <t>ヨウゴ</t>
    </rPh>
    <phoneticPr fontId="2"/>
  </si>
  <si>
    <t>解説</t>
    <rPh sb="0" eb="2">
      <t>カイセツ</t>
    </rPh>
    <phoneticPr fontId="2"/>
  </si>
  <si>
    <t>レルム</t>
    <phoneticPr fontId="2"/>
  </si>
  <si>
    <t>認証や認可を行う母体</t>
    <rPh sb="0" eb="2">
      <t>ニンショウ</t>
    </rPh>
    <rPh sb="3" eb="5">
      <t>ニンカ</t>
    </rPh>
    <rPh sb="6" eb="7">
      <t>オコナ</t>
    </rPh>
    <rPh sb="8" eb="10">
      <t>ボタイ</t>
    </rPh>
    <phoneticPr fontId="2"/>
  </si>
  <si>
    <t>クライアント</t>
    <phoneticPr fontId="2"/>
  </si>
  <si>
    <t>レルムに問い合わせをしてくる単位でのキャラクター</t>
    <rPh sb="4" eb="5">
      <t>ト</t>
    </rPh>
    <rPh sb="6" eb="7">
      <t>ア</t>
    </rPh>
    <rPh sb="14" eb="16">
      <t>タンイ</t>
    </rPh>
    <phoneticPr fontId="2"/>
  </si>
  <si>
    <t>ユーザー</t>
    <phoneticPr fontId="2"/>
  </si>
  <si>
    <t>クライアントを利用してレルムに問い合わせをしてくるキャラクター</t>
    <rPh sb="7" eb="9">
      <t>リヨウ</t>
    </rPh>
    <rPh sb="15" eb="16">
      <t>ト</t>
    </rPh>
    <rPh sb="17" eb="18">
      <t>ア</t>
    </rPh>
    <phoneticPr fontId="2"/>
  </si>
  <si>
    <t>ポリシー</t>
    <phoneticPr fontId="2"/>
  </si>
  <si>
    <t>パーミッション</t>
    <phoneticPr fontId="2"/>
  </si>
  <si>
    <t>Authorization URL</t>
  </si>
  <si>
    <t>対象レルムへのリクエスト認証するためのURLエンドポイント</t>
    <phoneticPr fontId="2"/>
  </si>
  <si>
    <t xml:space="preserve">Token URL </t>
  </si>
  <si>
    <t>取得トークンの発行元が対象レルムか確認するためのURLエンドポイント</t>
    <phoneticPr fontId="2"/>
  </si>
  <si>
    <t>User Info URL</t>
  </si>
  <si>
    <t>トークン内のユーザが外部サービス内に存在するユーザで間違いないか確認するためのURLエンドポイント</t>
    <phoneticPr fontId="2"/>
  </si>
  <si>
    <t>CADDEでは外部IdPレルム（IdP）、認証レルム、認可レルムの各Keycloakに設定が必要となる。</t>
  </si>
  <si>
    <t>対象種別ごとに必要な設定は、下表にて○を記載している。</t>
  </si>
  <si>
    <t>外部IdPレルム（IdP）、認証レルム、認可レルムの順に、シート項番順に設定を行うこと。</t>
  </si>
  <si>
    <t>※Keycloak設定後、コネクタに必要な設定事項は「参考：コネクタ設定」に記載する。</t>
  </si>
  <si>
    <t>シート</t>
    <phoneticPr fontId="2"/>
  </si>
  <si>
    <t>シート名</t>
    <rPh sb="3" eb="4">
      <t>メイ</t>
    </rPh>
    <phoneticPr fontId="2"/>
  </si>
  <si>
    <t>設定場所</t>
  </si>
  <si>
    <t>対象種別</t>
    <rPh sb="0" eb="2">
      <t>タイショウ</t>
    </rPh>
    <rPh sb="2" eb="4">
      <t>シュベツ</t>
    </rPh>
    <phoneticPr fontId="2"/>
  </si>
  <si>
    <t>コネクタ</t>
    <phoneticPr fontId="2"/>
  </si>
  <si>
    <t>項番</t>
    <rPh sb="0" eb="2">
      <t>コウバン</t>
    </rPh>
    <phoneticPr fontId="2"/>
  </si>
  <si>
    <t>IdP</t>
  </si>
  <si>
    <t>認証</t>
    <rPh sb="0" eb="2">
      <t>ニンショウ</t>
    </rPh>
    <phoneticPr fontId="2"/>
  </si>
  <si>
    <t>認可</t>
    <rPh sb="0" eb="2">
      <t>ニンカ</t>
    </rPh>
    <phoneticPr fontId="2"/>
  </si>
  <si>
    <t>提供者</t>
    <rPh sb="0" eb="3">
      <t>テイキョウシャ</t>
    </rPh>
    <phoneticPr fontId="2"/>
  </si>
  <si>
    <t>利用者</t>
    <rPh sb="0" eb="3">
      <t>リヨウシャ</t>
    </rPh>
    <phoneticPr fontId="2"/>
  </si>
  <si>
    <t>管理コンソールアクセス</t>
    <phoneticPr fontId="2"/>
  </si>
  <si>
    <t>-</t>
    <phoneticPr fontId="2"/>
  </si>
  <si>
    <t>管理コンソールアクセス</t>
  </si>
  <si>
    <t>(Admin Access)</t>
    <phoneticPr fontId="2"/>
  </si>
  <si>
    <t>○</t>
    <phoneticPr fontId="2"/>
  </si>
  <si>
    <t>Realm追加</t>
    <rPh sb="5" eb="7">
      <t>ツイカ</t>
    </rPh>
    <phoneticPr fontId="2"/>
  </si>
  <si>
    <t>レルム新規作成</t>
    <phoneticPr fontId="2"/>
  </si>
  <si>
    <t>GUI Realms 設定</t>
    <rPh sb="11" eb="13">
      <t>セッテイ</t>
    </rPh>
    <phoneticPr fontId="2"/>
  </si>
  <si>
    <t>レルム設定</t>
    <phoneticPr fontId="2"/>
  </si>
  <si>
    <t>User作成</t>
    <rPh sb="4" eb="6">
      <t>サクセイ</t>
    </rPh>
    <phoneticPr fontId="2"/>
  </si>
  <si>
    <t>GUI Users 設定</t>
    <rPh sb="10" eb="12">
      <t>セッテイ</t>
    </rPh>
    <phoneticPr fontId="2"/>
  </si>
  <si>
    <t>password 設定</t>
    <phoneticPr fontId="2"/>
  </si>
  <si>
    <t>Client 作成</t>
    <rPh sb="7" eb="9">
      <t>サクセイ</t>
    </rPh>
    <phoneticPr fontId="2"/>
  </si>
  <si>
    <t>GUI Clients 設定</t>
    <rPh sb="12" eb="14">
      <t>セッテイ</t>
    </rPh>
    <phoneticPr fontId="2"/>
  </si>
  <si>
    <t>Client設定の調整</t>
    <phoneticPr fontId="2"/>
  </si>
  <si>
    <t>ポリシーの追加</t>
    <phoneticPr fontId="2"/>
  </si>
  <si>
    <t>Identity Provider作成</t>
    <rPh sb="17" eb="19">
      <t>サクセイ</t>
    </rPh>
    <phoneticPr fontId="2"/>
  </si>
  <si>
    <t>Provider登録</t>
    <phoneticPr fontId="2"/>
  </si>
  <si>
    <t>GUI Identity Providers 設定</t>
    <rPh sb="23" eb="25">
      <t>セッテイ</t>
    </rPh>
    <phoneticPr fontId="2"/>
  </si>
  <si>
    <t>tokenexchange の有効化</t>
    <phoneticPr fontId="1"/>
  </si>
  <si>
    <t>6.User設定(アイデンティティプロバイダーのリンク設定)</t>
    <phoneticPr fontId="2"/>
  </si>
  <si>
    <t>アイデンティティプロバイダーのリンク設定</t>
    <rPh sb="18" eb="20">
      <t>セッテイ</t>
    </rPh>
    <phoneticPr fontId="2"/>
  </si>
  <si>
    <t>参考</t>
    <rPh sb="0" eb="2">
      <t>サンコウ</t>
    </rPh>
    <phoneticPr fontId="2"/>
  </si>
  <si>
    <t>コネクタ設定</t>
    <phoneticPr fontId="2"/>
  </si>
  <si>
    <t>IdPエイリアス名の設定</t>
    <rPh sb="8" eb="9">
      <t>メイ</t>
    </rPh>
    <rPh sb="10" eb="12">
      <t>セッテイ</t>
    </rPh>
    <phoneticPr fontId="2"/>
  </si>
  <si>
    <t>Authorization設定</t>
    <phoneticPr fontId="2"/>
  </si>
  <si>
    <t>前提</t>
    <phoneticPr fontId="2"/>
  </si>
  <si>
    <t>設定:Resources</t>
    <rPh sb="0" eb="2">
      <t>セッテイ</t>
    </rPh>
    <phoneticPr fontId="1"/>
  </si>
  <si>
    <t>設定:Policies</t>
    <rPh sb="0" eb="2">
      <t>セッテイ</t>
    </rPh>
    <phoneticPr fontId="1"/>
  </si>
  <si>
    <t>設定:Permissions</t>
    <rPh sb="0" eb="2">
      <t>セッテイ</t>
    </rPh>
    <phoneticPr fontId="1"/>
  </si>
  <si>
    <t>項目</t>
    <rPh sb="0" eb="2">
      <t>コウモク</t>
    </rPh>
    <phoneticPr fontId="2"/>
  </si>
  <si>
    <t>手順</t>
    <rPh sb="0" eb="2">
      <t>テジュン</t>
    </rPh>
    <phoneticPr fontId="2"/>
  </si>
  <si>
    <t>確認したいサーバーのKeycloakのエントランスページにアクセスする。</t>
    <rPh sb="0" eb="2">
      <t>カクニン</t>
    </rPh>
    <phoneticPr fontId="2"/>
  </si>
  <si>
    <t>外部IdP</t>
    <rPh sb="0" eb="2">
      <t>ガイブ</t>
    </rPh>
    <phoneticPr fontId="2"/>
  </si>
  <si>
    <t>https://idp.saas.data-linkage.jp/auth/</t>
    <phoneticPr fontId="2"/>
  </si>
  <si>
    <t>https://auth01.saas.data-linkage.jp/auth/</t>
    <phoneticPr fontId="2"/>
  </si>
  <si>
    <t>https://auth02.saas.data-linkage.jp/auth/</t>
    <phoneticPr fontId="2"/>
  </si>
  <si>
    <t>管理コンソールへは赤枠を押下。</t>
    <rPh sb="0" eb="2">
      <t>カンリ</t>
    </rPh>
    <rPh sb="9" eb="11">
      <t>アカワク</t>
    </rPh>
    <rPh sb="12" eb="14">
      <t>オウカ</t>
    </rPh>
    <phoneticPr fontId="2"/>
  </si>
  <si>
    <t>ログイン画面が出てくるので、資格情報を入力。</t>
    <rPh sb="4" eb="6">
      <t>ガメン</t>
    </rPh>
    <rPh sb="7" eb="8">
      <t>デ</t>
    </rPh>
    <rPh sb="14" eb="18">
      <t>シカクジョウホウ</t>
    </rPh>
    <rPh sb="19" eb="21">
      <t>ニュウリョク</t>
    </rPh>
    <phoneticPr fontId="2"/>
  </si>
  <si>
    <t>入力後、［Sign In］を押下。</t>
    <rPh sb="0" eb="3">
      <t>ニュウリョクゴ</t>
    </rPh>
    <rPh sb="14" eb="16">
      <t>オウカ</t>
    </rPh>
    <phoneticPr fontId="2"/>
  </si>
  <si>
    <t>管理コンソールにアクセスできる。</t>
    <rPh sb="0" eb="2">
      <t>カンリ</t>
    </rPh>
    <phoneticPr fontId="2"/>
  </si>
  <si>
    <t>確認したいレルムを選択する。</t>
    <rPh sb="0" eb="2">
      <t>カクニン</t>
    </rPh>
    <rPh sb="9" eb="11">
      <t>センタク</t>
    </rPh>
    <phoneticPr fontId="2"/>
  </si>
  <si>
    <t>レルムに応じた管理メニューとビュー画面が表示される。</t>
    <rPh sb="4" eb="5">
      <t>オウ</t>
    </rPh>
    <rPh sb="7" eb="9">
      <t>カンリ</t>
    </rPh>
    <rPh sb="17" eb="19">
      <t>ガメン</t>
    </rPh>
    <rPh sb="20" eb="22">
      <t>ヒョウジ</t>
    </rPh>
    <phoneticPr fontId="2"/>
  </si>
  <si>
    <t>1.レルム新規作成</t>
    <phoneticPr fontId="2"/>
  </si>
  <si>
    <t>Select realm にカーソルを充てるとメニューが出てき、［Add realm］が出現する。</t>
    <rPh sb="19" eb="20">
      <t>ア</t>
    </rPh>
    <rPh sb="28" eb="29">
      <t>デ</t>
    </rPh>
    <rPh sb="44" eb="46">
      <t>シュツゲン</t>
    </rPh>
    <phoneticPr fontId="2"/>
  </si>
  <si>
    <t>［Add realm］を押下。</t>
    <rPh sb="12" eb="14">
      <t>オウカ</t>
    </rPh>
    <phoneticPr fontId="2"/>
  </si>
  <si>
    <t>レルム名を入力。</t>
    <rPh sb="3" eb="4">
      <t>メイ</t>
    </rPh>
    <rPh sb="5" eb="7">
      <t>ニュウリョク</t>
    </rPh>
    <phoneticPr fontId="2"/>
  </si>
  <si>
    <t>他は初期値のまま、［Create］を押下。</t>
    <rPh sb="0" eb="1">
      <t>ホカ</t>
    </rPh>
    <rPh sb="2" eb="5">
      <t>ショキチ</t>
    </rPh>
    <rPh sb="18" eb="20">
      <t>オウカ</t>
    </rPh>
    <phoneticPr fontId="2"/>
  </si>
  <si>
    <t>作成したレルムの Realm Settings に遷移する。</t>
    <rPh sb="0" eb="2">
      <t>サクセイ</t>
    </rPh>
    <rPh sb="25" eb="27">
      <t>センイ</t>
    </rPh>
    <phoneticPr fontId="2"/>
  </si>
  <si>
    <t>2.レルム設定</t>
    <phoneticPr fontId="2"/>
  </si>
  <si>
    <t>レルムには用途に応じて以下を設定する。なお、設定方法は別シートを参照のこと。</t>
    <rPh sb="5" eb="7">
      <t>ヨウト</t>
    </rPh>
    <rPh sb="8" eb="9">
      <t>オウ</t>
    </rPh>
    <rPh sb="11" eb="13">
      <t>イカ</t>
    </rPh>
    <rPh sb="14" eb="16">
      <t>セッテイ</t>
    </rPh>
    <rPh sb="22" eb="24">
      <t>セッテイ</t>
    </rPh>
    <rPh sb="24" eb="26">
      <t>ホウホウ</t>
    </rPh>
    <rPh sb="27" eb="28">
      <t>ベツ</t>
    </rPh>
    <rPh sb="32" eb="34">
      <t>サンショウ</t>
    </rPh>
    <phoneticPr fontId="2"/>
  </si>
  <si>
    <t>（１）外部IDプロバイダーレルム</t>
    <phoneticPr fontId="2"/>
  </si>
  <si>
    <t>・ユーザー設定</t>
    <rPh sb="5" eb="7">
      <t>セッテイ</t>
    </rPh>
    <phoneticPr fontId="2"/>
  </si>
  <si>
    <t>・クライアント設定</t>
    <rPh sb="7" eb="9">
      <t>セッテイ</t>
    </rPh>
    <phoneticPr fontId="2"/>
  </si>
  <si>
    <t>（２）認証レルム</t>
    <rPh sb="3" eb="5">
      <t>ニンショウ</t>
    </rPh>
    <phoneticPr fontId="2"/>
  </si>
  <si>
    <t>・アイデンティプロバイダー設定（ID連携）</t>
    <phoneticPr fontId="2"/>
  </si>
  <si>
    <t>（２）認可レルム</t>
    <rPh sb="3" eb="5">
      <t>ニンカ</t>
    </rPh>
    <phoneticPr fontId="2"/>
  </si>
  <si>
    <t>1.User 作成</t>
    <phoneticPr fontId="2"/>
  </si>
  <si>
    <t>User タブを押下。</t>
    <rPh sb="8" eb="10">
      <t>オウカ</t>
    </rPh>
    <phoneticPr fontId="2"/>
  </si>
  <si>
    <t>User タブ画面に遷移する。</t>
    <rPh sb="7" eb="9">
      <t>ガメン</t>
    </rPh>
    <rPh sb="10" eb="12">
      <t>センイ</t>
    </rPh>
    <phoneticPr fontId="2"/>
  </si>
  <si>
    <t>［Add user］を押下。</t>
    <rPh sb="11" eb="13">
      <t>オウカ</t>
    </rPh>
    <phoneticPr fontId="2"/>
  </si>
  <si>
    <t>Add user へ遷移。</t>
    <rPh sb="10" eb="12">
      <t>センイ</t>
    </rPh>
    <phoneticPr fontId="2"/>
  </si>
  <si>
    <t>必須入力項目である Username のみ入力。</t>
    <rPh sb="0" eb="4">
      <t>ヒッスニュウリョク</t>
    </rPh>
    <rPh sb="4" eb="6">
      <t>コウモク</t>
    </rPh>
    <rPh sb="21" eb="23">
      <t>ニュウリョク</t>
    </rPh>
    <phoneticPr fontId="2"/>
  </si>
  <si>
    <t>設定値にはレルムに応じた以下を採用する。</t>
    <rPh sb="0" eb="3">
      <t>セッテイチ</t>
    </rPh>
    <rPh sb="9" eb="10">
      <t>オウ</t>
    </rPh>
    <rPh sb="12" eb="14">
      <t>イカ</t>
    </rPh>
    <rPh sb="15" eb="17">
      <t>サイヨウ</t>
    </rPh>
    <phoneticPr fontId="2"/>
  </si>
  <si>
    <t>外部IdP</t>
  </si>
  <si>
    <t>特に制限なし</t>
  </si>
  <si>
    <t>認証</t>
  </si>
  <si>
    <t>CADDEユーザID</t>
  </si>
  <si>
    <t>認可</t>
  </si>
  <si>
    <t>レルムに対応するCADDEユーザID</t>
    <phoneticPr fontId="2"/>
  </si>
  <si>
    <t>入力したら、［save］を押下。</t>
    <rPh sb="0" eb="2">
      <t>ニュウリョク</t>
    </rPh>
    <rPh sb="13" eb="15">
      <t>オウカ</t>
    </rPh>
    <phoneticPr fontId="2"/>
  </si>
  <si>
    <t>Client が作成され、Client設定画面に自動遷移する。</t>
    <rPh sb="8" eb="10">
      <t>サクセイ</t>
    </rPh>
    <rPh sb="19" eb="21">
      <t>セッテイ</t>
    </rPh>
    <rPh sb="21" eb="23">
      <t>ガメン</t>
    </rPh>
    <rPh sb="24" eb="26">
      <t>ジドウ</t>
    </rPh>
    <rPh sb="26" eb="28">
      <t>センイ</t>
    </rPh>
    <phoneticPr fontId="2"/>
  </si>
  <si>
    <t>2.password 設定</t>
    <phoneticPr fontId="2"/>
  </si>
  <si>
    <t>画面内 Credentials タブを押下し、画面を遷移する。</t>
    <rPh sb="0" eb="3">
      <t>ガメンナイ</t>
    </rPh>
    <rPh sb="19" eb="21">
      <t>オウカ</t>
    </rPh>
    <rPh sb="23" eb="25">
      <t>ガメン</t>
    </rPh>
    <rPh sb="26" eb="28">
      <t>センイ</t>
    </rPh>
    <phoneticPr fontId="2"/>
  </si>
  <si>
    <t>以下を設定する。</t>
    <rPh sb="0" eb="2">
      <t>イカ</t>
    </rPh>
    <rPh sb="3" eb="5">
      <t>セッテイ</t>
    </rPh>
    <phoneticPr fontId="2"/>
  </si>
  <si>
    <t>Password</t>
  </si>
  <si>
    <t>任意のパスワード</t>
    <rPh sb="0" eb="2">
      <t>ニンイ</t>
    </rPh>
    <phoneticPr fontId="2"/>
  </si>
  <si>
    <t>Password Confirmation</t>
  </si>
  <si>
    <t xml:space="preserve">Temporary </t>
    <phoneticPr fontId="2"/>
  </si>
  <si>
    <t>OFF</t>
    <phoneticPr fontId="2"/>
  </si>
  <si>
    <t>※Temporary はONにすると次回ログインの際にパスワード変更を要求される設定であるため、必ずOFFにすること。</t>
    <rPh sb="18" eb="20">
      <t>ジカイ</t>
    </rPh>
    <rPh sb="25" eb="26">
      <t>サイ</t>
    </rPh>
    <rPh sb="32" eb="34">
      <t>ヘンコウ</t>
    </rPh>
    <rPh sb="35" eb="37">
      <t>ヨウキュウ</t>
    </rPh>
    <rPh sb="40" eb="42">
      <t>セッテイ</t>
    </rPh>
    <rPh sb="48" eb="49">
      <t>カナラ</t>
    </rPh>
    <phoneticPr fontId="2"/>
  </si>
  <si>
    <t>設定したら［Set Password］を押下。</t>
    <rPh sb="0" eb="2">
      <t>セッテイ</t>
    </rPh>
    <rPh sb="20" eb="22">
      <t>オウカ</t>
    </rPh>
    <phoneticPr fontId="2"/>
  </si>
  <si>
    <t>確認メッセージが表示される。</t>
    <rPh sb="0" eb="2">
      <t>カクニン</t>
    </rPh>
    <rPh sb="8" eb="10">
      <t>ヒョウジ</t>
    </rPh>
    <phoneticPr fontId="2"/>
  </si>
  <si>
    <t>問題なければ［Set Password］を押下。</t>
    <rPh sb="0" eb="2">
      <t>モンダイ</t>
    </rPh>
    <phoneticPr fontId="2"/>
  </si>
  <si>
    <t>設定完了のメッセージが表示される。</t>
    <rPh sb="0" eb="4">
      <t>セッテイカンリョウ</t>
    </rPh>
    <rPh sb="11" eb="13">
      <t>ヒョウジ</t>
    </rPh>
    <phoneticPr fontId="2"/>
  </si>
  <si>
    <t>1.Client 作成</t>
    <phoneticPr fontId="2"/>
  </si>
  <si>
    <t>※留意事項</t>
    <rPh sb="1" eb="5">
      <t>リュウイジコウ</t>
    </rPh>
    <phoneticPr fontId="2"/>
  </si>
  <si>
    <t>外部IdP、認証、認可それぞれ連携用のデフォルトクライアントを作成すること</t>
  </si>
  <si>
    <t>Client タブを押下。</t>
  </si>
  <si>
    <t>Client タブ画面に遷移する。</t>
    <rPh sb="9" eb="11">
      <t>ガメン</t>
    </rPh>
    <rPh sb="12" eb="14">
      <t>センイ</t>
    </rPh>
    <phoneticPr fontId="2"/>
  </si>
  <si>
    <t>※デフォルトで設定されているクライアントあり。削除が必要な場合は削除。</t>
    <rPh sb="7" eb="9">
      <t>セッテイ</t>
    </rPh>
    <rPh sb="23" eb="25">
      <t>サクジョ</t>
    </rPh>
    <rPh sb="26" eb="28">
      <t>ヒツヨウ</t>
    </rPh>
    <rPh sb="29" eb="31">
      <t>バアイ</t>
    </rPh>
    <rPh sb="32" eb="34">
      <t>サクジョ</t>
    </rPh>
    <phoneticPr fontId="2"/>
  </si>
  <si>
    <t>［Create］を押下。</t>
    <rPh sb="9" eb="11">
      <t>オウカ</t>
    </rPh>
    <phoneticPr fontId="2"/>
  </si>
  <si>
    <t>Add Client へ遷移。</t>
    <rPh sb="12" eb="14">
      <t>センイ</t>
    </rPh>
    <phoneticPr fontId="2"/>
  </si>
  <si>
    <t>必須入力項目である Client ID のみ入力。</t>
    <rPh sb="0" eb="4">
      <t>ヒッスニュウリョク</t>
    </rPh>
    <rPh sb="4" eb="6">
      <t>コウモク</t>
    </rPh>
    <rPh sb="22" eb="24">
      <t>ニュウリョク</t>
    </rPh>
    <phoneticPr fontId="2"/>
  </si>
  <si>
    <t>利用者コネクタID</t>
    <phoneticPr fontId="2"/>
  </si>
  <si>
    <t>レルムに対応する提供者コネクタID</t>
    <phoneticPr fontId="2"/>
  </si>
  <si>
    <t>2.Client設定の調整</t>
    <phoneticPr fontId="2"/>
  </si>
  <si>
    <t>Setting タブを編集する。以下の項目に対し指定した内容を入力する。</t>
    <rPh sb="11" eb="13">
      <t>ヘンシュウ</t>
    </rPh>
    <rPh sb="16" eb="18">
      <t>イカ</t>
    </rPh>
    <rPh sb="19" eb="21">
      <t>コウモク</t>
    </rPh>
    <rPh sb="22" eb="23">
      <t>タイ</t>
    </rPh>
    <rPh sb="24" eb="26">
      <t>シテイ</t>
    </rPh>
    <rPh sb="28" eb="30">
      <t>ナイヨウ</t>
    </rPh>
    <rPh sb="31" eb="33">
      <t>ニュウリョク</t>
    </rPh>
    <phoneticPr fontId="2"/>
  </si>
  <si>
    <t>（１）利用者の場合</t>
    <rPh sb="3" eb="6">
      <t>リヨウシャ</t>
    </rPh>
    <rPh sb="7" eb="9">
      <t>バアイ</t>
    </rPh>
    <phoneticPr fontId="2"/>
  </si>
  <si>
    <t xml:space="preserve">Access Type </t>
    <phoneticPr fontId="2"/>
  </si>
  <si>
    <t>confidential</t>
    <phoneticPr fontId="2"/>
  </si>
  <si>
    <t>Valid Redirect URIs</t>
    <phoneticPr fontId="2"/>
  </si>
  <si>
    <t>*</t>
    <phoneticPr fontId="2"/>
  </si>
  <si>
    <t>（２）提供者の場合</t>
    <rPh sb="3" eb="6">
      <t>テイキョウシャ</t>
    </rPh>
    <rPh sb="7" eb="9">
      <t>バアイ</t>
    </rPh>
    <phoneticPr fontId="2"/>
  </si>
  <si>
    <t>Service Accounts Enabled</t>
    <phoneticPr fontId="2"/>
  </si>
  <si>
    <t>ON</t>
    <phoneticPr fontId="2"/>
  </si>
  <si>
    <t xml:space="preserve">Authorization Enabled </t>
    <phoneticPr fontId="2"/>
  </si>
  <si>
    <t>入力が整ったら、［save］を押下する。</t>
    <rPh sb="0" eb="2">
      <t>ニュウリョク</t>
    </rPh>
    <rPh sb="3" eb="4">
      <t>トトノ</t>
    </rPh>
    <rPh sb="15" eb="17">
      <t>オウカ</t>
    </rPh>
    <phoneticPr fontId="2"/>
  </si>
  <si>
    <t>※［save］は登録内容と差分が発生した際活性化する。</t>
    <rPh sb="8" eb="12">
      <t>トウロクナイヨウ</t>
    </rPh>
    <rPh sb="13" eb="15">
      <t>サブン</t>
    </rPh>
    <rPh sb="16" eb="18">
      <t>ハッセイ</t>
    </rPh>
    <rPh sb="20" eb="21">
      <t>サイ</t>
    </rPh>
    <rPh sb="21" eb="24">
      <t>カッセイカ</t>
    </rPh>
    <phoneticPr fontId="2"/>
  </si>
  <si>
    <t>設定完了のメッセージを確認する。</t>
    <rPh sb="0" eb="4">
      <t>セッテイカンリョウ</t>
    </rPh>
    <rPh sb="11" eb="13">
      <t>カクニン</t>
    </rPh>
    <phoneticPr fontId="2"/>
  </si>
  <si>
    <t>画面内 Scope タブを押下し、画面を遷移する。</t>
    <rPh sb="0" eb="3">
      <t>ガメンナイ</t>
    </rPh>
    <rPh sb="13" eb="15">
      <t>オウカ</t>
    </rPh>
    <rPh sb="17" eb="19">
      <t>ガメン</t>
    </rPh>
    <rPh sb="20" eb="22">
      <t>センイ</t>
    </rPh>
    <phoneticPr fontId="2"/>
  </si>
  <si>
    <t>Full Scope Allowed を「OFF」にする。</t>
    <phoneticPr fontId="2"/>
  </si>
  <si>
    <t>※保存は自動的に行われる。</t>
    <rPh sb="1" eb="3">
      <t>ホゾン</t>
    </rPh>
    <rPh sb="4" eb="7">
      <t>ジドウテキ</t>
    </rPh>
    <rPh sb="8" eb="9">
      <t>オコナ</t>
    </rPh>
    <phoneticPr fontId="2"/>
  </si>
  <si>
    <t>3.ポリシーの追加</t>
    <phoneticPr fontId="2"/>
  </si>
  <si>
    <t>画面内Authorization タブを押下し、画面を遷移する。</t>
    <rPh sb="0" eb="3">
      <t>ガメンナイ</t>
    </rPh>
    <rPh sb="20" eb="22">
      <t>オウカ</t>
    </rPh>
    <rPh sb="24" eb="26">
      <t>ガメン</t>
    </rPh>
    <rPh sb="27" eb="29">
      <t>センイ</t>
    </rPh>
    <phoneticPr fontId="2"/>
  </si>
  <si>
    <t>画面内Policiesタブを押下し、画面を遷移する。</t>
    <rPh sb="0" eb="2">
      <t>ガメン</t>
    </rPh>
    <rPh sb="2" eb="3">
      <t>ナイ</t>
    </rPh>
    <rPh sb="14" eb="16">
      <t>オウカ</t>
    </rPh>
    <rPh sb="18" eb="20">
      <t>ガメン</t>
    </rPh>
    <rPh sb="21" eb="23">
      <t>センイ</t>
    </rPh>
    <phoneticPr fontId="2"/>
  </si>
  <si>
    <t>テーブル右上のプルダウンかわUserを選択し、画面を遷移する。</t>
    <rPh sb="4" eb="6">
      <t>ミギウエ</t>
    </rPh>
    <rPh sb="19" eb="21">
      <t>センタク</t>
    </rPh>
    <rPh sb="23" eb="25">
      <t>ガメン</t>
    </rPh>
    <rPh sb="26" eb="28">
      <t>センイ</t>
    </rPh>
    <phoneticPr fontId="2"/>
  </si>
  <si>
    <t>NameとUsersを入力し、[save]ボタンを押下する。</t>
    <rPh sb="11" eb="13">
      <t>ニュウリョク</t>
    </rPh>
    <rPh sb="25" eb="27">
      <t>オウカ</t>
    </rPh>
    <phoneticPr fontId="2"/>
  </si>
  <si>
    <t>設定完了のメッセージを確認する。</t>
    <rPh sb="0" eb="2">
      <t>セッテイ</t>
    </rPh>
    <rPh sb="2" eb="4">
      <t>カンリョウ</t>
    </rPh>
    <rPh sb="11" eb="13">
      <t>カクニン</t>
    </rPh>
    <phoneticPr fontId="2"/>
  </si>
  <si>
    <t>1.Provider登録</t>
    <phoneticPr fontId="2"/>
  </si>
  <si>
    <t>Identity Providers タブを押下。</t>
    <rPh sb="22" eb="24">
      <t>オウカ</t>
    </rPh>
    <phoneticPr fontId="2"/>
  </si>
  <si>
    <t>1.Provider登録</t>
  </si>
  <si>
    <t>Identity Providers タブ画面に遷移する。</t>
    <rPh sb="21" eb="23">
      <t>ガメン</t>
    </rPh>
    <rPh sb="24" eb="26">
      <t>センイ</t>
    </rPh>
    <phoneticPr fontId="2"/>
  </si>
  <si>
    <t>Add provider… ドロップダウンリストを展開する。</t>
    <rPh sb="25" eb="27">
      <t>テンカイ</t>
    </rPh>
    <phoneticPr fontId="2"/>
  </si>
  <si>
    <t>「Keycloak OpenID Connect」を選択する。</t>
    <rPh sb="26" eb="28">
      <t>センタク</t>
    </rPh>
    <phoneticPr fontId="2"/>
  </si>
  <si>
    <t>画面が自動で遷移する。</t>
    <rPh sb="0" eb="2">
      <t>ガメン</t>
    </rPh>
    <rPh sb="3" eb="5">
      <t>ジドウ</t>
    </rPh>
    <rPh sb="6" eb="8">
      <t>センイ</t>
    </rPh>
    <phoneticPr fontId="2"/>
  </si>
  <si>
    <t>以下の項目について適宜入力を行う。</t>
    <rPh sb="0" eb="2">
      <t>イカ</t>
    </rPh>
    <rPh sb="3" eb="5">
      <t>コウモク</t>
    </rPh>
    <rPh sb="9" eb="13">
      <t>テキギニュウリョク</t>
    </rPh>
    <rPh sb="14" eb="15">
      <t>オコナ</t>
    </rPh>
    <phoneticPr fontId="2"/>
  </si>
  <si>
    <t>※初期値のままでいいものは記載していない。</t>
    <rPh sb="1" eb="4">
      <t>ショキチ</t>
    </rPh>
    <rPh sb="13" eb="15">
      <t>キサイ</t>
    </rPh>
    <phoneticPr fontId="2"/>
  </si>
  <si>
    <t>■認証</t>
    <rPh sb="1" eb="3">
      <t>ニンショウ</t>
    </rPh>
    <phoneticPr fontId="2"/>
  </si>
  <si>
    <t>Alias</t>
    <phoneticPr fontId="2"/>
  </si>
  <si>
    <t>任意</t>
    <rPh sb="0" eb="2">
      <t>ニンイ</t>
    </rPh>
    <phoneticPr fontId="2"/>
  </si>
  <si>
    <t>Display Name</t>
    <phoneticPr fontId="2"/>
  </si>
  <si>
    <t>Authorization URL</t>
    <phoneticPr fontId="2"/>
  </si>
  <si>
    <t xml:space="preserve">https://{IdPレルムのKeyCloakサーバーURL}/auth/realms/{realm-name}/protocol/openid-connect/auth </t>
  </si>
  <si>
    <t xml:space="preserve">Token URL </t>
    <phoneticPr fontId="2"/>
  </si>
  <si>
    <t xml:space="preserve">https://{IdPレルムのKeyCloakサーバーURL}/auth/realms/{realm-name}/protocol/openid-connect/token </t>
  </si>
  <si>
    <t>User Info URL</t>
    <phoneticPr fontId="2"/>
  </si>
  <si>
    <t xml:space="preserve">https://{IdPレルムのKeyCloakサーバーURL}/auth/realms/{realm-name}/protocol/openid-connect/userinfo </t>
  </si>
  <si>
    <t>Client Authentication</t>
    <phoneticPr fontId="2"/>
  </si>
  <si>
    <t>Client Secret sent as post</t>
    <phoneticPr fontId="2"/>
  </si>
  <si>
    <t xml:space="preserve">Client ID </t>
    <phoneticPr fontId="2"/>
  </si>
  <si>
    <t>外部IdPレルムで作成した連携用のクライアントID</t>
  </si>
  <si>
    <t xml:space="preserve">Client Secret </t>
    <phoneticPr fontId="2"/>
  </si>
  <si>
    <t>外部IdPレルムで作成した連携用のクライアントシークレット</t>
  </si>
  <si>
    <t>■認可</t>
    <rPh sb="1" eb="3">
      <t>ニンカ</t>
    </rPh>
    <phoneticPr fontId="2"/>
  </si>
  <si>
    <t xml:space="preserve">https://{認証レルムのKeyCloakサーバーURL}/auth/realms/{realm-name}/protocol/openid-connect/auth </t>
    <phoneticPr fontId="2"/>
  </si>
  <si>
    <t xml:space="preserve">https://{認証レルムのKeyCloakサーバーURL}/auth/realms/{realm-name}/protocol/openid-connect/token </t>
    <phoneticPr fontId="2"/>
  </si>
  <si>
    <t xml:space="preserve">https://{認証レルムのKeyCloakサーバーURL}/auth/realms/{realm-name}/protocol/openid-connect/userinfo </t>
    <phoneticPr fontId="2"/>
  </si>
  <si>
    <t>認証レルムで作成した連携用のクライアントID</t>
    <phoneticPr fontId="2"/>
  </si>
  <si>
    <t>認証レルムで作成した連携用のクライアントシークレット</t>
    <phoneticPr fontId="2"/>
  </si>
  <si>
    <t>入力を終えたら［save］を押下。</t>
    <rPh sb="0" eb="2">
      <t>ニュウリョク</t>
    </rPh>
    <rPh sb="3" eb="4">
      <t>オ</t>
    </rPh>
    <rPh sb="14" eb="16">
      <t>オウカ</t>
    </rPh>
    <phoneticPr fontId="2"/>
  </si>
  <si>
    <t>作成完了のメッセージを確認。</t>
    <rPh sb="0" eb="2">
      <t>サクセイ</t>
    </rPh>
    <rPh sb="2" eb="4">
      <t>カンリョウ</t>
    </rPh>
    <rPh sb="11" eb="13">
      <t>カクニン</t>
    </rPh>
    <phoneticPr fontId="2"/>
  </si>
  <si>
    <t>2.tokenexchange の有効化</t>
    <phoneticPr fontId="2"/>
  </si>
  <si>
    <t>画面内のPermissionsタブを押下し、画面遷移する。</t>
    <rPh sb="0" eb="2">
      <t>ガメン</t>
    </rPh>
    <rPh sb="2" eb="3">
      <t>ナイ</t>
    </rPh>
    <rPh sb="18" eb="20">
      <t>オウカ</t>
    </rPh>
    <rPh sb="22" eb="24">
      <t>ガメン</t>
    </rPh>
    <rPh sb="24" eb="26">
      <t>センイ</t>
    </rPh>
    <phoneticPr fontId="2"/>
  </si>
  <si>
    <t>2.tokenexchange の有効化</t>
  </si>
  <si>
    <t>Permissions EnabledのトグルボタンをONにする。</t>
    <phoneticPr fontId="2"/>
  </si>
  <si>
    <t>表示されているテーブルからtoken-exchangeを選択し、画面を遷移する。</t>
    <rPh sb="0" eb="2">
      <t>ヒョウジ</t>
    </rPh>
    <rPh sb="28" eb="30">
      <t>センタク</t>
    </rPh>
    <rPh sb="32" eb="34">
      <t>ガメン</t>
    </rPh>
    <rPh sb="35" eb="37">
      <t>センイ</t>
    </rPh>
    <phoneticPr fontId="2"/>
  </si>
  <si>
    <t>Apply PolicyのCreate PolicyプルダウンからClientを選択する。</t>
    <rPh sb="40" eb="42">
      <t>センタク</t>
    </rPh>
    <phoneticPr fontId="2"/>
  </si>
  <si>
    <t>NameとClientsを入力・設定し、[save]ボタンを押下する。</t>
    <rPh sb="13" eb="15">
      <t>ニュウリョク</t>
    </rPh>
    <rPh sb="16" eb="18">
      <t>セッテイ</t>
    </rPh>
    <rPh sb="30" eb="32">
      <t>オウカ</t>
    </rPh>
    <phoneticPr fontId="2"/>
  </si>
  <si>
    <t>なお、Clientsの設定値にはレルムに応じた以下を採用する。</t>
    <rPh sb="11" eb="14">
      <t>セッテイチ</t>
    </rPh>
    <rPh sb="20" eb="21">
      <t>オウ</t>
    </rPh>
    <rPh sb="23" eb="25">
      <t>イカ</t>
    </rPh>
    <rPh sb="26" eb="28">
      <t>サイヨウ</t>
    </rPh>
    <phoneticPr fontId="2"/>
  </si>
  <si>
    <t>作成したクライアント(利用者コネクタID)を全て</t>
    <phoneticPr fontId="2"/>
  </si>
  <si>
    <t>認可</t>
    <phoneticPr fontId="2"/>
  </si>
  <si>
    <t>作成したクライアント(提供者コネクタID)</t>
    <phoneticPr fontId="2"/>
  </si>
  <si>
    <t>3.ポリシーの追加</t>
    <rPh sb="7" eb="9">
      <t>ツイカ</t>
    </rPh>
    <phoneticPr fontId="2"/>
  </si>
  <si>
    <t>Apply PolicyのSelect existing policyプルダウンから、設定したいポリシーを選択し、[save]ボタンを押下する。</t>
    <rPh sb="43" eb="45">
      <t>セッテイ</t>
    </rPh>
    <rPh sb="53" eb="55">
      <t>センタク</t>
    </rPh>
    <rPh sb="67" eb="69">
      <t>オウカ</t>
    </rPh>
    <phoneticPr fontId="2"/>
  </si>
  <si>
    <t>Identity Providers より、設定したいProvider情報があることを確認する。</t>
    <rPh sb="22" eb="24">
      <t>セッテイ</t>
    </rPh>
    <rPh sb="35" eb="37">
      <t>ジョウホウ</t>
    </rPh>
    <rPh sb="43" eb="45">
      <t>カクニン</t>
    </rPh>
    <phoneticPr fontId="2"/>
  </si>
  <si>
    <t>アイデンティティプロバイダーのリンク設定</t>
    <phoneticPr fontId="2"/>
  </si>
  <si>
    <t>Users へ画面遷移し、対象のユーザーを押下。</t>
    <rPh sb="7" eb="11">
      <t>ガメンセンイ</t>
    </rPh>
    <rPh sb="13" eb="15">
      <t>タイショウ</t>
    </rPh>
    <rPh sb="21" eb="23">
      <t>オウカ</t>
    </rPh>
    <phoneticPr fontId="2"/>
  </si>
  <si>
    <t>User &gt;Identity Provider Links と遷移する。</t>
    <rPh sb="31" eb="33">
      <t>センイ</t>
    </rPh>
    <phoneticPr fontId="2"/>
  </si>
  <si>
    <t>以下の項目に対し指定した内容を入力し、［save］押下。</t>
    <rPh sb="25" eb="27">
      <t>オウカ</t>
    </rPh>
    <phoneticPr fontId="2"/>
  </si>
  <si>
    <t xml:space="preserve">Identity Provider Alias    </t>
  </si>
  <si>
    <t>Identity Provider で登録したAlias</t>
  </si>
  <si>
    <t xml:space="preserve">Provider User ID           </t>
  </si>
  <si>
    <t>Identity Provider で登録した連携先外部IdPレルムのUserID</t>
    <rPh sb="26" eb="28">
      <t>ガイブ</t>
    </rPh>
    <phoneticPr fontId="2"/>
  </si>
  <si>
    <t xml:space="preserve">Provider Username          </t>
  </si>
  <si>
    <t>Identity Provider で登録した連携先外部IdPレルムのUsername</t>
    <rPh sb="26" eb="28">
      <t>ガイブ</t>
    </rPh>
    <phoneticPr fontId="2"/>
  </si>
  <si>
    <t>Identity Provider で登録した連携先認証レルムのUserID</t>
    <phoneticPr fontId="2"/>
  </si>
  <si>
    <t>Identity Provider で登録した連携先認証レルムのUsername</t>
    <phoneticPr fontId="2"/>
  </si>
  <si>
    <t>設定完了のメッセージを確認する。</t>
  </si>
  <si>
    <t>1.利用者コネクタ</t>
    <phoneticPr fontId="2"/>
  </si>
  <si>
    <t>以下のファイルを編集する。</t>
    <rPh sb="0" eb="2">
      <t>イカ</t>
    </rPh>
    <rPh sb="8" eb="10">
      <t>ヘンシュウ</t>
    </rPh>
    <phoneticPr fontId="2"/>
  </si>
  <si>
    <t>connector/src/consumer/connector-main/swagger_server/configs/idp.json</t>
    <phoneticPr fontId="2"/>
  </si>
  <si>
    <t>外部IdP名部分に認証で作成したIdPのエイリアス名を入力する。</t>
    <rPh sb="27" eb="29">
      <t>ニュウリョク</t>
    </rPh>
    <phoneticPr fontId="2"/>
  </si>
  <si>
    <t>2.提供者コネクタ</t>
  </si>
  <si>
    <t>connector/src/provider/authentication-authorization/swagger_server/configs/authentication.json</t>
    <phoneticPr fontId="2"/>
  </si>
  <si>
    <t>subject_issuer部分に認可で作成したIdPのエイリアス名を入力する。</t>
    <rPh sb="35" eb="37">
      <t>ニュウリョク</t>
    </rPh>
    <phoneticPr fontId="2"/>
  </si>
  <si>
    <t>1.前提</t>
    <phoneticPr fontId="2"/>
  </si>
  <si>
    <t>Authorization はClient設定のうちの一つである。</t>
    <rPh sb="21" eb="23">
      <t>セッテイ</t>
    </rPh>
    <rPh sb="27" eb="28">
      <t>ヒト</t>
    </rPh>
    <phoneticPr fontId="2"/>
  </si>
  <si>
    <t>また、Authorization に関する設定は以下の設定が［ON］の場合のみ設定できる。</t>
    <rPh sb="18" eb="19">
      <t>カン</t>
    </rPh>
    <rPh sb="21" eb="23">
      <t>セッテイ</t>
    </rPh>
    <rPh sb="24" eb="26">
      <t>イカ</t>
    </rPh>
    <rPh sb="27" eb="29">
      <t>セッテイ</t>
    </rPh>
    <rPh sb="35" eb="37">
      <t>バアイ</t>
    </rPh>
    <rPh sb="39" eb="41">
      <t>セッテイ</t>
    </rPh>
    <phoneticPr fontId="2"/>
  </si>
  <si>
    <t>1.前提-遷移</t>
    <rPh sb="5" eb="7">
      <t>センイ</t>
    </rPh>
    <phoneticPr fontId="2"/>
  </si>
  <si>
    <t>Client タブを押下。</t>
    <rPh sb="10" eb="12">
      <t>オウカ</t>
    </rPh>
    <phoneticPr fontId="2"/>
  </si>
  <si>
    <t>タブ内タブ Authorizationを押下。</t>
    <rPh sb="2" eb="3">
      <t>ナイ</t>
    </rPh>
    <rPh sb="20" eb="22">
      <t>オウカ</t>
    </rPh>
    <phoneticPr fontId="2"/>
  </si>
  <si>
    <t>2.設定:Resources</t>
    <rPh sb="2" eb="4">
      <t>セッテイ</t>
    </rPh>
    <phoneticPr fontId="2"/>
  </si>
  <si>
    <t>※現在APIで設定や解除を行っているため、GUIの操作不要。</t>
    <rPh sb="1" eb="3">
      <t>ゲンザイ</t>
    </rPh>
    <rPh sb="7" eb="9">
      <t>セッテイ</t>
    </rPh>
    <rPh sb="10" eb="12">
      <t>カイジョ</t>
    </rPh>
    <rPh sb="13" eb="14">
      <t>オコナ</t>
    </rPh>
    <rPh sb="25" eb="29">
      <t>ソウサフヨウ</t>
    </rPh>
    <phoneticPr fontId="2"/>
  </si>
  <si>
    <t>3.設定:Policies</t>
    <rPh sb="2" eb="4">
      <t>セッテイ</t>
    </rPh>
    <phoneticPr fontId="2"/>
  </si>
  <si>
    <t>4.設定:Permissions</t>
    <rPh sb="2" eb="4">
      <t>セッテイ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</si>
</sst>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Yu Gothic"/>
      <family val="2"/>
      <scheme val="minor"/>
    </font>
    <font>
      <sz val="11"/>
      <color theme="1"/>
      <name val="Yu Gothic"/>
      <family val="2"/>
      <charset val="128"/>
      <scheme val="minor"/>
    </font>
    <font>
      <sz val="6"/>
      <name val="Yu Gothic"/>
      <family val="3"/>
      <charset val="128"/>
      <scheme val="minor"/>
    </font>
    <font>
      <b/>
      <sz val="11"/>
      <color theme="1"/>
      <name val="Yu Gothic"/>
      <family val="3"/>
      <charset val="128"/>
      <scheme val="minor"/>
    </font>
    <font>
      <b/>
      <sz val="12"/>
      <color theme="1"/>
      <name val="Yu Gothic"/>
      <family val="3"/>
      <charset val="128"/>
      <scheme val="minor"/>
    </font>
    <font>
      <b/>
      <sz val="16"/>
      <color theme="1"/>
      <name val="Yu Gothic"/>
      <family val="3"/>
      <charset val="128"/>
      <scheme val="minor"/>
    </font>
    <font>
      <sz val="11"/>
      <color theme="1"/>
      <name val="Yu Gothic"/>
      <family val="3"/>
      <charset val="128"/>
      <scheme val="minor"/>
    </font>
    <font>
      <b/>
      <sz val="11"/>
      <color rgb="FFFFFFFF"/>
      <name val="Yu Gothic"/>
      <family val="3"/>
      <charset val="128"/>
      <scheme val="minor"/>
    </font>
    <font>
      <sz val="11"/>
      <color rgb="FF000000"/>
      <name val="Yu Gothic"/>
      <family val="3"/>
      <charset val="128"/>
      <scheme val="minor"/>
    </font>
    <font>
      <sz val="11"/>
      <name val="Yu Gothic"/>
      <family val="3"/>
      <charset val="128"/>
      <scheme val="minor"/>
    </font>
    <font>
      <sz val="11"/>
      <color rgb="FFFF0000"/>
      <name val="Yu Gothic"/>
      <family val="2"/>
      <scheme val="minor"/>
    </font>
    <font>
      <sz val="11"/>
      <color theme="0" tint="-4.9989318521683403E-2"/>
      <name val="Yu Gothic"/>
      <family val="2"/>
      <scheme val="minor"/>
    </font>
    <font>
      <sz val="11"/>
      <color theme="0" tint="-4.9989318521683403E-2"/>
      <name val="Yu Gothic"/>
      <family val="3"/>
      <charset val="128"/>
      <scheme val="minor"/>
    </font>
    <font>
      <sz val="11"/>
      <name val="Yu Gothic"/>
      <family val="2"/>
      <scheme val="minor"/>
    </font>
  </fonts>
  <fills count="5">
    <fill>
      <patternFill patternType="none"/>
    </fill>
    <fill>
      <patternFill patternType="gray125"/>
    </fill>
    <fill>
      <patternFill patternType="solid">
        <fgColor rgb="FFFFFF00"/>
        <bgColor indexed="64"/>
      </patternFill>
    </fill>
    <fill>
      <patternFill patternType="solid">
        <fgColor rgb="FF4F81BD"/>
        <bgColor indexed="64"/>
      </patternFill>
    </fill>
    <fill>
      <patternFill patternType="solid">
        <fgColor theme="7"/>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double">
        <color indexed="64"/>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right/>
      <top/>
      <bottom style="dashed">
        <color indexed="64"/>
      </bottom>
      <diagonal/>
    </border>
    <border>
      <left/>
      <right style="thin">
        <color indexed="64"/>
      </right>
      <top/>
      <bottom style="dashed">
        <color indexed="64"/>
      </bottom>
      <diagonal/>
    </border>
    <border>
      <left style="thin">
        <color indexed="64"/>
      </left>
      <right style="thin">
        <color indexed="64"/>
      </right>
      <top/>
      <bottom style="dashed">
        <color indexed="64"/>
      </bottom>
      <diagonal/>
    </border>
  </borders>
  <cellStyleXfs count="1">
    <xf numFmtId="0" fontId="0" fillId="0" borderId="0"/>
  </cellStyleXfs>
  <cellXfs count="86">
    <xf numFmtId="0" fontId="0" fillId="0" borderId="0" xfId="0"/>
    <xf numFmtId="0" fontId="3" fillId="2" borderId="1" xfId="0" applyFont="1" applyFill="1" applyBorder="1"/>
    <xf numFmtId="0" fontId="0" fillId="0" borderId="2" xfId="0" quotePrefix="1" applyBorder="1"/>
    <xf numFmtId="0" fontId="0" fillId="0" borderId="2" xfId="0" applyBorder="1"/>
    <xf numFmtId="0" fontId="0" fillId="0" borderId="3" xfId="0" applyBorder="1"/>
    <xf numFmtId="0" fontId="4" fillId="0" borderId="0" xfId="0" applyFont="1"/>
    <xf numFmtId="0" fontId="5" fillId="0" borderId="4" xfId="0" applyFont="1" applyBorder="1"/>
    <xf numFmtId="0" fontId="3" fillId="2" borderId="5" xfId="0" applyFont="1" applyFill="1" applyBorder="1"/>
    <xf numFmtId="0" fontId="0" fillId="0" borderId="5" xfId="0" applyBorder="1"/>
    <xf numFmtId="0" fontId="6" fillId="0" borderId="4" xfId="0" applyFont="1" applyBorder="1"/>
    <xf numFmtId="0" fontId="6" fillId="0" borderId="0" xfId="0" applyFont="1"/>
    <xf numFmtId="0" fontId="3" fillId="2" borderId="2" xfId="0" applyFont="1" applyFill="1" applyBorder="1"/>
    <xf numFmtId="0" fontId="3" fillId="2" borderId="3" xfId="0" applyFont="1" applyFill="1" applyBorder="1"/>
    <xf numFmtId="0" fontId="3" fillId="0" borderId="0" xfId="0" applyFont="1"/>
    <xf numFmtId="0" fontId="3" fillId="2" borderId="6" xfId="0" applyFont="1" applyFill="1" applyBorder="1"/>
    <xf numFmtId="0" fontId="3" fillId="2" borderId="7" xfId="0" applyFont="1" applyFill="1" applyBorder="1"/>
    <xf numFmtId="0" fontId="0" fillId="0" borderId="8" xfId="0" applyBorder="1"/>
    <xf numFmtId="0" fontId="3" fillId="2" borderId="9" xfId="0" applyFont="1" applyFill="1" applyBorder="1"/>
    <xf numFmtId="0" fontId="0" fillId="0" borderId="6" xfId="0" applyBorder="1"/>
    <xf numFmtId="0" fontId="0" fillId="0" borderId="7" xfId="0" applyBorder="1"/>
    <xf numFmtId="0" fontId="0" fillId="0" borderId="9" xfId="0" applyBorder="1"/>
    <xf numFmtId="0" fontId="0" fillId="0" borderId="10" xfId="0" applyBorder="1"/>
    <xf numFmtId="0" fontId="0" fillId="0" borderId="11" xfId="0" applyBorder="1"/>
    <xf numFmtId="0" fontId="0" fillId="2" borderId="8" xfId="0" applyFill="1" applyBorder="1"/>
    <xf numFmtId="0" fontId="0" fillId="2" borderId="2" xfId="0" applyFill="1" applyBorder="1"/>
    <xf numFmtId="0" fontId="0" fillId="2" borderId="9" xfId="0" applyFill="1" applyBorder="1"/>
    <xf numFmtId="0" fontId="7" fillId="3" borderId="12" xfId="0" applyFont="1" applyFill="1" applyBorder="1" applyAlignment="1">
      <alignment horizontal="center" vertical="center" readingOrder="1"/>
    </xf>
    <xf numFmtId="0" fontId="7" fillId="3" borderId="12" xfId="0" applyFont="1" applyFill="1" applyBorder="1" applyAlignment="1">
      <alignment horizontal="center" vertical="center" wrapText="1" readingOrder="1"/>
    </xf>
    <xf numFmtId="0" fontId="7" fillId="3" borderId="13" xfId="0" applyFont="1" applyFill="1" applyBorder="1" applyAlignment="1">
      <alignment vertical="center" readingOrder="1"/>
    </xf>
    <xf numFmtId="0" fontId="7" fillId="3" borderId="13" xfId="0" applyFont="1" applyFill="1" applyBorder="1" applyAlignment="1">
      <alignment vertical="center" wrapText="1" readingOrder="1"/>
    </xf>
    <xf numFmtId="0" fontId="7" fillId="3" borderId="12" xfId="0" applyFont="1" applyFill="1" applyBorder="1" applyAlignment="1">
      <alignment horizontal="center" readingOrder="1"/>
    </xf>
    <xf numFmtId="0" fontId="7" fillId="3" borderId="13" xfId="0" applyFont="1" applyFill="1" applyBorder="1" applyAlignment="1">
      <alignment horizontal="center" vertical="top" readingOrder="1"/>
    </xf>
    <xf numFmtId="0" fontId="0" fillId="0" borderId="15" xfId="0" applyBorder="1"/>
    <xf numFmtId="0" fontId="0" fillId="0" borderId="12" xfId="0" applyBorder="1"/>
    <xf numFmtId="0" fontId="0" fillId="0" borderId="14" xfId="0" applyBorder="1"/>
    <xf numFmtId="0" fontId="11" fillId="0" borderId="14" xfId="0" applyFont="1" applyBorder="1"/>
    <xf numFmtId="0" fontId="11" fillId="0" borderId="13" xfId="0" applyFont="1" applyBorder="1"/>
    <xf numFmtId="0" fontId="12" fillId="0" borderId="14" xfId="0" applyFont="1" applyBorder="1"/>
    <xf numFmtId="0" fontId="12" fillId="0" borderId="13" xfId="0" applyFont="1" applyBorder="1"/>
    <xf numFmtId="0" fontId="3" fillId="4" borderId="0" xfId="0" applyFont="1" applyFill="1"/>
    <xf numFmtId="0" fontId="3" fillId="4" borderId="8" xfId="0" applyFont="1" applyFill="1" applyBorder="1"/>
    <xf numFmtId="0" fontId="3" fillId="4" borderId="6" xfId="0" applyFont="1" applyFill="1" applyBorder="1"/>
    <xf numFmtId="0" fontId="3" fillId="4" borderId="7" xfId="0" applyFont="1" applyFill="1" applyBorder="1"/>
    <xf numFmtId="0" fontId="3" fillId="4" borderId="12" xfId="0" applyFont="1" applyFill="1" applyBorder="1"/>
    <xf numFmtId="0" fontId="0" fillId="0" borderId="13" xfId="0" applyBorder="1"/>
    <xf numFmtId="0" fontId="0" fillId="0" borderId="14" xfId="0" applyBorder="1" applyAlignment="1">
      <alignment shrinkToFit="1"/>
    </xf>
    <xf numFmtId="0" fontId="11" fillId="0" borderId="14" xfId="0" applyFont="1" applyBorder="1" applyAlignment="1">
      <alignment shrinkToFit="1"/>
    </xf>
    <xf numFmtId="0" fontId="0" fillId="0" borderId="12" xfId="0" applyBorder="1" applyAlignment="1">
      <alignment shrinkToFit="1"/>
    </xf>
    <xf numFmtId="0" fontId="11" fillId="0" borderId="13" xfId="0" applyFont="1" applyBorder="1" applyAlignment="1">
      <alignment shrinkToFit="1"/>
    </xf>
    <xf numFmtId="0" fontId="10" fillId="0" borderId="0" xfId="0" applyFont="1"/>
    <xf numFmtId="0" fontId="13" fillId="0" borderId="12" xfId="0" applyFont="1" applyBorder="1"/>
    <xf numFmtId="0" fontId="6" fillId="0" borderId="9" xfId="0" applyFont="1" applyBorder="1"/>
    <xf numFmtId="0" fontId="3" fillId="0" borderId="9" xfId="0" applyFont="1" applyBorder="1"/>
    <xf numFmtId="0" fontId="3" fillId="0" borderId="6" xfId="0" applyFont="1" applyBorder="1"/>
    <xf numFmtId="0" fontId="0" fillId="0" borderId="16" xfId="0" applyBorder="1"/>
    <xf numFmtId="0" fontId="0" fillId="0" borderId="17" xfId="0" applyBorder="1"/>
    <xf numFmtId="0" fontId="12" fillId="0" borderId="13" xfId="0" applyFont="1" applyBorder="1" applyAlignment="1">
      <alignment shrinkToFit="1"/>
    </xf>
    <xf numFmtId="0" fontId="12" fillId="0" borderId="18" xfId="0" applyFont="1" applyBorder="1" applyAlignment="1">
      <alignment shrinkToFit="1"/>
    </xf>
    <xf numFmtId="0" fontId="12" fillId="0" borderId="14" xfId="0" applyFont="1" applyBorder="1" applyAlignment="1">
      <alignment shrinkToFit="1"/>
    </xf>
    <xf numFmtId="0" fontId="0" fillId="0" borderId="18" xfId="0" applyBorder="1"/>
    <xf numFmtId="0" fontId="8" fillId="0" borderId="1" xfId="0" applyFont="1" applyBorder="1" applyAlignment="1">
      <alignment horizontal="left" vertical="center" wrapText="1" readingOrder="1"/>
    </xf>
    <xf numFmtId="0" fontId="8" fillId="0" borderId="1" xfId="0" applyFont="1" applyBorder="1" applyAlignment="1">
      <alignment horizontal="left" vertical="center" readingOrder="1"/>
    </xf>
    <xf numFmtId="0" fontId="8" fillId="0" borderId="1" xfId="0" applyFont="1" applyBorder="1" applyAlignment="1">
      <alignment horizontal="center" vertical="center" wrapText="1" readingOrder="1"/>
    </xf>
    <xf numFmtId="0" fontId="9" fillId="0" borderId="1" xfId="0" applyFont="1" applyBorder="1" applyAlignment="1">
      <alignment horizontal="left" vertical="center" readingOrder="1"/>
    </xf>
    <xf numFmtId="0" fontId="9" fillId="0" borderId="1" xfId="0" applyFont="1" applyBorder="1" applyAlignment="1">
      <alignment horizontal="center" vertical="center" wrapText="1" readingOrder="1"/>
    </xf>
    <xf numFmtId="0" fontId="13" fillId="0" borderId="14" xfId="0" applyFont="1" applyBorder="1" applyAlignment="1">
      <alignment shrinkToFit="1"/>
    </xf>
    <xf numFmtId="0" fontId="8" fillId="0" borderId="1" xfId="0" applyFont="1" applyBorder="1" applyAlignment="1">
      <alignment vertical="center" wrapText="1" readingOrder="1"/>
    </xf>
    <xf numFmtId="0" fontId="3" fillId="2" borderId="8" xfId="0" applyFont="1" applyFill="1" applyBorder="1"/>
    <xf numFmtId="0" fontId="6" fillId="0" borderId="1" xfId="0" applyFont="1" applyBorder="1" applyAlignment="1">
      <alignment wrapText="1"/>
    </xf>
    <xf numFmtId="0" fontId="6" fillId="0" borderId="1" xfId="0" applyFont="1" applyBorder="1" applyAlignment="1">
      <alignment vertical="top"/>
    </xf>
    <xf numFmtId="0" fontId="6" fillId="0" borderId="1" xfId="0" applyFont="1" applyBorder="1" applyAlignment="1">
      <alignment horizontal="left" vertical="top"/>
    </xf>
    <xf numFmtId="0" fontId="8" fillId="0" borderId="14" xfId="0" applyFont="1" applyBorder="1" applyAlignment="1">
      <alignment horizontal="left" vertical="center" readingOrder="1"/>
    </xf>
    <xf numFmtId="0" fontId="8" fillId="0" borderId="12" xfId="0" applyFont="1" applyBorder="1" applyAlignment="1">
      <alignment horizontal="left" vertical="center" readingOrder="1"/>
    </xf>
    <xf numFmtId="0" fontId="12" fillId="0" borderId="13" xfId="0" applyFont="1" applyBorder="1" applyAlignment="1">
      <alignment horizontal="left" vertical="center" readingOrder="1"/>
    </xf>
    <xf numFmtId="0" fontId="12" fillId="0" borderId="14" xfId="0" applyFont="1" applyBorder="1" applyAlignment="1">
      <alignment horizontal="left" vertical="center" readingOrder="1"/>
    </xf>
    <xf numFmtId="0" fontId="7" fillId="3" borderId="1" xfId="0" applyFont="1" applyFill="1" applyBorder="1" applyAlignment="1">
      <alignment horizontal="left" vertical="top" wrapText="1" readingOrder="1"/>
    </xf>
    <xf numFmtId="0" fontId="0" fillId="0" borderId="7" xfId="0" applyBorder="1" applyAlignment="1">
      <alignment vertical="top"/>
    </xf>
    <xf numFmtId="0" fontId="0" fillId="0" borderId="6" xfId="0" applyBorder="1" applyAlignment="1">
      <alignment vertical="top"/>
    </xf>
    <xf numFmtId="0" fontId="7" fillId="3" borderId="5" xfId="0" applyFont="1" applyFill="1" applyBorder="1" applyAlignment="1">
      <alignment horizontal="center" vertical="center" wrapText="1" readingOrder="1"/>
    </xf>
    <xf numFmtId="0" fontId="7" fillId="3" borderId="2" xfId="0" applyFont="1" applyFill="1" applyBorder="1" applyAlignment="1">
      <alignment horizontal="center" vertical="center" wrapText="1" readingOrder="1"/>
    </xf>
    <xf numFmtId="0" fontId="7" fillId="3" borderId="3" xfId="0" applyFont="1" applyFill="1" applyBorder="1" applyAlignment="1">
      <alignment horizontal="center" vertical="center" wrapText="1" readingOrder="1"/>
    </xf>
    <xf numFmtId="0" fontId="0" fillId="0" borderId="5" xfId="0" applyBorder="1" applyAlignment="1">
      <alignment horizontal="left" shrinkToFit="1"/>
    </xf>
    <xf numFmtId="0" fontId="0" fillId="0" borderId="2" xfId="0" applyBorder="1" applyAlignment="1">
      <alignment horizontal="left" shrinkToFit="1"/>
    </xf>
    <xf numFmtId="0" fontId="0" fillId="0" borderId="3" xfId="0" applyBorder="1" applyAlignment="1">
      <alignment horizontal="left" shrinkToFit="1"/>
    </xf>
    <xf numFmtId="0" fontId="0" fillId="0" borderId="12" xfId="0" applyBorder="1" applyAlignment="1">
      <alignment horizontal="left" wrapText="1"/>
    </xf>
    <xf numFmtId="0" fontId="0" fillId="0" borderId="14" xfId="0" applyBorder="1" applyAlignment="1">
      <alignment horizontal="left" wrapText="1"/>
    </xf>
  </cellXfs>
  <cellStyles count="1">
    <cellStyle name="標準" xfId="0" builtinId="0"/>
  </cellStyles>
  <dxfs count="0"/>
  <tableStyles count="0" defaultTableStyle="TableStyleMedium2" defaultPivotStyle="PivotStyleLight16"/>
  <colors>
    <mruColors>
      <color rgb="FFFFFFCC"/>
      <color rgb="FF000066"/>
      <color rgb="FFFF99FF"/>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8.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9.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absolute">
    <xdr:from>
      <xdr:col>3</xdr:col>
      <xdr:colOff>4196464</xdr:colOff>
      <xdr:row>1</xdr:row>
      <xdr:rowOff>254000</xdr:rowOff>
    </xdr:from>
    <xdr:to>
      <xdr:col>13</xdr:col>
      <xdr:colOff>333376</xdr:colOff>
      <xdr:row>22</xdr:row>
      <xdr:rowOff>218722</xdr:rowOff>
    </xdr:to>
    <xdr:sp macro="" textlink="">
      <xdr:nvSpPr>
        <xdr:cNvPr id="2" name="正方形/長方形 1">
          <a:extLst>
            <a:ext uri="{FF2B5EF4-FFF2-40B4-BE49-F238E27FC236}">
              <a16:creationId xmlns:a16="http://schemas.microsoft.com/office/drawing/2014/main" id="{937AD9D0-C945-43C1-9E42-DCC35E3894BC}"/>
            </a:ext>
          </a:extLst>
        </xdr:cNvPr>
        <xdr:cNvSpPr/>
      </xdr:nvSpPr>
      <xdr:spPr>
        <a:xfrm>
          <a:off x="6722970" y="828675"/>
          <a:ext cx="5342825" cy="5000625"/>
        </a:xfrm>
        <a:prstGeom prst="rect">
          <a:avLst/>
        </a:prstGeom>
        <a:solidFill>
          <a:srgbClr val="FFFFC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rgbClr val="000066"/>
              </a:solidFill>
              <a:latin typeface="BIZ UDPゴシック" panose="020B0400000000000000" pitchFamily="50" charset="-128"/>
              <a:ea typeface="BIZ UDPゴシック" panose="020B0400000000000000" pitchFamily="50" charset="-128"/>
            </a:rPr>
            <a:t>認可レルム群</a:t>
          </a:r>
        </a:p>
      </xdr:txBody>
    </xdr:sp>
    <xdr:clientData/>
  </xdr:twoCellAnchor>
  <xdr:twoCellAnchor editAs="absolute">
    <xdr:from>
      <xdr:col>6</xdr:col>
      <xdr:colOff>135591</xdr:colOff>
      <xdr:row>3</xdr:row>
      <xdr:rowOff>192969</xdr:rowOff>
    </xdr:from>
    <xdr:to>
      <xdr:col>10</xdr:col>
      <xdr:colOff>349905</xdr:colOff>
      <xdr:row>16</xdr:row>
      <xdr:rowOff>11126</xdr:rowOff>
    </xdr:to>
    <xdr:sp macro="" textlink="">
      <xdr:nvSpPr>
        <xdr:cNvPr id="3" name="円柱 2">
          <a:extLst>
            <a:ext uri="{FF2B5EF4-FFF2-40B4-BE49-F238E27FC236}">
              <a16:creationId xmlns:a16="http://schemas.microsoft.com/office/drawing/2014/main" id="{792B1DB7-8FB7-4F7C-BF37-F2E9D6AA4F14}"/>
            </a:ext>
          </a:extLst>
        </xdr:cNvPr>
        <xdr:cNvSpPr/>
      </xdr:nvSpPr>
      <xdr:spPr bwMode="auto">
        <a:xfrm>
          <a:off x="8622366" y="1266825"/>
          <a:ext cx="2071689" cy="2913782"/>
        </a:xfrm>
        <a:prstGeom prst="can">
          <a:avLst>
            <a:gd name="adj" fmla="val 10221"/>
          </a:avLst>
        </a:prstGeom>
        <a:solidFill>
          <a:schemeClr val="accent1">
            <a:lumMod val="20000"/>
            <a:lumOff val="80000"/>
          </a:schemeClr>
        </a:solidFill>
        <a:ln w="12700">
          <a:solidFill>
            <a:schemeClr val="tx1"/>
          </a:solid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lang="en-US" altLang="ja-JP" sz="1050">
            <a:solidFill>
              <a:schemeClr val="tx1"/>
            </a:solidFill>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4997403</xdr:colOff>
      <xdr:row>5</xdr:row>
      <xdr:rowOff>174788</xdr:rowOff>
    </xdr:from>
    <xdr:to>
      <xdr:col>8</xdr:col>
      <xdr:colOff>175371</xdr:colOff>
      <xdr:row>17</xdr:row>
      <xdr:rowOff>218723</xdr:rowOff>
    </xdr:to>
    <xdr:sp macro="" textlink="">
      <xdr:nvSpPr>
        <xdr:cNvPr id="4" name="円柱 3">
          <a:extLst>
            <a:ext uri="{FF2B5EF4-FFF2-40B4-BE49-F238E27FC236}">
              <a16:creationId xmlns:a16="http://schemas.microsoft.com/office/drawing/2014/main" id="{99FBA65F-6B81-40E6-9D18-A7490D58B9DE}"/>
            </a:ext>
          </a:extLst>
        </xdr:cNvPr>
        <xdr:cNvSpPr/>
      </xdr:nvSpPr>
      <xdr:spPr bwMode="auto">
        <a:xfrm>
          <a:off x="7523909" y="1724893"/>
          <a:ext cx="2066925" cy="2913782"/>
        </a:xfrm>
        <a:prstGeom prst="can">
          <a:avLst>
            <a:gd name="adj" fmla="val 10221"/>
          </a:avLst>
        </a:prstGeom>
        <a:solidFill>
          <a:schemeClr val="accent1">
            <a:lumMod val="20000"/>
            <a:lumOff val="80000"/>
          </a:schemeClr>
        </a:solidFill>
        <a:ln w="12700">
          <a:solidFill>
            <a:schemeClr val="tx1"/>
          </a:solid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b="1">
            <a:solidFill>
              <a:srgbClr val="FF0000"/>
            </a:solidFill>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1</xdr:col>
      <xdr:colOff>0</xdr:colOff>
      <xdr:row>6</xdr:row>
      <xdr:rowOff>218722</xdr:rowOff>
    </xdr:from>
    <xdr:to>
      <xdr:col>2</xdr:col>
      <xdr:colOff>1831181</xdr:colOff>
      <xdr:row>21</xdr:row>
      <xdr:rowOff>31044</xdr:rowOff>
    </xdr:to>
    <xdr:sp macro="" textlink="">
      <xdr:nvSpPr>
        <xdr:cNvPr id="5" name="円柱 4">
          <a:extLst>
            <a:ext uri="{FF2B5EF4-FFF2-40B4-BE49-F238E27FC236}">
              <a16:creationId xmlns:a16="http://schemas.microsoft.com/office/drawing/2014/main" id="{98AA3ED1-DE4A-4BD7-90C7-0B07106FE7AC}"/>
            </a:ext>
          </a:extLst>
        </xdr:cNvPr>
        <xdr:cNvSpPr/>
      </xdr:nvSpPr>
      <xdr:spPr bwMode="auto">
        <a:xfrm>
          <a:off x="180975" y="2019300"/>
          <a:ext cx="2059781" cy="3371850"/>
        </a:xfrm>
        <a:prstGeom prst="can">
          <a:avLst>
            <a:gd name="adj" fmla="val 10221"/>
          </a:avLst>
        </a:prstGeom>
        <a:solidFill>
          <a:schemeClr val="accent1">
            <a:lumMod val="20000"/>
            <a:lumOff val="80000"/>
          </a:schemeClr>
        </a:solidFill>
        <a:ln w="12700">
          <a:solidFill>
            <a:schemeClr val="tx1"/>
          </a:solid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050" b="1">
              <a:solidFill>
                <a:schemeClr val="tx1"/>
              </a:solidFill>
              <a:latin typeface="BIZ UDPゴシック" panose="020B0400000000000000" pitchFamily="50" charset="-128"/>
              <a:ea typeface="BIZ UDPゴシック" panose="020B0400000000000000" pitchFamily="50" charset="-128"/>
            </a:rPr>
            <a:t>外部</a:t>
          </a:r>
          <a:r>
            <a:rPr lang="en-US" altLang="ja-JP" sz="1050" b="1">
              <a:solidFill>
                <a:schemeClr val="tx1"/>
              </a:solidFill>
              <a:latin typeface="BIZ UDPゴシック" panose="020B0400000000000000" pitchFamily="50" charset="-128"/>
              <a:ea typeface="BIZ UDPゴシック" panose="020B0400000000000000" pitchFamily="50" charset="-128"/>
            </a:rPr>
            <a:t>IdP</a:t>
          </a:r>
          <a:r>
            <a:rPr lang="ja-JP" altLang="en-US" sz="1050" b="1">
              <a:solidFill>
                <a:schemeClr val="tx1"/>
              </a:solidFill>
              <a:latin typeface="BIZ UDPゴシック" panose="020B0400000000000000" pitchFamily="50" charset="-128"/>
              <a:ea typeface="BIZ UDPゴシック" panose="020B0400000000000000" pitchFamily="50" charset="-128"/>
            </a:rPr>
            <a:t>プロバイダーレルム</a:t>
          </a:r>
          <a:endParaRPr lang="en-US" altLang="ja-JP" sz="1050" b="1">
            <a:solidFill>
              <a:schemeClr val="tx1"/>
            </a:solidFill>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8</xdr:col>
      <xdr:colOff>175371</xdr:colOff>
      <xdr:row>5</xdr:row>
      <xdr:rowOff>174789</xdr:rowOff>
    </xdr:from>
    <xdr:to>
      <xdr:col>12</xdr:col>
      <xdr:colOff>389683</xdr:colOff>
      <xdr:row>17</xdr:row>
      <xdr:rowOff>218724</xdr:rowOff>
    </xdr:to>
    <xdr:sp macro="" textlink="">
      <xdr:nvSpPr>
        <xdr:cNvPr id="6" name="円柱 5">
          <a:extLst>
            <a:ext uri="{FF2B5EF4-FFF2-40B4-BE49-F238E27FC236}">
              <a16:creationId xmlns:a16="http://schemas.microsoft.com/office/drawing/2014/main" id="{2052329F-9C5C-4EAD-B356-CF86E34CDBCD}"/>
            </a:ext>
          </a:extLst>
        </xdr:cNvPr>
        <xdr:cNvSpPr/>
      </xdr:nvSpPr>
      <xdr:spPr bwMode="auto">
        <a:xfrm>
          <a:off x="9590834" y="1724894"/>
          <a:ext cx="2066924" cy="2913782"/>
        </a:xfrm>
        <a:prstGeom prst="can">
          <a:avLst>
            <a:gd name="adj" fmla="val 10221"/>
          </a:avLst>
        </a:prstGeom>
        <a:solidFill>
          <a:schemeClr val="accent1">
            <a:lumMod val="20000"/>
            <a:lumOff val="80000"/>
          </a:schemeClr>
        </a:solidFill>
        <a:ln w="12700">
          <a:solidFill>
            <a:schemeClr val="tx1"/>
          </a:solid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b="1">
            <a:solidFill>
              <a:srgbClr val="FF0000"/>
            </a:solidFill>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4517231</xdr:colOff>
      <xdr:row>6</xdr:row>
      <xdr:rowOff>218722</xdr:rowOff>
    </xdr:from>
    <xdr:to>
      <xdr:col>11</xdr:col>
      <xdr:colOff>373856</xdr:colOff>
      <xdr:row>21</xdr:row>
      <xdr:rowOff>31044</xdr:rowOff>
    </xdr:to>
    <xdr:sp macro="" textlink="">
      <xdr:nvSpPr>
        <xdr:cNvPr id="7" name="円柱 6">
          <a:extLst>
            <a:ext uri="{FF2B5EF4-FFF2-40B4-BE49-F238E27FC236}">
              <a16:creationId xmlns:a16="http://schemas.microsoft.com/office/drawing/2014/main" id="{F9732015-875B-41CA-87C4-ED8691FDCEE9}"/>
            </a:ext>
          </a:extLst>
        </xdr:cNvPr>
        <xdr:cNvSpPr/>
      </xdr:nvSpPr>
      <xdr:spPr bwMode="auto">
        <a:xfrm>
          <a:off x="7043737" y="2019300"/>
          <a:ext cx="4138613" cy="3371850"/>
        </a:xfrm>
        <a:prstGeom prst="can">
          <a:avLst>
            <a:gd name="adj" fmla="val 10221"/>
          </a:avLst>
        </a:prstGeom>
        <a:solidFill>
          <a:schemeClr val="accent1">
            <a:lumMod val="20000"/>
            <a:lumOff val="80000"/>
          </a:schemeClr>
        </a:solidFill>
        <a:ln w="12700">
          <a:solidFill>
            <a:schemeClr val="tx1"/>
          </a:solid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050" b="1">
              <a:solidFill>
                <a:schemeClr val="tx1"/>
              </a:solidFill>
              <a:latin typeface="BIZ UDPゴシック" panose="020B0400000000000000" pitchFamily="50" charset="-128"/>
              <a:ea typeface="BIZ UDPゴシック" panose="020B0400000000000000" pitchFamily="50" charset="-128"/>
            </a:rPr>
            <a:t>認可レルム</a:t>
          </a:r>
          <a:endParaRPr lang="en-US" altLang="ja-JP" sz="1050" b="1">
            <a:solidFill>
              <a:schemeClr val="tx1"/>
            </a:solidFill>
            <a:latin typeface="BIZ UDPゴシック" panose="020B0400000000000000" pitchFamily="50" charset="-128"/>
            <a:ea typeface="BIZ UDPゴシック" panose="020B0400000000000000" pitchFamily="50" charset="-128"/>
          </a:endParaRPr>
        </a:p>
        <a:p>
          <a:pPr algn="ctr"/>
          <a:r>
            <a:rPr lang="en-US" altLang="ja-JP" sz="900" b="1">
              <a:solidFill>
                <a:srgbClr val="FF0000"/>
              </a:solidFill>
              <a:latin typeface="BIZ UDPゴシック" panose="020B0400000000000000" pitchFamily="50" charset="-128"/>
              <a:ea typeface="BIZ UDPゴシック" panose="020B0400000000000000" pitchFamily="50" charset="-128"/>
            </a:rPr>
            <a:t>※</a:t>
          </a:r>
          <a:r>
            <a:rPr lang="ja-JP" altLang="en-US" sz="900" b="1">
              <a:solidFill>
                <a:srgbClr val="FF0000"/>
              </a:solidFill>
              <a:latin typeface="BIZ UDPゴシック" panose="020B0400000000000000" pitchFamily="50" charset="-128"/>
              <a:ea typeface="BIZ UDPゴシック" panose="020B0400000000000000" pitchFamily="50" charset="-128"/>
            </a:rPr>
            <a:t>提供者ごとに認可レルムが異なる</a:t>
          </a:r>
          <a:endParaRPr kumimoji="1" lang="ja-JP" altLang="en-US" sz="900" b="1">
            <a:solidFill>
              <a:srgbClr val="FF0000"/>
            </a:solidFill>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2</xdr:col>
      <xdr:colOff>2108977</xdr:colOff>
      <xdr:row>8</xdr:row>
      <xdr:rowOff>70876</xdr:rowOff>
    </xdr:from>
    <xdr:to>
      <xdr:col>3</xdr:col>
      <xdr:colOff>813930</xdr:colOff>
      <xdr:row>10</xdr:row>
      <xdr:rowOff>28396</xdr:rowOff>
    </xdr:to>
    <xdr:sp macro="" textlink="">
      <xdr:nvSpPr>
        <xdr:cNvPr id="8" name="テキスト ボックス 67">
          <a:extLst>
            <a:ext uri="{FF2B5EF4-FFF2-40B4-BE49-F238E27FC236}">
              <a16:creationId xmlns:a16="http://schemas.microsoft.com/office/drawing/2014/main" id="{1178D247-5752-4302-8079-970A5B04C054}"/>
            </a:ext>
          </a:extLst>
        </xdr:cNvPr>
        <xdr:cNvSpPr txBox="1"/>
      </xdr:nvSpPr>
      <xdr:spPr>
        <a:xfrm>
          <a:off x="2518552" y="2335357"/>
          <a:ext cx="821884" cy="433770"/>
        </a:xfrm>
        <a:prstGeom prst="rect">
          <a:avLst/>
        </a:prstGeom>
        <a:solidFill>
          <a:schemeClr val="bg1"/>
        </a:solidFill>
        <a:ln>
          <a:solidFill>
            <a:srgbClr val="FF0000"/>
          </a:solidFill>
        </a:ln>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1050" b="1" i="0">
              <a:solidFill>
                <a:srgbClr val="FF0000"/>
              </a:solidFill>
              <a:effectLst/>
              <a:latin typeface="BIZ UDPゴシック" panose="020B0400000000000000" pitchFamily="50" charset="-128"/>
              <a:ea typeface="BIZ UDPゴシック" panose="020B0400000000000000" pitchFamily="50" charset="-128"/>
            </a:rPr>
            <a:t>openID</a:t>
          </a:r>
          <a:endParaRPr lang="en-US" altLang="ja-JP" sz="1050" b="1">
            <a:solidFill>
              <a:srgbClr val="FF0000"/>
            </a:solidFill>
            <a:latin typeface="BIZ UDPゴシック" panose="020B0400000000000000" pitchFamily="50" charset="-128"/>
            <a:ea typeface="BIZ UDPゴシック" panose="020B0400000000000000" pitchFamily="50" charset="-128"/>
          </a:endParaRPr>
        </a:p>
        <a:p>
          <a:pPr algn="ctr"/>
          <a:r>
            <a:rPr kumimoji="1" lang="en-US" altLang="ja-JP" sz="1050" b="1" i="0">
              <a:solidFill>
                <a:srgbClr val="FF0000"/>
              </a:solidFill>
              <a:effectLst/>
              <a:latin typeface="BIZ UDPゴシック" panose="020B0400000000000000" pitchFamily="50" charset="-128"/>
              <a:ea typeface="BIZ UDPゴシック" panose="020B0400000000000000" pitchFamily="50" charset="-128"/>
            </a:rPr>
            <a:t>connect</a:t>
          </a:r>
          <a:endParaRPr kumimoji="1" lang="ja-JP" altLang="en-US" sz="1050" b="1" i="0">
            <a:solidFill>
              <a:srgbClr val="FF0000"/>
            </a:solidFill>
            <a:effectLst/>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4698203</xdr:colOff>
      <xdr:row>10</xdr:row>
      <xdr:rowOff>115039</xdr:rowOff>
    </xdr:from>
    <xdr:to>
      <xdr:col>7</xdr:col>
      <xdr:colOff>78353</xdr:colOff>
      <xdr:row>12</xdr:row>
      <xdr:rowOff>172113</xdr:rowOff>
    </xdr:to>
    <xdr:sp macro="" textlink="">
      <xdr:nvSpPr>
        <xdr:cNvPr id="9" name="正方形/長方形 8">
          <a:extLst>
            <a:ext uri="{FF2B5EF4-FFF2-40B4-BE49-F238E27FC236}">
              <a16:creationId xmlns:a16="http://schemas.microsoft.com/office/drawing/2014/main" id="{C252037F-A9DC-4A47-8EEF-11CE69DBBCBE}"/>
            </a:ext>
          </a:extLst>
        </xdr:cNvPr>
        <xdr:cNvSpPr/>
      </xdr:nvSpPr>
      <xdr:spPr bwMode="auto">
        <a:xfrm>
          <a:off x="7224709" y="2855769"/>
          <a:ext cx="1804763" cy="533325"/>
        </a:xfrm>
        <a:prstGeom prst="rect">
          <a:avLst/>
        </a:prstGeom>
        <a:solidFill>
          <a:schemeClr val="bg1">
            <a:lumMod val="75000"/>
          </a:schemeClr>
        </a:solidFill>
        <a:ln w="9525">
          <a:no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700" b="1" i="0">
              <a:solidFill>
                <a:sysClr val="windowText" lastClr="000000"/>
              </a:solidFill>
              <a:effectLst/>
              <a:latin typeface="BIZ UDPゴシック" panose="020B0400000000000000" pitchFamily="50" charset="-128"/>
              <a:ea typeface="BIZ UDPゴシック" panose="020B0400000000000000" pitchFamily="50" charset="-128"/>
            </a:rPr>
            <a:t>ID</a:t>
          </a:r>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連携</a:t>
          </a:r>
          <a:r>
            <a:rPr kumimoji="1" lang="en-US" altLang="ja-JP" sz="700" b="1" i="0">
              <a:solidFill>
                <a:sysClr val="windowText" lastClr="000000"/>
              </a:solidFill>
              <a:effectLst/>
              <a:latin typeface="BIZ UDPゴシック" panose="020B0400000000000000" pitchFamily="50" charset="-128"/>
              <a:ea typeface="BIZ UDPゴシック" panose="020B0400000000000000" pitchFamily="50" charset="-128"/>
            </a:rPr>
            <a:t>(</a:t>
          </a:r>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アイデンティプロバイダー設定</a:t>
          </a:r>
          <a:r>
            <a:rPr kumimoji="1" lang="en-US" altLang="ja-JP" sz="700" b="1" i="0">
              <a:solidFill>
                <a:sysClr val="windowText" lastClr="000000"/>
              </a:solidFill>
              <a:effectLst/>
              <a:latin typeface="BIZ UDPゴシック" panose="020B0400000000000000" pitchFamily="50" charset="-128"/>
              <a:ea typeface="BIZ UDPゴシック" panose="020B0400000000000000" pitchFamily="50" charset="-128"/>
            </a:rPr>
            <a:t>)</a:t>
          </a:r>
          <a:endPar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4858940</xdr:colOff>
      <xdr:row>11</xdr:row>
      <xdr:rowOff>113056</xdr:rowOff>
    </xdr:from>
    <xdr:to>
      <xdr:col>6</xdr:col>
      <xdr:colOff>352851</xdr:colOff>
      <xdr:row>12</xdr:row>
      <xdr:rowOff>80622</xdr:rowOff>
    </xdr:to>
    <xdr:sp macro="" textlink="">
      <xdr:nvSpPr>
        <xdr:cNvPr id="10" name="テキスト ボックス 74">
          <a:extLst>
            <a:ext uri="{FF2B5EF4-FFF2-40B4-BE49-F238E27FC236}">
              <a16:creationId xmlns:a16="http://schemas.microsoft.com/office/drawing/2014/main" id="{AA005148-6227-4AB0-8670-724AD9E74631}"/>
            </a:ext>
          </a:extLst>
        </xdr:cNvPr>
        <xdr:cNvSpPr txBox="1"/>
      </xdr:nvSpPr>
      <xdr:spPr>
        <a:xfrm>
          <a:off x="7385446" y="3091911"/>
          <a:ext cx="1454180" cy="205692"/>
        </a:xfrm>
        <a:prstGeom prst="rect">
          <a:avLst/>
        </a:prstGeom>
        <a:solidFill>
          <a:schemeClr val="bg1"/>
        </a:solid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700" b="1">
              <a:solidFill>
                <a:schemeClr val="tx1"/>
              </a:solidFill>
              <a:latin typeface="BIZ UDPゴシック" panose="020B0400000000000000" pitchFamily="50" charset="-128"/>
              <a:ea typeface="BIZ UDPゴシック" panose="020B0400000000000000" pitchFamily="50" charset="-128"/>
            </a:rPr>
            <a:t>連携する認証レルム</a:t>
          </a:r>
          <a:endParaRPr kumimoji="1" lang="ja-JP" altLang="en-US" sz="700" b="1" i="0">
            <a:solidFill>
              <a:schemeClr val="tx1"/>
            </a:solidFill>
            <a:effectLst/>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4698206</xdr:colOff>
      <xdr:row>14</xdr:row>
      <xdr:rowOff>145420</xdr:rowOff>
    </xdr:from>
    <xdr:to>
      <xdr:col>7</xdr:col>
      <xdr:colOff>78356</xdr:colOff>
      <xdr:row>16</xdr:row>
      <xdr:rowOff>202494</xdr:rowOff>
    </xdr:to>
    <xdr:sp macro="" textlink="">
      <xdr:nvSpPr>
        <xdr:cNvPr id="11" name="正方形/長方形 10">
          <a:extLst>
            <a:ext uri="{FF2B5EF4-FFF2-40B4-BE49-F238E27FC236}">
              <a16:creationId xmlns:a16="http://schemas.microsoft.com/office/drawing/2014/main" id="{94E0D579-2195-4F15-A8CB-04CB612B944F}"/>
            </a:ext>
          </a:extLst>
        </xdr:cNvPr>
        <xdr:cNvSpPr/>
      </xdr:nvSpPr>
      <xdr:spPr bwMode="auto">
        <a:xfrm>
          <a:off x="7224712" y="3838650"/>
          <a:ext cx="1804763" cy="533325"/>
        </a:xfrm>
        <a:prstGeom prst="rect">
          <a:avLst/>
        </a:prstGeom>
        <a:solidFill>
          <a:schemeClr val="bg1">
            <a:lumMod val="75000"/>
          </a:schemeClr>
        </a:solidFill>
        <a:ln w="9525">
          <a:no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クライアント設定</a:t>
          </a:r>
        </a:p>
      </xdr:txBody>
    </xdr:sp>
    <xdr:clientData/>
  </xdr:twoCellAnchor>
  <xdr:twoCellAnchor editAs="absolute">
    <xdr:from>
      <xdr:col>3</xdr:col>
      <xdr:colOff>4858943</xdr:colOff>
      <xdr:row>15</xdr:row>
      <xdr:rowOff>137238</xdr:rowOff>
    </xdr:from>
    <xdr:to>
      <xdr:col>6</xdr:col>
      <xdr:colOff>352855</xdr:colOff>
      <xdr:row>16</xdr:row>
      <xdr:rowOff>104804</xdr:rowOff>
    </xdr:to>
    <xdr:sp macro="" textlink="">
      <xdr:nvSpPr>
        <xdr:cNvPr id="12" name="テキスト ボックス 74">
          <a:extLst>
            <a:ext uri="{FF2B5EF4-FFF2-40B4-BE49-F238E27FC236}">
              <a16:creationId xmlns:a16="http://schemas.microsoft.com/office/drawing/2014/main" id="{945584BF-E8B3-47CD-A5FA-9ECB6C2661A9}"/>
            </a:ext>
          </a:extLst>
        </xdr:cNvPr>
        <xdr:cNvSpPr txBox="1"/>
      </xdr:nvSpPr>
      <xdr:spPr>
        <a:xfrm>
          <a:off x="7385449" y="4068593"/>
          <a:ext cx="1454181" cy="205692"/>
        </a:xfrm>
        <a:prstGeom prst="rect">
          <a:avLst/>
        </a:prstGeom>
        <a:solidFill>
          <a:schemeClr val="accent2">
            <a:lumMod val="40000"/>
            <a:lumOff val="60000"/>
          </a:schemeClr>
        </a:solidFill>
        <a:ln>
          <a:solidFill>
            <a:srgbClr val="FF0000"/>
          </a:solidFill>
        </a:ln>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700" b="1">
              <a:solidFill>
                <a:schemeClr val="tx1"/>
              </a:solidFill>
              <a:latin typeface="BIZ UDPゴシック" panose="020B0400000000000000" pitchFamily="50" charset="-128"/>
              <a:ea typeface="BIZ UDPゴシック" panose="020B0400000000000000" pitchFamily="50" charset="-128"/>
            </a:rPr>
            <a:t>提供者コネクタ</a:t>
          </a:r>
          <a:r>
            <a:rPr lang="en-US" altLang="ja-JP" sz="700" b="1">
              <a:solidFill>
                <a:schemeClr val="tx1"/>
              </a:solidFill>
              <a:latin typeface="BIZ UDPゴシック" panose="020B0400000000000000" pitchFamily="50" charset="-128"/>
              <a:ea typeface="BIZ UDPゴシック" panose="020B0400000000000000" pitchFamily="50" charset="-128"/>
            </a:rPr>
            <a:t>ID</a:t>
          </a:r>
          <a:endParaRPr kumimoji="1" lang="ja-JP" altLang="en-US" sz="700" b="1" i="0">
            <a:solidFill>
              <a:schemeClr val="tx1"/>
            </a:solidFill>
            <a:effectLst/>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5</xdr:col>
      <xdr:colOff>87724</xdr:colOff>
      <xdr:row>12</xdr:row>
      <xdr:rowOff>80622</xdr:rowOff>
    </xdr:from>
    <xdr:to>
      <xdr:col>5</xdr:col>
      <xdr:colOff>87727</xdr:colOff>
      <xdr:row>15</xdr:row>
      <xdr:rowOff>137238</xdr:rowOff>
    </xdr:to>
    <xdr:cxnSp macro="">
      <xdr:nvCxnSpPr>
        <xdr:cNvPr id="13" name="コネクタ: カギ線 77">
          <a:extLst>
            <a:ext uri="{FF2B5EF4-FFF2-40B4-BE49-F238E27FC236}">
              <a16:creationId xmlns:a16="http://schemas.microsoft.com/office/drawing/2014/main" id="{BB7D4A8B-E785-4451-B3AE-BF29B05C97E7}"/>
            </a:ext>
          </a:extLst>
        </xdr:cNvPr>
        <xdr:cNvCxnSpPr>
          <a:cxnSpLocks/>
          <a:stCxn id="10" idx="2"/>
          <a:endCxn id="12" idx="0"/>
        </xdr:cNvCxnSpPr>
      </xdr:nvCxnSpPr>
      <xdr:spPr bwMode="auto">
        <a:xfrm>
          <a:off x="8112537" y="3297603"/>
          <a:ext cx="3" cy="770990"/>
        </a:xfrm>
        <a:prstGeom prst="straightConnector1">
          <a:avLst/>
        </a:prstGeom>
        <a:noFill/>
        <a:ln w="9525" cap="flat" cmpd="sng" algn="ctr">
          <a:solidFill>
            <a:srgbClr val="FF0000"/>
          </a:solidFill>
          <a:prstDash val="solid"/>
          <a:round/>
          <a:headEnd type="none" w="med" len="med"/>
          <a:tailEnd type="triangle"/>
        </a:ln>
        <a:effectLst/>
      </xdr:spPr>
    </xdr:cxnSp>
    <xdr:clientData/>
  </xdr:twoCellAnchor>
  <xdr:twoCellAnchor editAs="absolute">
    <xdr:from>
      <xdr:col>3</xdr:col>
      <xdr:colOff>4698206</xdr:colOff>
      <xdr:row>17</xdr:row>
      <xdr:rowOff>34412</xdr:rowOff>
    </xdr:from>
    <xdr:to>
      <xdr:col>7</xdr:col>
      <xdr:colOff>78356</xdr:colOff>
      <xdr:row>20</xdr:row>
      <xdr:rowOff>119943</xdr:rowOff>
    </xdr:to>
    <xdr:sp macro="" textlink="">
      <xdr:nvSpPr>
        <xdr:cNvPr id="14" name="正方形/長方形 13">
          <a:extLst>
            <a:ext uri="{FF2B5EF4-FFF2-40B4-BE49-F238E27FC236}">
              <a16:creationId xmlns:a16="http://schemas.microsoft.com/office/drawing/2014/main" id="{AE2756CA-86A2-4ED1-8672-2B8DFD1A6BDE}"/>
            </a:ext>
          </a:extLst>
        </xdr:cNvPr>
        <xdr:cNvSpPr/>
      </xdr:nvSpPr>
      <xdr:spPr bwMode="auto">
        <a:xfrm>
          <a:off x="7224712" y="4442018"/>
          <a:ext cx="1804763" cy="799906"/>
        </a:xfrm>
        <a:prstGeom prst="rect">
          <a:avLst/>
        </a:prstGeom>
        <a:solidFill>
          <a:schemeClr val="bg1">
            <a:lumMod val="75000"/>
          </a:schemeClr>
        </a:solidFill>
        <a:ln w="9525">
          <a:no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ユーザー設定</a:t>
          </a:r>
        </a:p>
      </xdr:txBody>
    </xdr:sp>
    <xdr:clientData/>
  </xdr:twoCellAnchor>
  <xdr:twoCellAnchor editAs="absolute">
    <xdr:from>
      <xdr:col>3</xdr:col>
      <xdr:colOff>4858943</xdr:colOff>
      <xdr:row>17</xdr:row>
      <xdr:rowOff>223433</xdr:rowOff>
    </xdr:from>
    <xdr:to>
      <xdr:col>6</xdr:col>
      <xdr:colOff>352855</xdr:colOff>
      <xdr:row>18</xdr:row>
      <xdr:rowOff>203347</xdr:rowOff>
    </xdr:to>
    <xdr:sp macro="" textlink="">
      <xdr:nvSpPr>
        <xdr:cNvPr id="15" name="テキスト ボックス 74">
          <a:extLst>
            <a:ext uri="{FF2B5EF4-FFF2-40B4-BE49-F238E27FC236}">
              <a16:creationId xmlns:a16="http://schemas.microsoft.com/office/drawing/2014/main" id="{FAC53782-C949-4D8C-A646-578BD04B1D8D}"/>
            </a:ext>
          </a:extLst>
        </xdr:cNvPr>
        <xdr:cNvSpPr txBox="1"/>
      </xdr:nvSpPr>
      <xdr:spPr>
        <a:xfrm>
          <a:off x="7385449" y="4643386"/>
          <a:ext cx="1454181" cy="205692"/>
        </a:xfrm>
        <a:prstGeom prst="rect">
          <a:avLst/>
        </a:prstGeom>
        <a:solidFill>
          <a:schemeClr val="accent2">
            <a:lumMod val="40000"/>
            <a:lumOff val="60000"/>
          </a:schemeClr>
        </a:solidFill>
        <a:ln>
          <a:solidFill>
            <a:srgbClr val="FF0000"/>
          </a:solidFill>
        </a:ln>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700" b="1">
              <a:solidFill>
                <a:schemeClr val="tx1"/>
              </a:solidFill>
              <a:latin typeface="BIZ UDPゴシック" panose="020B0400000000000000" pitchFamily="50" charset="-128"/>
              <a:ea typeface="BIZ UDPゴシック" panose="020B0400000000000000" pitchFamily="50" charset="-128"/>
            </a:rPr>
            <a:t>CADDE</a:t>
          </a:r>
          <a:r>
            <a:rPr lang="ja-JP" altLang="en-US" sz="700" b="1">
              <a:solidFill>
                <a:schemeClr val="tx1"/>
              </a:solidFill>
              <a:latin typeface="BIZ UDPゴシック" panose="020B0400000000000000" pitchFamily="50" charset="-128"/>
              <a:ea typeface="BIZ UDPゴシック" panose="020B0400000000000000" pitchFamily="50" charset="-128"/>
            </a:rPr>
            <a:t>ユーザー</a:t>
          </a:r>
          <a:r>
            <a:rPr lang="en-US" altLang="ja-JP" sz="700" b="1">
              <a:solidFill>
                <a:schemeClr val="tx1"/>
              </a:solidFill>
              <a:latin typeface="BIZ UDPゴシック" panose="020B0400000000000000" pitchFamily="50" charset="-128"/>
              <a:ea typeface="BIZ UDPゴシック" panose="020B0400000000000000" pitchFamily="50" charset="-128"/>
            </a:rPr>
            <a:t>ID</a:t>
          </a:r>
          <a:r>
            <a:rPr lang="ja-JP" altLang="en-US" sz="700" b="1">
              <a:solidFill>
                <a:schemeClr val="tx1"/>
              </a:solidFill>
              <a:latin typeface="BIZ UDPゴシック" panose="020B0400000000000000" pitchFamily="50" charset="-128"/>
              <a:ea typeface="BIZ UDPゴシック" panose="020B0400000000000000" pitchFamily="50" charset="-128"/>
            </a:rPr>
            <a:t>（提供者）</a:t>
          </a:r>
          <a:endParaRPr kumimoji="1" lang="ja-JP" altLang="en-US" sz="700" b="1" i="0">
            <a:solidFill>
              <a:schemeClr val="tx1"/>
            </a:solidFill>
            <a:effectLst/>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4858943</xdr:colOff>
      <xdr:row>19</xdr:row>
      <xdr:rowOff>32311</xdr:rowOff>
    </xdr:from>
    <xdr:to>
      <xdr:col>6</xdr:col>
      <xdr:colOff>352855</xdr:colOff>
      <xdr:row>19</xdr:row>
      <xdr:rowOff>225656</xdr:rowOff>
    </xdr:to>
    <xdr:sp macro="" textlink="">
      <xdr:nvSpPr>
        <xdr:cNvPr id="16" name="テキスト ボックス 15">
          <a:extLst>
            <a:ext uri="{FF2B5EF4-FFF2-40B4-BE49-F238E27FC236}">
              <a16:creationId xmlns:a16="http://schemas.microsoft.com/office/drawing/2014/main" id="{2AC167BE-1F64-475D-AC5D-C446FE0C25E6}"/>
            </a:ext>
          </a:extLst>
        </xdr:cNvPr>
        <xdr:cNvSpPr txBox="1"/>
      </xdr:nvSpPr>
      <xdr:spPr>
        <a:xfrm>
          <a:off x="7385449" y="4916166"/>
          <a:ext cx="1454181" cy="205692"/>
        </a:xfrm>
        <a:prstGeom prst="rect">
          <a:avLst/>
        </a:prstGeom>
        <a:solidFill>
          <a:srgbClr val="FF99FF"/>
        </a:solidFill>
        <a:ln>
          <a:solidFill>
            <a:srgbClr val="FF0000"/>
          </a:solidFill>
        </a:ln>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700" b="1" i="0">
              <a:solidFill>
                <a:schemeClr val="tx1"/>
              </a:solidFill>
              <a:effectLst/>
              <a:latin typeface="BIZ UDPゴシック" panose="020B0400000000000000" pitchFamily="50" charset="-128"/>
              <a:ea typeface="BIZ UDPゴシック" panose="020B0400000000000000" pitchFamily="50" charset="-128"/>
            </a:rPr>
            <a:t>CADDE</a:t>
          </a:r>
          <a:r>
            <a:rPr kumimoji="1" lang="ja-JP" altLang="en-US" sz="700" b="1" i="0">
              <a:solidFill>
                <a:schemeClr val="tx1"/>
              </a:solidFill>
              <a:effectLst/>
              <a:latin typeface="BIZ UDPゴシック" panose="020B0400000000000000" pitchFamily="50" charset="-128"/>
              <a:ea typeface="BIZ UDPゴシック" panose="020B0400000000000000" pitchFamily="50" charset="-128"/>
            </a:rPr>
            <a:t>ユーザー</a:t>
          </a:r>
          <a:r>
            <a:rPr kumimoji="1" lang="en-US" altLang="ja-JP" sz="700" b="1" i="0">
              <a:solidFill>
                <a:schemeClr val="tx1"/>
              </a:solidFill>
              <a:effectLst/>
              <a:latin typeface="BIZ UDPゴシック" panose="020B0400000000000000" pitchFamily="50" charset="-128"/>
              <a:ea typeface="BIZ UDPゴシック" panose="020B0400000000000000" pitchFamily="50" charset="-128"/>
            </a:rPr>
            <a:t>ID</a:t>
          </a:r>
          <a:r>
            <a:rPr kumimoji="1" lang="ja-JP" altLang="en-US" sz="700" b="1" i="0">
              <a:solidFill>
                <a:schemeClr val="tx1"/>
              </a:solidFill>
              <a:effectLst/>
              <a:latin typeface="BIZ UDPゴシック" panose="020B0400000000000000" pitchFamily="50" charset="-128"/>
              <a:ea typeface="BIZ UDPゴシック" panose="020B0400000000000000" pitchFamily="50" charset="-128"/>
            </a:rPr>
            <a:t>（利用者）</a:t>
          </a:r>
        </a:p>
      </xdr:txBody>
    </xdr:sp>
    <xdr:clientData/>
  </xdr:twoCellAnchor>
  <xdr:twoCellAnchor editAs="absolute">
    <xdr:from>
      <xdr:col>3</xdr:col>
      <xdr:colOff>1083469</xdr:colOff>
      <xdr:row>6</xdr:row>
      <xdr:rowOff>218722</xdr:rowOff>
    </xdr:from>
    <xdr:to>
      <xdr:col>3</xdr:col>
      <xdr:colOff>3140869</xdr:colOff>
      <xdr:row>21</xdr:row>
      <xdr:rowOff>31044</xdr:rowOff>
    </xdr:to>
    <xdr:sp macro="" textlink="">
      <xdr:nvSpPr>
        <xdr:cNvPr id="17" name="円柱 16">
          <a:extLst>
            <a:ext uri="{FF2B5EF4-FFF2-40B4-BE49-F238E27FC236}">
              <a16:creationId xmlns:a16="http://schemas.microsoft.com/office/drawing/2014/main" id="{915D9902-200C-49C3-93F4-3F51B45AB8A6}"/>
            </a:ext>
          </a:extLst>
        </xdr:cNvPr>
        <xdr:cNvSpPr/>
      </xdr:nvSpPr>
      <xdr:spPr bwMode="auto">
        <a:xfrm>
          <a:off x="3609975" y="2019300"/>
          <a:ext cx="2057400" cy="3371850"/>
        </a:xfrm>
        <a:prstGeom prst="can">
          <a:avLst>
            <a:gd name="adj" fmla="val 10221"/>
          </a:avLst>
        </a:prstGeom>
        <a:solidFill>
          <a:schemeClr val="accent1">
            <a:lumMod val="20000"/>
            <a:lumOff val="80000"/>
          </a:schemeClr>
        </a:solidFill>
        <a:ln w="12700">
          <a:solidFill>
            <a:schemeClr val="tx1"/>
          </a:solid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050" b="1">
              <a:solidFill>
                <a:schemeClr val="tx1"/>
              </a:solidFill>
              <a:latin typeface="BIZ UDPゴシック" panose="020B0400000000000000" pitchFamily="50" charset="-128"/>
              <a:ea typeface="BIZ UDPゴシック" panose="020B0400000000000000" pitchFamily="50" charset="-128"/>
            </a:rPr>
            <a:t>認証レルム</a:t>
          </a:r>
          <a:endParaRPr lang="en-US" altLang="ja-JP" sz="1050" b="1">
            <a:solidFill>
              <a:schemeClr val="tx1"/>
            </a:solidFill>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1197769</xdr:colOff>
      <xdr:row>10</xdr:row>
      <xdr:rowOff>115039</xdr:rowOff>
    </xdr:from>
    <xdr:to>
      <xdr:col>3</xdr:col>
      <xdr:colOff>2997769</xdr:colOff>
      <xdr:row>12</xdr:row>
      <xdr:rowOff>172114</xdr:rowOff>
    </xdr:to>
    <xdr:grpSp>
      <xdr:nvGrpSpPr>
        <xdr:cNvPr id="18" name="グループ化 17">
          <a:extLst>
            <a:ext uri="{FF2B5EF4-FFF2-40B4-BE49-F238E27FC236}">
              <a16:creationId xmlns:a16="http://schemas.microsoft.com/office/drawing/2014/main" id="{C470A432-B1CA-4B5C-ABB3-E5BEABC23D7B}"/>
            </a:ext>
          </a:extLst>
        </xdr:cNvPr>
        <xdr:cNvGrpSpPr/>
      </xdr:nvGrpSpPr>
      <xdr:grpSpPr>
        <a:xfrm>
          <a:off x="3737769" y="2655039"/>
          <a:ext cx="1800000" cy="543908"/>
          <a:chOff x="7472233" y="1352297"/>
          <a:chExt cx="2765529" cy="819404"/>
        </a:xfrm>
      </xdr:grpSpPr>
      <xdr:sp macro="" textlink="">
        <xdr:nvSpPr>
          <xdr:cNvPr id="19" name="正方形/長方形 18">
            <a:extLst>
              <a:ext uri="{FF2B5EF4-FFF2-40B4-BE49-F238E27FC236}">
                <a16:creationId xmlns:a16="http://schemas.microsoft.com/office/drawing/2014/main" id="{01F59736-00CD-4571-91DB-A90F95DF62C0}"/>
              </a:ext>
            </a:extLst>
          </xdr:cNvPr>
          <xdr:cNvSpPr/>
        </xdr:nvSpPr>
        <xdr:spPr bwMode="auto">
          <a:xfrm>
            <a:off x="7472233" y="1352297"/>
            <a:ext cx="2765529" cy="819404"/>
          </a:xfrm>
          <a:prstGeom prst="rect">
            <a:avLst/>
          </a:prstGeom>
          <a:solidFill>
            <a:schemeClr val="bg1">
              <a:lumMod val="75000"/>
            </a:schemeClr>
          </a:solidFill>
          <a:ln w="9525">
            <a:no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700" b="1" i="0">
                <a:solidFill>
                  <a:sysClr val="windowText" lastClr="000000"/>
                </a:solidFill>
                <a:effectLst/>
                <a:latin typeface="BIZ UDPゴシック" panose="020B0400000000000000" pitchFamily="50" charset="-128"/>
                <a:ea typeface="BIZ UDPゴシック" panose="020B0400000000000000" pitchFamily="50" charset="-128"/>
              </a:rPr>
              <a:t>ID</a:t>
            </a:r>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連携</a:t>
            </a:r>
            <a:r>
              <a:rPr kumimoji="1" lang="en-US" altLang="ja-JP" sz="700" b="1" i="0">
                <a:solidFill>
                  <a:sysClr val="windowText" lastClr="000000"/>
                </a:solidFill>
                <a:effectLst/>
                <a:latin typeface="BIZ UDPゴシック" panose="020B0400000000000000" pitchFamily="50" charset="-128"/>
                <a:ea typeface="BIZ UDPゴシック" panose="020B0400000000000000" pitchFamily="50" charset="-128"/>
              </a:rPr>
              <a:t>(</a:t>
            </a:r>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アイデンティプロバイダー設定</a:t>
            </a:r>
            <a:r>
              <a:rPr kumimoji="1" lang="en-US" altLang="ja-JP" sz="700" b="1" i="0">
                <a:solidFill>
                  <a:sysClr val="windowText" lastClr="000000"/>
                </a:solidFill>
                <a:effectLst/>
                <a:latin typeface="BIZ UDPゴシック" panose="020B0400000000000000" pitchFamily="50" charset="-128"/>
                <a:ea typeface="BIZ UDPゴシック" panose="020B0400000000000000" pitchFamily="50" charset="-128"/>
              </a:rPr>
              <a:t>)</a:t>
            </a:r>
            <a:endPar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endParaRPr>
          </a:p>
        </xdr:txBody>
      </xdr:sp>
      <xdr:sp macro="" textlink="">
        <xdr:nvSpPr>
          <xdr:cNvPr id="20" name="テキスト ボックス 74">
            <a:extLst>
              <a:ext uri="{FF2B5EF4-FFF2-40B4-BE49-F238E27FC236}">
                <a16:creationId xmlns:a16="http://schemas.microsoft.com/office/drawing/2014/main" id="{44346F54-E207-4276-BFF9-9FAE1DBA0F1D}"/>
              </a:ext>
            </a:extLst>
          </xdr:cNvPr>
          <xdr:cNvSpPr txBox="1"/>
        </xdr:nvSpPr>
        <xdr:spPr>
          <a:xfrm>
            <a:off x="7719189" y="1671204"/>
            <a:ext cx="2226893" cy="316026"/>
          </a:xfrm>
          <a:prstGeom prst="rect">
            <a:avLst/>
          </a:prstGeom>
          <a:solidFill>
            <a:schemeClr val="bg1"/>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700" b="1">
                <a:solidFill>
                  <a:schemeClr val="tx1"/>
                </a:solidFill>
                <a:latin typeface="BIZ UDPゴシック" panose="020B0400000000000000" pitchFamily="50" charset="-128"/>
                <a:ea typeface="BIZ UDPゴシック" panose="020B0400000000000000" pitchFamily="50" charset="-128"/>
              </a:rPr>
              <a:t>連携する外部</a:t>
            </a:r>
            <a:r>
              <a:rPr lang="en-US" altLang="ja-JP" sz="700" b="1">
                <a:solidFill>
                  <a:schemeClr val="tx1"/>
                </a:solidFill>
                <a:latin typeface="BIZ UDPゴシック" panose="020B0400000000000000" pitchFamily="50" charset="-128"/>
                <a:ea typeface="BIZ UDPゴシック" panose="020B0400000000000000" pitchFamily="50" charset="-128"/>
              </a:rPr>
              <a:t>ID</a:t>
            </a:r>
            <a:r>
              <a:rPr lang="ja-JP" altLang="en-US" sz="700" b="1">
                <a:solidFill>
                  <a:schemeClr val="tx1"/>
                </a:solidFill>
                <a:latin typeface="BIZ UDPゴシック" panose="020B0400000000000000" pitchFamily="50" charset="-128"/>
                <a:ea typeface="BIZ UDPゴシック" panose="020B0400000000000000" pitchFamily="50" charset="-128"/>
              </a:rPr>
              <a:t>プロバイダー</a:t>
            </a:r>
            <a:endParaRPr kumimoji="1" lang="ja-JP" altLang="en-US" sz="700" b="1" i="0">
              <a:solidFill>
                <a:schemeClr val="tx1"/>
              </a:solidFill>
              <a:effectLst/>
              <a:latin typeface="BIZ UDPゴシック" panose="020B0400000000000000" pitchFamily="50" charset="-128"/>
              <a:ea typeface="BIZ UDPゴシック" panose="020B0400000000000000" pitchFamily="50" charset="-128"/>
            </a:endParaRPr>
          </a:p>
        </xdr:txBody>
      </xdr:sp>
    </xdr:grpSp>
    <xdr:clientData/>
  </xdr:twoCellAnchor>
  <xdr:twoCellAnchor editAs="absolute">
    <xdr:from>
      <xdr:col>3</xdr:col>
      <xdr:colOff>1197769</xdr:colOff>
      <xdr:row>18</xdr:row>
      <xdr:rowOff>69219</xdr:rowOff>
    </xdr:from>
    <xdr:to>
      <xdr:col>3</xdr:col>
      <xdr:colOff>2997769</xdr:colOff>
      <xdr:row>20</xdr:row>
      <xdr:rowOff>126294</xdr:rowOff>
    </xdr:to>
    <xdr:grpSp>
      <xdr:nvGrpSpPr>
        <xdr:cNvPr id="21" name="グループ化 20">
          <a:extLst>
            <a:ext uri="{FF2B5EF4-FFF2-40B4-BE49-F238E27FC236}">
              <a16:creationId xmlns:a16="http://schemas.microsoft.com/office/drawing/2014/main" id="{0C30335A-D0EF-4DF2-8712-C503FEFCB16C}"/>
            </a:ext>
          </a:extLst>
        </xdr:cNvPr>
        <xdr:cNvGrpSpPr/>
      </xdr:nvGrpSpPr>
      <xdr:grpSpPr>
        <a:xfrm>
          <a:off x="3737769" y="4556552"/>
          <a:ext cx="1800000" cy="543909"/>
          <a:chOff x="7574671" y="2247647"/>
          <a:chExt cx="2765529" cy="819404"/>
        </a:xfrm>
      </xdr:grpSpPr>
      <xdr:sp macro="" textlink="">
        <xdr:nvSpPr>
          <xdr:cNvPr id="22" name="正方形/長方形 21">
            <a:extLst>
              <a:ext uri="{FF2B5EF4-FFF2-40B4-BE49-F238E27FC236}">
                <a16:creationId xmlns:a16="http://schemas.microsoft.com/office/drawing/2014/main" id="{9CCA8566-F035-48F3-9996-01F89B590960}"/>
              </a:ext>
            </a:extLst>
          </xdr:cNvPr>
          <xdr:cNvSpPr/>
        </xdr:nvSpPr>
        <xdr:spPr bwMode="auto">
          <a:xfrm>
            <a:off x="7574671" y="2247647"/>
            <a:ext cx="2765529" cy="819404"/>
          </a:xfrm>
          <a:prstGeom prst="rect">
            <a:avLst/>
          </a:prstGeom>
          <a:solidFill>
            <a:schemeClr val="bg1">
              <a:lumMod val="75000"/>
            </a:schemeClr>
          </a:solidFill>
          <a:ln w="9525">
            <a:no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ユーザー設定</a:t>
            </a:r>
          </a:p>
        </xdr:txBody>
      </xdr:sp>
      <xdr:sp macro="" textlink="">
        <xdr:nvSpPr>
          <xdr:cNvPr id="23" name="テキスト ボックス 74">
            <a:extLst>
              <a:ext uri="{FF2B5EF4-FFF2-40B4-BE49-F238E27FC236}">
                <a16:creationId xmlns:a16="http://schemas.microsoft.com/office/drawing/2014/main" id="{6BFA7811-645C-4D81-9D35-F82D49386EE6}"/>
              </a:ext>
            </a:extLst>
          </xdr:cNvPr>
          <xdr:cNvSpPr txBox="1"/>
        </xdr:nvSpPr>
        <xdr:spPr>
          <a:xfrm>
            <a:off x="7719192" y="2557026"/>
            <a:ext cx="2226893" cy="316026"/>
          </a:xfrm>
          <a:prstGeom prst="rect">
            <a:avLst/>
          </a:prstGeom>
          <a:solidFill>
            <a:srgbClr val="FF99FF"/>
          </a:solidFill>
          <a:ln>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700" b="1">
                <a:solidFill>
                  <a:schemeClr val="tx1"/>
                </a:solidFill>
                <a:latin typeface="BIZ UDPゴシック" panose="020B0400000000000000" pitchFamily="50" charset="-128"/>
                <a:ea typeface="BIZ UDPゴシック" panose="020B0400000000000000" pitchFamily="50" charset="-128"/>
              </a:rPr>
              <a:t>CADDE</a:t>
            </a:r>
            <a:r>
              <a:rPr lang="ja-JP" altLang="en-US" sz="700" b="1">
                <a:solidFill>
                  <a:schemeClr val="tx1"/>
                </a:solidFill>
                <a:latin typeface="BIZ UDPゴシック" panose="020B0400000000000000" pitchFamily="50" charset="-128"/>
                <a:ea typeface="BIZ UDPゴシック" panose="020B0400000000000000" pitchFamily="50" charset="-128"/>
              </a:rPr>
              <a:t>ユーザー</a:t>
            </a:r>
            <a:r>
              <a:rPr lang="en-US" altLang="ja-JP" sz="700" b="1">
                <a:solidFill>
                  <a:schemeClr val="tx1"/>
                </a:solidFill>
                <a:latin typeface="BIZ UDPゴシック" panose="020B0400000000000000" pitchFamily="50" charset="-128"/>
                <a:ea typeface="BIZ UDPゴシック" panose="020B0400000000000000" pitchFamily="50" charset="-128"/>
              </a:rPr>
              <a:t>ID</a:t>
            </a:r>
            <a:r>
              <a:rPr lang="ja-JP" altLang="en-US" sz="700" b="1">
                <a:solidFill>
                  <a:schemeClr val="tx1"/>
                </a:solidFill>
                <a:latin typeface="BIZ UDPゴシック" panose="020B0400000000000000" pitchFamily="50" charset="-128"/>
                <a:ea typeface="BIZ UDPゴシック" panose="020B0400000000000000" pitchFamily="50" charset="-128"/>
              </a:rPr>
              <a:t>（利用者）</a:t>
            </a:r>
            <a:endParaRPr kumimoji="1" lang="ja-JP" altLang="en-US" sz="700" b="1" i="0">
              <a:solidFill>
                <a:schemeClr val="tx1"/>
              </a:solidFill>
              <a:effectLst/>
              <a:latin typeface="BIZ UDPゴシック" panose="020B0400000000000000" pitchFamily="50" charset="-128"/>
              <a:ea typeface="BIZ UDPゴシック" panose="020B0400000000000000" pitchFamily="50" charset="-128"/>
            </a:endParaRPr>
          </a:p>
        </xdr:txBody>
      </xdr:sp>
    </xdr:grpSp>
    <xdr:clientData/>
  </xdr:twoCellAnchor>
  <xdr:twoCellAnchor editAs="absolute">
    <xdr:from>
      <xdr:col>3</xdr:col>
      <xdr:colOff>1197769</xdr:colOff>
      <xdr:row>14</xdr:row>
      <xdr:rowOff>145539</xdr:rowOff>
    </xdr:from>
    <xdr:to>
      <xdr:col>3</xdr:col>
      <xdr:colOff>2997769</xdr:colOff>
      <xdr:row>17</xdr:row>
      <xdr:rowOff>218723</xdr:rowOff>
    </xdr:to>
    <xdr:grpSp>
      <xdr:nvGrpSpPr>
        <xdr:cNvPr id="24" name="グループ化 23">
          <a:extLst>
            <a:ext uri="{FF2B5EF4-FFF2-40B4-BE49-F238E27FC236}">
              <a16:creationId xmlns:a16="http://schemas.microsoft.com/office/drawing/2014/main" id="{02C2DB64-BD59-4B95-B4AF-08428BDAB7D4}"/>
            </a:ext>
          </a:extLst>
        </xdr:cNvPr>
        <xdr:cNvGrpSpPr/>
      </xdr:nvGrpSpPr>
      <xdr:grpSpPr>
        <a:xfrm>
          <a:off x="3737769" y="3659206"/>
          <a:ext cx="1800000" cy="803434"/>
          <a:chOff x="7472233" y="3123946"/>
          <a:chExt cx="2765529" cy="1228979"/>
        </a:xfrm>
      </xdr:grpSpPr>
      <xdr:sp macro="" textlink="">
        <xdr:nvSpPr>
          <xdr:cNvPr id="25" name="正方形/長方形 24">
            <a:extLst>
              <a:ext uri="{FF2B5EF4-FFF2-40B4-BE49-F238E27FC236}">
                <a16:creationId xmlns:a16="http://schemas.microsoft.com/office/drawing/2014/main" id="{4C52C344-5C32-4860-915B-972E47D521DB}"/>
              </a:ext>
            </a:extLst>
          </xdr:cNvPr>
          <xdr:cNvSpPr/>
        </xdr:nvSpPr>
        <xdr:spPr bwMode="auto">
          <a:xfrm>
            <a:off x="7472233" y="3123946"/>
            <a:ext cx="2765529" cy="1228979"/>
          </a:xfrm>
          <a:prstGeom prst="rect">
            <a:avLst/>
          </a:prstGeom>
          <a:solidFill>
            <a:schemeClr val="bg1">
              <a:lumMod val="75000"/>
            </a:schemeClr>
          </a:solidFill>
          <a:ln w="9525">
            <a:no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クライアント設定</a:t>
            </a:r>
          </a:p>
        </xdr:txBody>
      </xdr:sp>
      <xdr:sp macro="" textlink="">
        <xdr:nvSpPr>
          <xdr:cNvPr id="26" name="テキスト ボックス 74">
            <a:extLst>
              <a:ext uri="{FF2B5EF4-FFF2-40B4-BE49-F238E27FC236}">
                <a16:creationId xmlns:a16="http://schemas.microsoft.com/office/drawing/2014/main" id="{3AFA6578-0F52-4DEA-9A58-B8F0FCAAB073}"/>
              </a:ext>
            </a:extLst>
          </xdr:cNvPr>
          <xdr:cNvSpPr txBox="1"/>
        </xdr:nvSpPr>
        <xdr:spPr>
          <a:xfrm>
            <a:off x="7719189" y="3433329"/>
            <a:ext cx="2226893" cy="314353"/>
          </a:xfrm>
          <a:prstGeom prst="rect">
            <a:avLst/>
          </a:prstGeom>
          <a:solidFill>
            <a:srgbClr val="FF99FF"/>
          </a:solidFill>
          <a:ln>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700" b="1">
                <a:solidFill>
                  <a:schemeClr val="tx1"/>
                </a:solidFill>
                <a:latin typeface="BIZ UDPゴシック" panose="020B0400000000000000" pitchFamily="50" charset="-128"/>
                <a:ea typeface="BIZ UDPゴシック" panose="020B0400000000000000" pitchFamily="50" charset="-128"/>
              </a:rPr>
              <a:t>利用者コネクタ</a:t>
            </a:r>
            <a:r>
              <a:rPr lang="en-US" altLang="ja-JP" sz="700" b="1">
                <a:solidFill>
                  <a:schemeClr val="tx1"/>
                </a:solidFill>
                <a:latin typeface="BIZ UDPゴシック" panose="020B0400000000000000" pitchFamily="50" charset="-128"/>
                <a:ea typeface="BIZ UDPゴシック" panose="020B0400000000000000" pitchFamily="50" charset="-128"/>
              </a:rPr>
              <a:t>ID</a:t>
            </a:r>
            <a:endParaRPr kumimoji="1" lang="ja-JP" altLang="en-US" sz="700" b="1" i="0">
              <a:solidFill>
                <a:schemeClr val="tx1"/>
              </a:solidFill>
              <a:effectLst/>
              <a:latin typeface="BIZ UDPゴシック" panose="020B0400000000000000" pitchFamily="50" charset="-128"/>
              <a:ea typeface="BIZ UDPゴシック" panose="020B0400000000000000" pitchFamily="50" charset="-128"/>
            </a:endParaRPr>
          </a:p>
        </xdr:txBody>
      </xdr:sp>
      <xdr:sp macro="" textlink="">
        <xdr:nvSpPr>
          <xdr:cNvPr id="27" name="テキスト ボックス 26">
            <a:extLst>
              <a:ext uri="{FF2B5EF4-FFF2-40B4-BE49-F238E27FC236}">
                <a16:creationId xmlns:a16="http://schemas.microsoft.com/office/drawing/2014/main" id="{04579C90-50A9-4818-828D-143A757852BE}"/>
              </a:ext>
            </a:extLst>
          </xdr:cNvPr>
          <xdr:cNvSpPr txBox="1"/>
        </xdr:nvSpPr>
        <xdr:spPr>
          <a:xfrm>
            <a:off x="7719192" y="3852429"/>
            <a:ext cx="2226893" cy="314353"/>
          </a:xfrm>
          <a:prstGeom prst="rect">
            <a:avLst/>
          </a:prstGeom>
          <a:solidFill>
            <a:schemeClr val="accent2">
              <a:lumMod val="40000"/>
              <a:lumOff val="60000"/>
            </a:schemeClr>
          </a:solidFill>
          <a:ln>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700" b="1" i="0">
                <a:solidFill>
                  <a:schemeClr val="tx1"/>
                </a:solidFill>
                <a:effectLst/>
                <a:latin typeface="BIZ UDPゴシック" panose="020B0400000000000000" pitchFamily="50" charset="-128"/>
                <a:ea typeface="BIZ UDPゴシック" panose="020B0400000000000000" pitchFamily="50" charset="-128"/>
              </a:rPr>
              <a:t>認可レルム</a:t>
            </a:r>
            <a:r>
              <a:rPr kumimoji="1" lang="en-US" altLang="ja-JP" sz="700" b="1" i="0">
                <a:solidFill>
                  <a:schemeClr val="tx1"/>
                </a:solidFill>
                <a:effectLst/>
                <a:latin typeface="BIZ UDPゴシック" panose="020B0400000000000000" pitchFamily="50" charset="-128"/>
                <a:ea typeface="BIZ UDPゴシック" panose="020B0400000000000000" pitchFamily="50" charset="-128"/>
              </a:rPr>
              <a:t>ID</a:t>
            </a:r>
            <a:endParaRPr kumimoji="1" lang="ja-JP" altLang="en-US" sz="700" b="1" i="0">
              <a:solidFill>
                <a:schemeClr val="tx1"/>
              </a:solidFill>
              <a:effectLst/>
              <a:latin typeface="BIZ UDPゴシック" panose="020B0400000000000000" pitchFamily="50" charset="-128"/>
              <a:ea typeface="BIZ UDPゴシック" panose="020B0400000000000000" pitchFamily="50" charset="-128"/>
            </a:endParaRPr>
          </a:p>
        </xdr:txBody>
      </xdr:sp>
    </xdr:grpSp>
    <xdr:clientData/>
  </xdr:twoCellAnchor>
  <xdr:twoCellAnchor editAs="absolute">
    <xdr:from>
      <xdr:col>1</xdr:col>
      <xdr:colOff>114300</xdr:colOff>
      <xdr:row>18</xdr:row>
      <xdr:rowOff>69219</xdr:rowOff>
    </xdr:from>
    <xdr:to>
      <xdr:col>2</xdr:col>
      <xdr:colOff>1688081</xdr:colOff>
      <xdr:row>20</xdr:row>
      <xdr:rowOff>126294</xdr:rowOff>
    </xdr:to>
    <xdr:grpSp>
      <xdr:nvGrpSpPr>
        <xdr:cNvPr id="28" name="グループ化 27">
          <a:extLst>
            <a:ext uri="{FF2B5EF4-FFF2-40B4-BE49-F238E27FC236}">
              <a16:creationId xmlns:a16="http://schemas.microsoft.com/office/drawing/2014/main" id="{AF7AC93F-3D45-4E1C-AA3D-F9FD93A81765}"/>
            </a:ext>
          </a:extLst>
        </xdr:cNvPr>
        <xdr:cNvGrpSpPr/>
      </xdr:nvGrpSpPr>
      <xdr:grpSpPr>
        <a:xfrm>
          <a:off x="294217" y="4556552"/>
          <a:ext cx="1806614" cy="543909"/>
          <a:chOff x="7472233" y="2247647"/>
          <a:chExt cx="2765529" cy="819404"/>
        </a:xfrm>
      </xdr:grpSpPr>
      <xdr:sp macro="" textlink="">
        <xdr:nvSpPr>
          <xdr:cNvPr id="29" name="正方形/長方形 28">
            <a:extLst>
              <a:ext uri="{FF2B5EF4-FFF2-40B4-BE49-F238E27FC236}">
                <a16:creationId xmlns:a16="http://schemas.microsoft.com/office/drawing/2014/main" id="{6ECCABFC-27C7-441B-BF0C-A9EF08B4F370}"/>
              </a:ext>
            </a:extLst>
          </xdr:cNvPr>
          <xdr:cNvSpPr/>
        </xdr:nvSpPr>
        <xdr:spPr bwMode="auto">
          <a:xfrm>
            <a:off x="7472233" y="2247647"/>
            <a:ext cx="2765529" cy="819404"/>
          </a:xfrm>
          <a:prstGeom prst="rect">
            <a:avLst/>
          </a:prstGeom>
          <a:solidFill>
            <a:schemeClr val="bg1">
              <a:lumMod val="75000"/>
            </a:schemeClr>
          </a:solidFill>
          <a:ln w="9525">
            <a:no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ユーザー設定</a:t>
            </a:r>
          </a:p>
        </xdr:txBody>
      </xdr:sp>
      <xdr:sp macro="" textlink="">
        <xdr:nvSpPr>
          <xdr:cNvPr id="30" name="テキスト ボックス 74">
            <a:extLst>
              <a:ext uri="{FF2B5EF4-FFF2-40B4-BE49-F238E27FC236}">
                <a16:creationId xmlns:a16="http://schemas.microsoft.com/office/drawing/2014/main" id="{784CEFE2-E6CB-44C1-B42A-496BC42CC57A}"/>
              </a:ext>
            </a:extLst>
          </xdr:cNvPr>
          <xdr:cNvSpPr txBox="1"/>
        </xdr:nvSpPr>
        <xdr:spPr>
          <a:xfrm>
            <a:off x="7719189" y="2557030"/>
            <a:ext cx="2226893" cy="316027"/>
          </a:xfrm>
          <a:prstGeom prst="rect">
            <a:avLst/>
          </a:prstGeom>
          <a:solidFill>
            <a:srgbClr val="FF99FF"/>
          </a:solidFill>
          <a:ln>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700" b="1" i="0">
                <a:solidFill>
                  <a:schemeClr val="tx1"/>
                </a:solidFill>
                <a:effectLst/>
                <a:latin typeface="BIZ UDPゴシック" panose="020B0400000000000000" pitchFamily="50" charset="-128"/>
                <a:ea typeface="BIZ UDPゴシック" panose="020B0400000000000000" pitchFamily="50" charset="-128"/>
              </a:rPr>
              <a:t>利用者</a:t>
            </a:r>
          </a:p>
        </xdr:txBody>
      </xdr:sp>
    </xdr:grpSp>
    <xdr:clientData/>
  </xdr:twoCellAnchor>
  <xdr:twoCellAnchor editAs="absolute">
    <xdr:from>
      <xdr:col>3</xdr:col>
      <xdr:colOff>4858941</xdr:colOff>
      <xdr:row>11</xdr:row>
      <xdr:rowOff>215903</xdr:rowOff>
    </xdr:from>
    <xdr:to>
      <xdr:col>3</xdr:col>
      <xdr:colOff>4858944</xdr:colOff>
      <xdr:row>19</xdr:row>
      <xdr:rowOff>135158</xdr:rowOff>
    </xdr:to>
    <xdr:cxnSp macro="">
      <xdr:nvCxnSpPr>
        <xdr:cNvPr id="31" name="コネクタ: カギ線 30">
          <a:extLst>
            <a:ext uri="{FF2B5EF4-FFF2-40B4-BE49-F238E27FC236}">
              <a16:creationId xmlns:a16="http://schemas.microsoft.com/office/drawing/2014/main" id="{93081CC9-FB36-4A8C-8F13-2F8576777FED}"/>
            </a:ext>
          </a:extLst>
        </xdr:cNvPr>
        <xdr:cNvCxnSpPr>
          <a:stCxn id="16" idx="1"/>
          <a:endCxn id="10" idx="1"/>
        </xdr:cNvCxnSpPr>
      </xdr:nvCxnSpPr>
      <xdr:spPr>
        <a:xfrm rot="10800000">
          <a:off x="7385447" y="3194758"/>
          <a:ext cx="3" cy="1824255"/>
        </a:xfrm>
        <a:prstGeom prst="bentConnector3">
          <a:avLst>
            <a:gd name="adj1" fmla="val 7620100000"/>
          </a:avLst>
        </a:prstGeom>
        <a:ln w="12700">
          <a:solidFill>
            <a:srgbClr val="000066"/>
          </a:solidFill>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1291833</xdr:colOff>
      <xdr:row>11</xdr:row>
      <xdr:rowOff>187328</xdr:rowOff>
    </xdr:from>
    <xdr:to>
      <xdr:col>3</xdr:col>
      <xdr:colOff>1358505</xdr:colOff>
      <xdr:row>19</xdr:row>
      <xdr:rowOff>135307</xdr:rowOff>
    </xdr:to>
    <xdr:cxnSp macro="">
      <xdr:nvCxnSpPr>
        <xdr:cNvPr id="32" name="コネクタ: カギ線 31">
          <a:extLst>
            <a:ext uri="{FF2B5EF4-FFF2-40B4-BE49-F238E27FC236}">
              <a16:creationId xmlns:a16="http://schemas.microsoft.com/office/drawing/2014/main" id="{B60B08B7-147F-4A17-A7EA-1A8AC6A29BA7}"/>
            </a:ext>
          </a:extLst>
        </xdr:cNvPr>
        <xdr:cNvCxnSpPr>
          <a:stCxn id="23" idx="1"/>
          <a:endCxn id="20" idx="1"/>
        </xdr:cNvCxnSpPr>
      </xdr:nvCxnSpPr>
      <xdr:spPr>
        <a:xfrm rot="10800000" flipH="1">
          <a:off x="3818339" y="3166183"/>
          <a:ext cx="66672" cy="1852979"/>
        </a:xfrm>
        <a:prstGeom prst="bentConnector3">
          <a:avLst>
            <a:gd name="adj1" fmla="val -215882"/>
          </a:avLst>
        </a:prstGeom>
        <a:ln w="12700">
          <a:solidFill>
            <a:srgbClr val="000066"/>
          </a:solidFill>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813930</xdr:colOff>
      <xdr:row>9</xdr:row>
      <xdr:rowOff>49636</xdr:rowOff>
    </xdr:from>
    <xdr:to>
      <xdr:col>3</xdr:col>
      <xdr:colOff>2083247</xdr:colOff>
      <xdr:row>11</xdr:row>
      <xdr:rowOff>83521</xdr:rowOff>
    </xdr:to>
    <xdr:cxnSp macro="">
      <xdr:nvCxnSpPr>
        <xdr:cNvPr id="33" name="コネクタ: カギ線 32">
          <a:extLst>
            <a:ext uri="{FF2B5EF4-FFF2-40B4-BE49-F238E27FC236}">
              <a16:creationId xmlns:a16="http://schemas.microsoft.com/office/drawing/2014/main" id="{7605D29F-EBDC-4C2B-8F5A-387F82E4918A}"/>
            </a:ext>
          </a:extLst>
        </xdr:cNvPr>
        <xdr:cNvCxnSpPr>
          <a:stCxn id="20" idx="0"/>
          <a:endCxn id="8" idx="3"/>
        </xdr:cNvCxnSpPr>
      </xdr:nvCxnSpPr>
      <xdr:spPr>
        <a:xfrm rot="16200000" flipV="1">
          <a:off x="3720027" y="2172651"/>
          <a:ext cx="510135" cy="1269317"/>
        </a:xfrm>
        <a:prstGeom prst="bentConnector2">
          <a:avLst/>
        </a:prstGeom>
        <a:ln w="12700">
          <a:solidFill>
            <a:srgbClr val="FF0000"/>
          </a:solidFill>
          <a:prstDash val="soli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2083247</xdr:colOff>
      <xdr:row>12</xdr:row>
      <xdr:rowOff>50098</xdr:rowOff>
    </xdr:from>
    <xdr:to>
      <xdr:col>3</xdr:col>
      <xdr:colOff>2083247</xdr:colOff>
      <xdr:row>15</xdr:row>
      <xdr:rowOff>108813</xdr:rowOff>
    </xdr:to>
    <xdr:cxnSp macro="">
      <xdr:nvCxnSpPr>
        <xdr:cNvPr id="34" name="コネクタ: カギ線 77">
          <a:extLst>
            <a:ext uri="{FF2B5EF4-FFF2-40B4-BE49-F238E27FC236}">
              <a16:creationId xmlns:a16="http://schemas.microsoft.com/office/drawing/2014/main" id="{DFF49144-FC85-467F-8D86-5819B16A3706}"/>
            </a:ext>
          </a:extLst>
        </xdr:cNvPr>
        <xdr:cNvCxnSpPr>
          <a:cxnSpLocks/>
          <a:stCxn id="20" idx="2"/>
          <a:endCxn id="26" idx="0"/>
        </xdr:cNvCxnSpPr>
      </xdr:nvCxnSpPr>
      <xdr:spPr bwMode="auto">
        <a:xfrm>
          <a:off x="4609753" y="3267079"/>
          <a:ext cx="0" cy="773089"/>
        </a:xfrm>
        <a:prstGeom prst="straightConnector1">
          <a:avLst/>
        </a:prstGeom>
        <a:noFill/>
        <a:ln w="9525" cap="flat" cmpd="sng" algn="ctr">
          <a:solidFill>
            <a:srgbClr val="FF0000"/>
          </a:solidFill>
          <a:prstDash val="solid"/>
          <a:round/>
          <a:headEnd type="none" w="med" len="med"/>
          <a:tailEnd type="triangle"/>
        </a:ln>
        <a:effectLst/>
      </xdr:spPr>
    </xdr:cxnSp>
    <xdr:clientData/>
  </xdr:twoCellAnchor>
  <xdr:twoCellAnchor editAs="absolute">
    <xdr:from>
      <xdr:col>3</xdr:col>
      <xdr:colOff>1325923</xdr:colOff>
      <xdr:row>13</xdr:row>
      <xdr:rowOff>26192</xdr:rowOff>
    </xdr:from>
    <xdr:to>
      <xdr:col>3</xdr:col>
      <xdr:colOff>2844352</xdr:colOff>
      <xdr:row>14</xdr:row>
      <xdr:rowOff>51118</xdr:rowOff>
    </xdr:to>
    <xdr:sp macro="" textlink="">
      <xdr:nvSpPr>
        <xdr:cNvPr id="35" name="テキスト ボックス 64">
          <a:extLst>
            <a:ext uri="{FF2B5EF4-FFF2-40B4-BE49-F238E27FC236}">
              <a16:creationId xmlns:a16="http://schemas.microsoft.com/office/drawing/2014/main" id="{3A8378B4-9B36-45B4-BE57-AD56BD624DE9}"/>
            </a:ext>
          </a:extLst>
        </xdr:cNvPr>
        <xdr:cNvSpPr txBox="1"/>
      </xdr:nvSpPr>
      <xdr:spPr>
        <a:xfrm>
          <a:off x="3852429" y="3481298"/>
          <a:ext cx="1518429" cy="263051"/>
        </a:xfrm>
        <a:prstGeom prst="rect">
          <a:avLst/>
        </a:prstGeom>
        <a:solidFill>
          <a:schemeClr val="bg1"/>
        </a:solidFill>
        <a:ln>
          <a:solidFill>
            <a:srgbClr val="FF0000"/>
          </a:solid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1050" b="1" i="0">
              <a:solidFill>
                <a:srgbClr val="FF0000"/>
              </a:solidFill>
              <a:effectLst/>
              <a:latin typeface="BIZ UDPゴシック" panose="020B0400000000000000" pitchFamily="50" charset="-128"/>
              <a:ea typeface="BIZ UDPゴシック" panose="020B0400000000000000" pitchFamily="50" charset="-128"/>
            </a:rPr>
            <a:t>Token-exchange</a:t>
          </a:r>
          <a:endParaRPr kumimoji="1" lang="ja-JP" altLang="en-US" sz="1050" b="1" i="0">
            <a:solidFill>
              <a:srgbClr val="FF0000"/>
            </a:solidFill>
            <a:effectLst/>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3418665</xdr:colOff>
      <xdr:row>8</xdr:row>
      <xdr:rowOff>70876</xdr:rowOff>
    </xdr:from>
    <xdr:to>
      <xdr:col>3</xdr:col>
      <xdr:colOff>4242930</xdr:colOff>
      <xdr:row>10</xdr:row>
      <xdr:rowOff>28396</xdr:rowOff>
    </xdr:to>
    <xdr:sp macro="" textlink="">
      <xdr:nvSpPr>
        <xdr:cNvPr id="36" name="テキスト ボックス 67">
          <a:extLst>
            <a:ext uri="{FF2B5EF4-FFF2-40B4-BE49-F238E27FC236}">
              <a16:creationId xmlns:a16="http://schemas.microsoft.com/office/drawing/2014/main" id="{E5912C21-2B1A-4774-9A8A-C924BF0A199F}"/>
            </a:ext>
          </a:extLst>
        </xdr:cNvPr>
        <xdr:cNvSpPr txBox="1"/>
      </xdr:nvSpPr>
      <xdr:spPr>
        <a:xfrm>
          <a:off x="5945171" y="2335357"/>
          <a:ext cx="824265" cy="433770"/>
        </a:xfrm>
        <a:prstGeom prst="rect">
          <a:avLst/>
        </a:prstGeom>
        <a:solidFill>
          <a:schemeClr val="bg1"/>
        </a:solidFill>
        <a:ln>
          <a:solidFill>
            <a:srgbClr val="FF0000"/>
          </a:solidFill>
        </a:ln>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1050" b="1" i="0">
              <a:solidFill>
                <a:srgbClr val="FF0000"/>
              </a:solidFill>
              <a:effectLst/>
              <a:latin typeface="BIZ UDPゴシック" panose="020B0400000000000000" pitchFamily="50" charset="-128"/>
              <a:ea typeface="BIZ UDPゴシック" panose="020B0400000000000000" pitchFamily="50" charset="-128"/>
            </a:rPr>
            <a:t>openID</a:t>
          </a:r>
          <a:endParaRPr lang="en-US" altLang="ja-JP" sz="1050" b="1">
            <a:solidFill>
              <a:srgbClr val="FF0000"/>
            </a:solidFill>
            <a:latin typeface="BIZ UDPゴシック" panose="020B0400000000000000" pitchFamily="50" charset="-128"/>
            <a:ea typeface="BIZ UDPゴシック" panose="020B0400000000000000" pitchFamily="50" charset="-128"/>
          </a:endParaRPr>
        </a:p>
        <a:p>
          <a:pPr algn="ctr"/>
          <a:r>
            <a:rPr kumimoji="1" lang="en-US" altLang="ja-JP" sz="1050" b="1" i="0">
              <a:solidFill>
                <a:srgbClr val="FF0000"/>
              </a:solidFill>
              <a:effectLst/>
              <a:latin typeface="BIZ UDPゴシック" panose="020B0400000000000000" pitchFamily="50" charset="-128"/>
              <a:ea typeface="BIZ UDPゴシック" panose="020B0400000000000000" pitchFamily="50" charset="-128"/>
            </a:rPr>
            <a:t>connect</a:t>
          </a:r>
          <a:endParaRPr kumimoji="1" lang="ja-JP" altLang="en-US" sz="1050" b="1" i="0">
            <a:solidFill>
              <a:srgbClr val="FF0000"/>
            </a:solidFill>
            <a:effectLst/>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2808183</xdr:colOff>
      <xdr:row>9</xdr:row>
      <xdr:rowOff>49636</xdr:rowOff>
    </xdr:from>
    <xdr:to>
      <xdr:col>3</xdr:col>
      <xdr:colOff>3418665</xdr:colOff>
      <xdr:row>17</xdr:row>
      <xdr:rowOff>7104</xdr:rowOff>
    </xdr:to>
    <xdr:cxnSp macro="">
      <xdr:nvCxnSpPr>
        <xdr:cNvPr id="37" name="コネクタ: カギ線 36">
          <a:extLst>
            <a:ext uri="{FF2B5EF4-FFF2-40B4-BE49-F238E27FC236}">
              <a16:creationId xmlns:a16="http://schemas.microsoft.com/office/drawing/2014/main" id="{5C6BDBC5-759B-4D9F-A573-8F681CFD24C9}"/>
            </a:ext>
          </a:extLst>
        </xdr:cNvPr>
        <xdr:cNvCxnSpPr>
          <a:cxnSpLocks/>
          <a:stCxn id="27" idx="3"/>
          <a:endCxn id="36" idx="1"/>
        </xdr:cNvCxnSpPr>
      </xdr:nvCxnSpPr>
      <xdr:spPr>
        <a:xfrm flipV="1">
          <a:off x="5334689" y="2552242"/>
          <a:ext cx="610482" cy="1862468"/>
        </a:xfrm>
        <a:prstGeom prst="bentConnector3">
          <a:avLst>
            <a:gd name="adj1" fmla="val 50000"/>
          </a:avLst>
        </a:prstGeom>
        <a:ln w="12700">
          <a:solidFill>
            <a:srgbClr val="FF0000"/>
          </a:solidFill>
          <a:prstDash val="solid"/>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4242931</xdr:colOff>
      <xdr:row>9</xdr:row>
      <xdr:rowOff>49636</xdr:rowOff>
    </xdr:from>
    <xdr:to>
      <xdr:col>5</xdr:col>
      <xdr:colOff>87725</xdr:colOff>
      <xdr:row>11</xdr:row>
      <xdr:rowOff>113055</xdr:rowOff>
    </xdr:to>
    <xdr:cxnSp macro="">
      <xdr:nvCxnSpPr>
        <xdr:cNvPr id="38" name="コネクタ: カギ線 37">
          <a:extLst>
            <a:ext uri="{FF2B5EF4-FFF2-40B4-BE49-F238E27FC236}">
              <a16:creationId xmlns:a16="http://schemas.microsoft.com/office/drawing/2014/main" id="{6340D6FB-CFC1-43C1-988F-69BCFF76C0A5}"/>
            </a:ext>
          </a:extLst>
        </xdr:cNvPr>
        <xdr:cNvCxnSpPr>
          <a:cxnSpLocks/>
          <a:stCxn id="10" idx="0"/>
          <a:endCxn id="36" idx="3"/>
        </xdr:cNvCxnSpPr>
      </xdr:nvCxnSpPr>
      <xdr:spPr>
        <a:xfrm rot="16200000" flipV="1">
          <a:off x="7171153" y="2150526"/>
          <a:ext cx="539669" cy="1343101"/>
        </a:xfrm>
        <a:prstGeom prst="bentConnector2">
          <a:avLst/>
        </a:prstGeom>
        <a:ln w="12700">
          <a:solidFill>
            <a:srgbClr val="FF0000"/>
          </a:solidFill>
          <a:prstDash val="soli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4826361</xdr:colOff>
      <xdr:row>13</xdr:row>
      <xdr:rowOff>17533</xdr:rowOff>
    </xdr:from>
    <xdr:to>
      <xdr:col>6</xdr:col>
      <xdr:colOff>389284</xdr:colOff>
      <xdr:row>14</xdr:row>
      <xdr:rowOff>42459</xdr:rowOff>
    </xdr:to>
    <xdr:sp macro="" textlink="">
      <xdr:nvSpPr>
        <xdr:cNvPr id="39" name="テキスト ボックス 64">
          <a:extLst>
            <a:ext uri="{FF2B5EF4-FFF2-40B4-BE49-F238E27FC236}">
              <a16:creationId xmlns:a16="http://schemas.microsoft.com/office/drawing/2014/main" id="{F1E03857-DFCE-4FDF-9E49-165AEC754A70}"/>
            </a:ext>
          </a:extLst>
        </xdr:cNvPr>
        <xdr:cNvSpPr txBox="1"/>
      </xdr:nvSpPr>
      <xdr:spPr>
        <a:xfrm>
          <a:off x="7352867" y="3472639"/>
          <a:ext cx="1523192" cy="263051"/>
        </a:xfrm>
        <a:prstGeom prst="rect">
          <a:avLst/>
        </a:prstGeom>
        <a:solidFill>
          <a:schemeClr val="bg1"/>
        </a:solidFill>
        <a:ln>
          <a:solidFill>
            <a:srgbClr val="FF0000"/>
          </a:solidFill>
        </a:ln>
      </xdr:spPr>
      <xdr:txBody>
        <a:bodyPr wrap="square"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1050" b="1" i="0">
              <a:solidFill>
                <a:srgbClr val="FF0000"/>
              </a:solidFill>
              <a:effectLst/>
              <a:latin typeface="BIZ UDPゴシック" panose="020B0400000000000000" pitchFamily="50" charset="-128"/>
              <a:ea typeface="BIZ UDPゴシック" panose="020B0400000000000000" pitchFamily="50" charset="-128"/>
            </a:rPr>
            <a:t>Token-exchange</a:t>
          </a:r>
          <a:endParaRPr kumimoji="1" lang="ja-JP" altLang="en-US" sz="1050" b="1" i="0">
            <a:solidFill>
              <a:srgbClr val="FF0000"/>
            </a:solidFill>
            <a:effectLst/>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318005</xdr:colOff>
      <xdr:row>18</xdr:row>
      <xdr:rowOff>36239</xdr:rowOff>
    </xdr:from>
    <xdr:to>
      <xdr:col>3</xdr:col>
      <xdr:colOff>1038442</xdr:colOff>
      <xdr:row>19</xdr:row>
      <xdr:rowOff>62216</xdr:rowOff>
    </xdr:to>
    <xdr:sp macro="" textlink="">
      <xdr:nvSpPr>
        <xdr:cNvPr id="40" name="正方形/長方形 39">
          <a:extLst>
            <a:ext uri="{FF2B5EF4-FFF2-40B4-BE49-F238E27FC236}">
              <a16:creationId xmlns:a16="http://schemas.microsoft.com/office/drawing/2014/main" id="{7D17F770-4266-4D27-8914-E7B91E372ABB}"/>
            </a:ext>
          </a:extLst>
        </xdr:cNvPr>
        <xdr:cNvSpPr/>
      </xdr:nvSpPr>
      <xdr:spPr>
        <a:xfrm>
          <a:off x="2849274" y="4681970"/>
          <a:ext cx="715674" cy="264102"/>
        </a:xfrm>
        <a:prstGeom prst="rect">
          <a:avLst/>
        </a:prstGeom>
        <a:solidFill>
          <a:sysClr val="window" lastClr="FFFFFF"/>
        </a:solidFill>
        <a:ln>
          <a:solidFill>
            <a:srgbClr val="00006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1">
              <a:solidFill>
                <a:srgbClr val="000066"/>
              </a:solidFill>
              <a:latin typeface="BIZ UDPゴシック" panose="020B0400000000000000" pitchFamily="50" charset="-128"/>
              <a:ea typeface="BIZ UDPゴシック" panose="020B0400000000000000" pitchFamily="50" charset="-128"/>
            </a:rPr>
            <a:t>認証</a:t>
          </a:r>
        </a:p>
      </xdr:txBody>
    </xdr:sp>
    <xdr:clientData/>
  </xdr:twoCellAnchor>
  <xdr:twoCellAnchor editAs="absolute">
    <xdr:from>
      <xdr:col>3</xdr:col>
      <xdr:colOff>3747005</xdr:colOff>
      <xdr:row>18</xdr:row>
      <xdr:rowOff>36239</xdr:rowOff>
    </xdr:from>
    <xdr:to>
      <xdr:col>3</xdr:col>
      <xdr:colOff>4467442</xdr:colOff>
      <xdr:row>19</xdr:row>
      <xdr:rowOff>62216</xdr:rowOff>
    </xdr:to>
    <xdr:sp macro="" textlink="">
      <xdr:nvSpPr>
        <xdr:cNvPr id="41" name="正方形/長方形 40">
          <a:extLst>
            <a:ext uri="{FF2B5EF4-FFF2-40B4-BE49-F238E27FC236}">
              <a16:creationId xmlns:a16="http://schemas.microsoft.com/office/drawing/2014/main" id="{E6EBA4A7-B957-4BB3-B41A-1DB7957EFDE2}"/>
            </a:ext>
          </a:extLst>
        </xdr:cNvPr>
        <xdr:cNvSpPr/>
      </xdr:nvSpPr>
      <xdr:spPr>
        <a:xfrm>
          <a:off x="6273511" y="4681970"/>
          <a:ext cx="720437" cy="264102"/>
        </a:xfrm>
        <a:prstGeom prst="rect">
          <a:avLst/>
        </a:prstGeom>
        <a:solidFill>
          <a:sysClr val="window" lastClr="FFFFFF"/>
        </a:solidFill>
        <a:ln>
          <a:solidFill>
            <a:srgbClr val="00006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1">
              <a:solidFill>
                <a:srgbClr val="000066"/>
              </a:solidFill>
              <a:latin typeface="BIZ UDPゴシック" panose="020B0400000000000000" pitchFamily="50" charset="-128"/>
              <a:ea typeface="BIZ UDPゴシック" panose="020B0400000000000000" pitchFamily="50" charset="-128"/>
            </a:rPr>
            <a:t>認可</a:t>
          </a:r>
        </a:p>
      </xdr:txBody>
    </xdr:sp>
    <xdr:clientData/>
  </xdr:twoCellAnchor>
  <xdr:twoCellAnchor editAs="absolute">
    <xdr:from>
      <xdr:col>2</xdr:col>
      <xdr:colOff>1498236</xdr:colOff>
      <xdr:row>19</xdr:row>
      <xdr:rowOff>135306</xdr:rowOff>
    </xdr:from>
    <xdr:to>
      <xdr:col>3</xdr:col>
      <xdr:colOff>1291833</xdr:colOff>
      <xdr:row>19</xdr:row>
      <xdr:rowOff>135309</xdr:rowOff>
    </xdr:to>
    <xdr:cxnSp macro="">
      <xdr:nvCxnSpPr>
        <xdr:cNvPr id="42" name="直線矢印コネクタ 41">
          <a:extLst>
            <a:ext uri="{FF2B5EF4-FFF2-40B4-BE49-F238E27FC236}">
              <a16:creationId xmlns:a16="http://schemas.microsoft.com/office/drawing/2014/main" id="{2D33114A-BB22-4276-9D7D-0F221C805DCF}"/>
            </a:ext>
          </a:extLst>
        </xdr:cNvPr>
        <xdr:cNvCxnSpPr>
          <a:cxnSpLocks/>
          <a:stCxn id="30" idx="3"/>
          <a:endCxn id="23" idx="1"/>
        </xdr:cNvCxnSpPr>
      </xdr:nvCxnSpPr>
      <xdr:spPr>
        <a:xfrm flipV="1">
          <a:off x="1907811" y="5019161"/>
          <a:ext cx="1910528" cy="3"/>
        </a:xfrm>
        <a:prstGeom prst="straightConnector1">
          <a:avLst/>
        </a:prstGeom>
        <a:ln w="28575">
          <a:solidFill>
            <a:srgbClr val="000066"/>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2741251</xdr:colOff>
      <xdr:row>19</xdr:row>
      <xdr:rowOff>135157</xdr:rowOff>
    </xdr:from>
    <xdr:to>
      <xdr:col>3</xdr:col>
      <xdr:colOff>4858943</xdr:colOff>
      <xdr:row>19</xdr:row>
      <xdr:rowOff>135306</xdr:rowOff>
    </xdr:to>
    <xdr:cxnSp macro="">
      <xdr:nvCxnSpPr>
        <xdr:cNvPr id="43" name="直線矢印コネクタ 42">
          <a:extLst>
            <a:ext uri="{FF2B5EF4-FFF2-40B4-BE49-F238E27FC236}">
              <a16:creationId xmlns:a16="http://schemas.microsoft.com/office/drawing/2014/main" id="{210DC556-557A-487C-9D0E-25E235FF2519}"/>
            </a:ext>
          </a:extLst>
        </xdr:cNvPr>
        <xdr:cNvCxnSpPr>
          <a:cxnSpLocks/>
          <a:stCxn id="23" idx="3"/>
          <a:endCxn id="16" idx="1"/>
        </xdr:cNvCxnSpPr>
      </xdr:nvCxnSpPr>
      <xdr:spPr>
        <a:xfrm flipV="1">
          <a:off x="5267757" y="5019012"/>
          <a:ext cx="2117692" cy="149"/>
        </a:xfrm>
        <a:prstGeom prst="straightConnector1">
          <a:avLst/>
        </a:prstGeom>
        <a:ln w="28575">
          <a:solidFill>
            <a:srgbClr val="000066"/>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352855</xdr:colOff>
      <xdr:row>15</xdr:row>
      <xdr:rowOff>221789</xdr:rowOff>
    </xdr:from>
    <xdr:to>
      <xdr:col>7</xdr:col>
      <xdr:colOff>397135</xdr:colOff>
      <xdr:row>16</xdr:row>
      <xdr:rowOff>1958</xdr:rowOff>
    </xdr:to>
    <xdr:cxnSp macro="">
      <xdr:nvCxnSpPr>
        <xdr:cNvPr id="44" name="直線コネクタ 43">
          <a:extLst>
            <a:ext uri="{FF2B5EF4-FFF2-40B4-BE49-F238E27FC236}">
              <a16:creationId xmlns:a16="http://schemas.microsoft.com/office/drawing/2014/main" id="{D6C8AB22-77C7-4470-9B74-2E532BA796F9}"/>
            </a:ext>
          </a:extLst>
        </xdr:cNvPr>
        <xdr:cNvCxnSpPr>
          <a:stCxn id="12" idx="3"/>
          <a:endCxn id="51" idx="1"/>
        </xdr:cNvCxnSpPr>
      </xdr:nvCxnSpPr>
      <xdr:spPr>
        <a:xfrm flipV="1">
          <a:off x="8839630" y="4165492"/>
          <a:ext cx="508624" cy="5947"/>
        </a:xfrm>
        <a:prstGeom prst="line">
          <a:avLst/>
        </a:prstGeom>
        <a:ln w="28575">
          <a:solidFill>
            <a:srgbClr val="00B05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352856</xdr:colOff>
      <xdr:row>18</xdr:row>
      <xdr:rowOff>204499</xdr:rowOff>
    </xdr:from>
    <xdr:to>
      <xdr:col>7</xdr:col>
      <xdr:colOff>396514</xdr:colOff>
      <xdr:row>19</xdr:row>
      <xdr:rowOff>135156</xdr:rowOff>
    </xdr:to>
    <xdr:cxnSp macro="">
      <xdr:nvCxnSpPr>
        <xdr:cNvPr id="45" name="コネクタ: カギ線 44">
          <a:extLst>
            <a:ext uri="{FF2B5EF4-FFF2-40B4-BE49-F238E27FC236}">
              <a16:creationId xmlns:a16="http://schemas.microsoft.com/office/drawing/2014/main" id="{37C642F7-418B-495A-AA0C-929E64E41034}"/>
            </a:ext>
          </a:extLst>
        </xdr:cNvPr>
        <xdr:cNvCxnSpPr>
          <a:stCxn id="50" idx="1"/>
          <a:endCxn id="16" idx="3"/>
        </xdr:cNvCxnSpPr>
      </xdr:nvCxnSpPr>
      <xdr:spPr>
        <a:xfrm rot="10800000" flipV="1">
          <a:off x="8839631" y="4850230"/>
          <a:ext cx="508002" cy="168782"/>
        </a:xfrm>
        <a:prstGeom prst="bentConnector3">
          <a:avLst/>
        </a:prstGeom>
        <a:ln w="190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25977</xdr:colOff>
      <xdr:row>3</xdr:row>
      <xdr:rowOff>183444</xdr:rowOff>
    </xdr:from>
    <xdr:to>
      <xdr:col>3</xdr:col>
      <xdr:colOff>361404</xdr:colOff>
      <xdr:row>5</xdr:row>
      <xdr:rowOff>218723</xdr:rowOff>
    </xdr:to>
    <xdr:sp macro="" textlink="">
      <xdr:nvSpPr>
        <xdr:cNvPr id="46" name="吹き出し: 角を丸めた四角形 45">
          <a:extLst>
            <a:ext uri="{FF2B5EF4-FFF2-40B4-BE49-F238E27FC236}">
              <a16:creationId xmlns:a16="http://schemas.microsoft.com/office/drawing/2014/main" id="{DF900CD3-A813-4EC4-B888-A7D891BD3921}"/>
            </a:ext>
          </a:extLst>
        </xdr:cNvPr>
        <xdr:cNvSpPr/>
      </xdr:nvSpPr>
      <xdr:spPr>
        <a:xfrm>
          <a:off x="206952" y="1257300"/>
          <a:ext cx="2685721" cy="523875"/>
        </a:xfrm>
        <a:prstGeom prst="wedgeRoundRectCallout">
          <a:avLst>
            <a:gd name="adj1" fmla="val -22778"/>
            <a:gd name="adj2" fmla="val 109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BIZ UDPゴシック" panose="020B0400000000000000" pitchFamily="50" charset="-128"/>
              <a:ea typeface="BIZ UDPゴシック" panose="020B0400000000000000" pitchFamily="50" charset="-128"/>
            </a:rPr>
            <a:t>認証レルムとユーザー認証</a:t>
          </a:r>
          <a:endParaRPr kumimoji="1" lang="en-US" altLang="ja-JP" sz="1100">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3</xdr:col>
      <xdr:colOff>943191</xdr:colOff>
      <xdr:row>3</xdr:row>
      <xdr:rowOff>183444</xdr:rowOff>
    </xdr:from>
    <xdr:to>
      <xdr:col>3</xdr:col>
      <xdr:colOff>3625778</xdr:colOff>
      <xdr:row>5</xdr:row>
      <xdr:rowOff>218723</xdr:rowOff>
    </xdr:to>
    <xdr:sp macro="" textlink="">
      <xdr:nvSpPr>
        <xdr:cNvPr id="47" name="吹き出し: 角を丸めた四角形 46">
          <a:extLst>
            <a:ext uri="{FF2B5EF4-FFF2-40B4-BE49-F238E27FC236}">
              <a16:creationId xmlns:a16="http://schemas.microsoft.com/office/drawing/2014/main" id="{23F07563-D9A6-4538-9D09-17153D44A952}"/>
            </a:ext>
          </a:extLst>
        </xdr:cNvPr>
        <xdr:cNvSpPr/>
      </xdr:nvSpPr>
      <xdr:spPr>
        <a:xfrm>
          <a:off x="3469697" y="1257300"/>
          <a:ext cx="2682587" cy="523875"/>
        </a:xfrm>
        <a:prstGeom prst="wedgeRoundRectCallout">
          <a:avLst>
            <a:gd name="adj1" fmla="val -22778"/>
            <a:gd name="adj2" fmla="val 109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BIZ UDPゴシック" panose="020B0400000000000000" pitchFamily="50" charset="-128"/>
              <a:ea typeface="BIZ UDPゴシック" panose="020B0400000000000000" pitchFamily="50" charset="-128"/>
            </a:rPr>
            <a:t>認証レルムとユーザー認証</a:t>
          </a:r>
          <a:endParaRPr kumimoji="1" lang="en-US" altLang="ja-JP" sz="1100">
            <a:latin typeface="BIZ UDPゴシック" panose="020B0400000000000000" pitchFamily="50" charset="-128"/>
            <a:ea typeface="BIZ UDPゴシック" panose="020B0400000000000000" pitchFamily="50" charset="-128"/>
          </a:endParaRPr>
        </a:p>
        <a:p>
          <a:pPr algn="l"/>
          <a:r>
            <a:rPr kumimoji="1" lang="ja-JP" altLang="en-US" sz="1100">
              <a:latin typeface="BIZ UDPゴシック" panose="020B0400000000000000" pitchFamily="50" charset="-128"/>
              <a:ea typeface="BIZ UDPゴシック" panose="020B0400000000000000" pitchFamily="50" charset="-128"/>
            </a:rPr>
            <a:t>認可レルム群とリソース認可</a:t>
          </a:r>
        </a:p>
      </xdr:txBody>
    </xdr:sp>
    <xdr:clientData/>
  </xdr:twoCellAnchor>
  <xdr:twoCellAnchor editAs="absolute">
    <xdr:from>
      <xdr:col>3</xdr:col>
      <xdr:colOff>4458781</xdr:colOff>
      <xdr:row>3</xdr:row>
      <xdr:rowOff>183444</xdr:rowOff>
    </xdr:from>
    <xdr:to>
      <xdr:col>8</xdr:col>
      <xdr:colOff>266699</xdr:colOff>
      <xdr:row>5</xdr:row>
      <xdr:rowOff>218723</xdr:rowOff>
    </xdr:to>
    <xdr:sp macro="" textlink="">
      <xdr:nvSpPr>
        <xdr:cNvPr id="48" name="吹き出し: 角を丸めた四角形 47">
          <a:extLst>
            <a:ext uri="{FF2B5EF4-FFF2-40B4-BE49-F238E27FC236}">
              <a16:creationId xmlns:a16="http://schemas.microsoft.com/office/drawing/2014/main" id="{4EA9F3FE-CA5B-412F-A67A-C8D0AECB679A}"/>
            </a:ext>
          </a:extLst>
        </xdr:cNvPr>
        <xdr:cNvSpPr/>
      </xdr:nvSpPr>
      <xdr:spPr>
        <a:xfrm>
          <a:off x="6985287" y="1257300"/>
          <a:ext cx="2696875" cy="523875"/>
        </a:xfrm>
        <a:prstGeom prst="wedgeRoundRectCallout">
          <a:avLst>
            <a:gd name="adj1" fmla="val -22778"/>
            <a:gd name="adj2" fmla="val 109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BIZ UDPゴシック" panose="020B0400000000000000" pitchFamily="50" charset="-128"/>
              <a:ea typeface="BIZ UDPゴシック" panose="020B0400000000000000" pitchFamily="50" charset="-128"/>
            </a:rPr>
            <a:t>認証レルムから要求を受けた</a:t>
          </a:r>
          <a:endParaRPr kumimoji="1" lang="en-US" altLang="ja-JP" sz="1100">
            <a:latin typeface="BIZ UDPゴシック" panose="020B0400000000000000" pitchFamily="50" charset="-128"/>
            <a:ea typeface="BIZ UDPゴシック" panose="020B0400000000000000" pitchFamily="50" charset="-128"/>
          </a:endParaRPr>
        </a:p>
        <a:p>
          <a:pPr algn="l"/>
          <a:r>
            <a:rPr kumimoji="1" lang="ja-JP" altLang="en-US" sz="1100">
              <a:latin typeface="BIZ UDPゴシック" panose="020B0400000000000000" pitchFamily="50" charset="-128"/>
              <a:ea typeface="BIZ UDPゴシック" panose="020B0400000000000000" pitchFamily="50" charset="-128"/>
            </a:rPr>
            <a:t>リソースについて認可確認に応答</a:t>
          </a:r>
        </a:p>
      </xdr:txBody>
    </xdr:sp>
    <xdr:clientData/>
  </xdr:twoCellAnchor>
  <xdr:twoCellAnchor editAs="absolute">
    <xdr:from>
      <xdr:col>7</xdr:col>
      <xdr:colOff>302419</xdr:colOff>
      <xdr:row>14</xdr:row>
      <xdr:rowOff>94257</xdr:rowOff>
    </xdr:from>
    <xdr:to>
      <xdr:col>11</xdr:col>
      <xdr:colOff>178594</xdr:colOff>
      <xdr:row>20</xdr:row>
      <xdr:rowOff>75207</xdr:rowOff>
    </xdr:to>
    <xdr:sp macro="" textlink="">
      <xdr:nvSpPr>
        <xdr:cNvPr id="49" name="正方形/長方形 48">
          <a:extLst>
            <a:ext uri="{FF2B5EF4-FFF2-40B4-BE49-F238E27FC236}">
              <a16:creationId xmlns:a16="http://schemas.microsoft.com/office/drawing/2014/main" id="{3D298A38-76D8-4A9D-BE88-A2904A3C92AD}"/>
            </a:ext>
          </a:extLst>
        </xdr:cNvPr>
        <xdr:cNvSpPr/>
      </xdr:nvSpPr>
      <xdr:spPr bwMode="auto">
        <a:xfrm>
          <a:off x="9253538" y="3787487"/>
          <a:ext cx="1733550" cy="1409700"/>
        </a:xfrm>
        <a:prstGeom prst="rect">
          <a:avLst/>
        </a:prstGeom>
        <a:solidFill>
          <a:schemeClr val="bg1">
            <a:lumMod val="75000"/>
          </a:schemeClr>
        </a:solidFill>
        <a:ln w="9525">
          <a:no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リソース情報</a:t>
          </a:r>
        </a:p>
      </xdr:txBody>
    </xdr:sp>
    <xdr:clientData/>
  </xdr:twoCellAnchor>
  <xdr:twoCellAnchor editAs="absolute">
    <xdr:from>
      <xdr:col>7</xdr:col>
      <xdr:colOff>397135</xdr:colOff>
      <xdr:row>18</xdr:row>
      <xdr:rowOff>101874</xdr:rowOff>
    </xdr:from>
    <xdr:to>
      <xdr:col>10</xdr:col>
      <xdr:colOff>463565</xdr:colOff>
      <xdr:row>19</xdr:row>
      <xdr:rowOff>68999</xdr:rowOff>
    </xdr:to>
    <xdr:sp macro="" textlink="">
      <xdr:nvSpPr>
        <xdr:cNvPr id="50" name="テキスト ボックス 49">
          <a:extLst>
            <a:ext uri="{FF2B5EF4-FFF2-40B4-BE49-F238E27FC236}">
              <a16:creationId xmlns:a16="http://schemas.microsoft.com/office/drawing/2014/main" id="{D74155FB-964A-4683-88FB-E277875B0E7F}"/>
            </a:ext>
          </a:extLst>
        </xdr:cNvPr>
        <xdr:cNvSpPr txBox="1"/>
      </xdr:nvSpPr>
      <xdr:spPr>
        <a:xfrm>
          <a:off x="9348254" y="4747605"/>
          <a:ext cx="1459461" cy="205250"/>
        </a:xfrm>
        <a:prstGeom prst="rect">
          <a:avLst/>
        </a:prstGeom>
        <a:solidFill>
          <a:schemeClr val="bg1"/>
        </a:solid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700" b="1" i="0">
              <a:solidFill>
                <a:schemeClr val="tx1"/>
              </a:solidFill>
              <a:effectLst/>
              <a:latin typeface="BIZ UDPゴシック" panose="020B0400000000000000" pitchFamily="50" charset="-128"/>
              <a:ea typeface="BIZ UDPゴシック" panose="020B0400000000000000" pitchFamily="50" charset="-128"/>
            </a:rPr>
            <a:t>ポリシー</a:t>
          </a:r>
        </a:p>
      </xdr:txBody>
    </xdr:sp>
    <xdr:clientData/>
  </xdr:twoCellAnchor>
  <xdr:twoCellAnchor editAs="absolute">
    <xdr:from>
      <xdr:col>7</xdr:col>
      <xdr:colOff>397135</xdr:colOff>
      <xdr:row>15</xdr:row>
      <xdr:rowOff>131512</xdr:rowOff>
    </xdr:from>
    <xdr:to>
      <xdr:col>10</xdr:col>
      <xdr:colOff>463565</xdr:colOff>
      <xdr:row>16</xdr:row>
      <xdr:rowOff>98636</xdr:rowOff>
    </xdr:to>
    <xdr:sp macro="" textlink="">
      <xdr:nvSpPr>
        <xdr:cNvPr id="51" name="テキスト ボックス 74">
          <a:extLst>
            <a:ext uri="{FF2B5EF4-FFF2-40B4-BE49-F238E27FC236}">
              <a16:creationId xmlns:a16="http://schemas.microsoft.com/office/drawing/2014/main" id="{2FB28F36-19E5-42C3-8FD3-0FF297949A30}"/>
            </a:ext>
          </a:extLst>
        </xdr:cNvPr>
        <xdr:cNvSpPr txBox="1"/>
      </xdr:nvSpPr>
      <xdr:spPr>
        <a:xfrm>
          <a:off x="9348254" y="4062867"/>
          <a:ext cx="1459461" cy="205250"/>
        </a:xfrm>
        <a:prstGeom prst="rect">
          <a:avLst/>
        </a:prstGeom>
        <a:solidFill>
          <a:schemeClr val="bg1"/>
        </a:solid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700" b="1">
              <a:solidFill>
                <a:schemeClr val="tx1"/>
              </a:solidFill>
              <a:latin typeface="BIZ UDPゴシック" panose="020B0400000000000000" pitchFamily="50" charset="-128"/>
              <a:ea typeface="BIZ UDPゴシック" panose="020B0400000000000000" pitchFamily="50" charset="-128"/>
            </a:rPr>
            <a:t>リソース</a:t>
          </a:r>
          <a:endParaRPr kumimoji="1" lang="ja-JP" altLang="en-US" sz="700" b="1" i="0">
            <a:solidFill>
              <a:schemeClr val="tx1"/>
            </a:solidFill>
            <a:effectLst/>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9</xdr:col>
      <xdr:colOff>198178</xdr:colOff>
      <xdr:row>16</xdr:row>
      <xdr:rowOff>98636</xdr:rowOff>
    </xdr:from>
    <xdr:to>
      <xdr:col>9</xdr:col>
      <xdr:colOff>198178</xdr:colOff>
      <xdr:row>18</xdr:row>
      <xdr:rowOff>101875</xdr:rowOff>
    </xdr:to>
    <xdr:cxnSp macro="">
      <xdr:nvCxnSpPr>
        <xdr:cNvPr id="52" name="直線コネクタ 51">
          <a:extLst>
            <a:ext uri="{FF2B5EF4-FFF2-40B4-BE49-F238E27FC236}">
              <a16:creationId xmlns:a16="http://schemas.microsoft.com/office/drawing/2014/main" id="{B42AE346-4C00-4178-ACB6-BD85D49DFE22}"/>
            </a:ext>
          </a:extLst>
        </xdr:cNvPr>
        <xdr:cNvCxnSpPr>
          <a:stCxn id="50" idx="0"/>
          <a:endCxn id="51" idx="2"/>
        </xdr:cNvCxnSpPr>
      </xdr:nvCxnSpPr>
      <xdr:spPr>
        <a:xfrm flipV="1">
          <a:off x="10077985" y="4268117"/>
          <a:ext cx="0" cy="479488"/>
        </a:xfrm>
        <a:prstGeom prst="line">
          <a:avLst/>
        </a:prstGeom>
        <a:ln w="28575">
          <a:solidFill>
            <a:srgbClr val="00B05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7</xdr:col>
      <xdr:colOff>397135</xdr:colOff>
      <xdr:row>16</xdr:row>
      <xdr:rowOff>222793</xdr:rowOff>
    </xdr:from>
    <xdr:to>
      <xdr:col>10</xdr:col>
      <xdr:colOff>463565</xdr:colOff>
      <xdr:row>17</xdr:row>
      <xdr:rowOff>196269</xdr:rowOff>
    </xdr:to>
    <xdr:sp macro="" textlink="">
      <xdr:nvSpPr>
        <xdr:cNvPr id="53" name="テキスト ボックス 74">
          <a:extLst>
            <a:ext uri="{FF2B5EF4-FFF2-40B4-BE49-F238E27FC236}">
              <a16:creationId xmlns:a16="http://schemas.microsoft.com/office/drawing/2014/main" id="{654D8756-BCEC-44CC-9112-7F27497F1921}"/>
            </a:ext>
          </a:extLst>
        </xdr:cNvPr>
        <xdr:cNvSpPr txBox="1"/>
      </xdr:nvSpPr>
      <xdr:spPr>
        <a:xfrm>
          <a:off x="9348254" y="4398624"/>
          <a:ext cx="1459461" cy="205250"/>
        </a:xfrm>
        <a:prstGeom prst="rect">
          <a:avLst/>
        </a:prstGeom>
        <a:solidFill>
          <a:schemeClr val="bg1"/>
        </a:solid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700" b="1">
              <a:solidFill>
                <a:schemeClr val="tx1"/>
              </a:solidFill>
              <a:latin typeface="BIZ UDPゴシック" panose="020B0400000000000000" pitchFamily="50" charset="-128"/>
              <a:ea typeface="BIZ UDPゴシック" panose="020B0400000000000000" pitchFamily="50" charset="-128"/>
            </a:rPr>
            <a:t>パーミッション</a:t>
          </a:r>
          <a:endParaRPr kumimoji="1" lang="ja-JP" altLang="en-US" sz="700" b="1" i="0">
            <a:solidFill>
              <a:schemeClr val="tx1"/>
            </a:solidFill>
            <a:effectLst/>
            <a:latin typeface="BIZ UDPゴシック" panose="020B0400000000000000" pitchFamily="50" charset="-128"/>
            <a:ea typeface="BIZ UDPゴシック" panose="020B0400000000000000" pitchFamily="50" charset="-128"/>
          </a:endParaRPr>
        </a:p>
      </xdr:txBody>
    </xdr:sp>
    <xdr:clientData/>
  </xdr:twoCellAnchor>
  <xdr:twoCellAnchor editAs="absolute">
    <xdr:from>
      <xdr:col>1</xdr:col>
      <xdr:colOff>114300</xdr:colOff>
      <xdr:row>13</xdr:row>
      <xdr:rowOff>9687</xdr:rowOff>
    </xdr:from>
    <xdr:to>
      <xdr:col>2</xdr:col>
      <xdr:colOff>1688081</xdr:colOff>
      <xdr:row>16</xdr:row>
      <xdr:rowOff>94511</xdr:rowOff>
    </xdr:to>
    <xdr:grpSp>
      <xdr:nvGrpSpPr>
        <xdr:cNvPr id="54" name="グループ化 53">
          <a:extLst>
            <a:ext uri="{FF2B5EF4-FFF2-40B4-BE49-F238E27FC236}">
              <a16:creationId xmlns:a16="http://schemas.microsoft.com/office/drawing/2014/main" id="{4563FE1F-FE54-4560-992F-7503EB303374}"/>
            </a:ext>
          </a:extLst>
        </xdr:cNvPr>
        <xdr:cNvGrpSpPr/>
      </xdr:nvGrpSpPr>
      <xdr:grpSpPr>
        <a:xfrm>
          <a:off x="294217" y="3279937"/>
          <a:ext cx="1806614" cy="815074"/>
          <a:chOff x="7472233" y="2247645"/>
          <a:chExt cx="2765529" cy="1227896"/>
        </a:xfrm>
      </xdr:grpSpPr>
      <xdr:sp macro="" textlink="">
        <xdr:nvSpPr>
          <xdr:cNvPr id="55" name="正方形/長方形 54">
            <a:extLst>
              <a:ext uri="{FF2B5EF4-FFF2-40B4-BE49-F238E27FC236}">
                <a16:creationId xmlns:a16="http://schemas.microsoft.com/office/drawing/2014/main" id="{D236B4DC-CBE6-4464-AE9F-91392F7812B7}"/>
              </a:ext>
            </a:extLst>
          </xdr:cNvPr>
          <xdr:cNvSpPr/>
        </xdr:nvSpPr>
        <xdr:spPr bwMode="auto">
          <a:xfrm>
            <a:off x="7472233" y="2247645"/>
            <a:ext cx="2765529" cy="1227896"/>
          </a:xfrm>
          <a:prstGeom prst="rect">
            <a:avLst/>
          </a:prstGeom>
          <a:solidFill>
            <a:schemeClr val="bg1">
              <a:lumMod val="75000"/>
            </a:schemeClr>
          </a:solidFill>
          <a:ln w="9525">
            <a:noFill/>
            <a:miter lim="800000"/>
            <a:headEnd/>
            <a:tailEnd/>
          </a:ln>
          <a:effectLst/>
        </xdr:spPr>
        <xdr:txBody>
          <a:bodyPr wrap="square" rtlCol="0" anchor="t" anchorCtr="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700" b="1" i="0">
                <a:solidFill>
                  <a:sysClr val="windowText" lastClr="000000"/>
                </a:solidFill>
                <a:effectLst/>
                <a:latin typeface="BIZ UDPゴシック" panose="020B0400000000000000" pitchFamily="50" charset="-128"/>
                <a:ea typeface="BIZ UDPゴシック" panose="020B0400000000000000" pitchFamily="50" charset="-128"/>
              </a:rPr>
              <a:t>クライアント設定</a:t>
            </a:r>
          </a:p>
        </xdr:txBody>
      </xdr:sp>
      <xdr:sp macro="" textlink="">
        <xdr:nvSpPr>
          <xdr:cNvPr id="56" name="テキスト ボックス 74">
            <a:extLst>
              <a:ext uri="{FF2B5EF4-FFF2-40B4-BE49-F238E27FC236}">
                <a16:creationId xmlns:a16="http://schemas.microsoft.com/office/drawing/2014/main" id="{A5BF8EC4-483E-406C-89CB-3CAB61966152}"/>
              </a:ext>
            </a:extLst>
          </xdr:cNvPr>
          <xdr:cNvSpPr txBox="1"/>
        </xdr:nvSpPr>
        <xdr:spPr>
          <a:xfrm>
            <a:off x="7719189" y="2557030"/>
            <a:ext cx="2226893" cy="321158"/>
          </a:xfrm>
          <a:prstGeom prst="rect">
            <a:avLst/>
          </a:prstGeom>
          <a:solidFill>
            <a:srgbClr val="FF99FF"/>
          </a:solidFill>
          <a:ln>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700" b="1" i="0">
                <a:solidFill>
                  <a:schemeClr val="tx1"/>
                </a:solidFill>
                <a:effectLst/>
                <a:latin typeface="BIZ UDPゴシック" panose="020B0400000000000000" pitchFamily="50" charset="-128"/>
                <a:ea typeface="BIZ UDPゴシック" panose="020B0400000000000000" pitchFamily="50" charset="-128"/>
              </a:rPr>
              <a:t>認証レルム</a:t>
            </a:r>
            <a:r>
              <a:rPr kumimoji="1" lang="en-US" altLang="ja-JP" sz="700" b="1" i="0">
                <a:solidFill>
                  <a:schemeClr val="tx1"/>
                </a:solidFill>
                <a:effectLst/>
                <a:latin typeface="BIZ UDPゴシック" panose="020B0400000000000000" pitchFamily="50" charset="-128"/>
                <a:ea typeface="BIZ UDPゴシック" panose="020B0400000000000000" pitchFamily="50" charset="-128"/>
              </a:rPr>
              <a:t>ID</a:t>
            </a:r>
            <a:endParaRPr kumimoji="1" lang="ja-JP" altLang="en-US" sz="700" b="1" i="0">
              <a:solidFill>
                <a:schemeClr val="tx1"/>
              </a:solidFill>
              <a:effectLst/>
              <a:latin typeface="BIZ UDPゴシック" panose="020B0400000000000000" pitchFamily="50" charset="-128"/>
              <a:ea typeface="BIZ UDPゴシック" panose="020B0400000000000000" pitchFamily="50" charset="-128"/>
            </a:endParaRPr>
          </a:p>
        </xdr:txBody>
      </xdr:sp>
      <xdr:sp macro="" textlink="">
        <xdr:nvSpPr>
          <xdr:cNvPr id="57" name="テキスト ボックス 74">
            <a:extLst>
              <a:ext uri="{FF2B5EF4-FFF2-40B4-BE49-F238E27FC236}">
                <a16:creationId xmlns:a16="http://schemas.microsoft.com/office/drawing/2014/main" id="{EF77A679-6DF9-44EC-AC95-6EACA5BC7A3E}"/>
              </a:ext>
            </a:extLst>
          </xdr:cNvPr>
          <xdr:cNvSpPr txBox="1"/>
        </xdr:nvSpPr>
        <xdr:spPr>
          <a:xfrm>
            <a:off x="7719189" y="2996059"/>
            <a:ext cx="2226893" cy="321158"/>
          </a:xfrm>
          <a:prstGeom prst="rect">
            <a:avLst/>
          </a:prstGeom>
          <a:solidFill>
            <a:schemeClr val="bg1"/>
          </a:solidFill>
          <a:ln>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700" b="1" i="0">
                <a:solidFill>
                  <a:schemeClr val="tx1"/>
                </a:solidFill>
                <a:effectLst/>
                <a:latin typeface="BIZ UDPゴシック" panose="020B0400000000000000" pitchFamily="50" charset="-128"/>
                <a:ea typeface="BIZ UDPゴシック" panose="020B0400000000000000" pitchFamily="50" charset="-128"/>
              </a:rPr>
              <a:t>アクセス用クライアント</a:t>
            </a:r>
            <a:endParaRPr kumimoji="1" lang="en-US" altLang="ja-JP" sz="700" b="1" i="0">
              <a:solidFill>
                <a:schemeClr val="tx1"/>
              </a:solidFill>
              <a:effectLst/>
              <a:latin typeface="BIZ UDPゴシック" panose="020B0400000000000000" pitchFamily="50" charset="-128"/>
              <a:ea typeface="BIZ UDPゴシック" panose="020B0400000000000000" pitchFamily="50" charset="-128"/>
            </a:endParaRPr>
          </a:p>
        </xdr:txBody>
      </xdr:sp>
    </xdr:grpSp>
    <xdr:clientData/>
  </xdr:twoCellAnchor>
  <xdr:twoCellAnchor editAs="absolute">
    <xdr:from>
      <xdr:col>2</xdr:col>
      <xdr:colOff>773525</xdr:colOff>
      <xdr:row>9</xdr:row>
      <xdr:rowOff>49637</xdr:rowOff>
    </xdr:from>
    <xdr:to>
      <xdr:col>2</xdr:col>
      <xdr:colOff>2108976</xdr:colOff>
      <xdr:row>13</xdr:row>
      <xdr:rowOff>211057</xdr:rowOff>
    </xdr:to>
    <xdr:cxnSp macro="">
      <xdr:nvCxnSpPr>
        <xdr:cNvPr id="58" name="コネクタ: カギ線 57">
          <a:extLst>
            <a:ext uri="{FF2B5EF4-FFF2-40B4-BE49-F238E27FC236}">
              <a16:creationId xmlns:a16="http://schemas.microsoft.com/office/drawing/2014/main" id="{DD611D98-8E6E-4385-8029-65401DD72869}"/>
            </a:ext>
          </a:extLst>
        </xdr:cNvPr>
        <xdr:cNvCxnSpPr>
          <a:stCxn id="56" idx="0"/>
          <a:endCxn id="8" idx="1"/>
        </xdr:cNvCxnSpPr>
      </xdr:nvCxnSpPr>
      <xdr:spPr>
        <a:xfrm rot="5400000" flipH="1" flipV="1">
          <a:off x="1293866" y="2441477"/>
          <a:ext cx="1113920" cy="1335451"/>
        </a:xfrm>
        <a:prstGeom prst="bentConnector2">
          <a:avLst/>
        </a:prstGeom>
        <a:ln w="12700">
          <a:solidFill>
            <a:srgbClr val="FF0000"/>
          </a:solidFill>
          <a:prstDash val="solid"/>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1508632</xdr:colOff>
      <xdr:row>20</xdr:row>
      <xdr:rowOff>48144</xdr:rowOff>
    </xdr:from>
    <xdr:to>
      <xdr:col>3</xdr:col>
      <xdr:colOff>1369320</xdr:colOff>
      <xdr:row>22</xdr:row>
      <xdr:rowOff>148167</xdr:rowOff>
    </xdr:to>
    <xdr:sp macro="" textlink="">
      <xdr:nvSpPr>
        <xdr:cNvPr id="59" name="正方形/長方形 58">
          <a:extLst>
            <a:ext uri="{FF2B5EF4-FFF2-40B4-BE49-F238E27FC236}">
              <a16:creationId xmlns:a16="http://schemas.microsoft.com/office/drawing/2014/main" id="{4726A0B0-8CB1-454B-8681-A6CB9AC44F65}"/>
            </a:ext>
          </a:extLst>
        </xdr:cNvPr>
        <xdr:cNvSpPr/>
      </xdr:nvSpPr>
      <xdr:spPr>
        <a:xfrm>
          <a:off x="1910799" y="4951755"/>
          <a:ext cx="1984410" cy="551578"/>
        </a:xfrm>
        <a:prstGeom prst="rect">
          <a:avLst/>
        </a:prstGeom>
        <a:solidFill>
          <a:sysClr val="window" lastClr="FFFFFF"/>
        </a:solidFill>
        <a:ln>
          <a:solidFill>
            <a:srgbClr val="00006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1">
              <a:solidFill>
                <a:srgbClr val="000066"/>
              </a:solidFill>
              <a:latin typeface="BIZ UDPゴシック" panose="020B0400000000000000" pitchFamily="50" charset="-128"/>
              <a:ea typeface="BIZ UDPゴシック" panose="020B0400000000000000" pitchFamily="50" charset="-128"/>
            </a:rPr>
            <a:t>アイデンティティー・</a:t>
          </a:r>
          <a:endParaRPr kumimoji="1" lang="en-US" altLang="ja-JP" sz="1000" b="1">
            <a:solidFill>
              <a:srgbClr val="000066"/>
            </a:solidFill>
            <a:latin typeface="BIZ UDPゴシック" panose="020B0400000000000000" pitchFamily="50" charset="-128"/>
            <a:ea typeface="BIZ UDPゴシック" panose="020B0400000000000000" pitchFamily="50" charset="-128"/>
          </a:endParaRPr>
        </a:p>
        <a:p>
          <a:pPr algn="ctr"/>
          <a:r>
            <a:rPr kumimoji="1" lang="ja-JP" altLang="en-US" sz="1000" b="1">
              <a:solidFill>
                <a:srgbClr val="000066"/>
              </a:solidFill>
              <a:latin typeface="BIZ UDPゴシック" panose="020B0400000000000000" pitchFamily="50" charset="-128"/>
              <a:ea typeface="BIZ UDPゴシック" panose="020B0400000000000000" pitchFamily="50" charset="-128"/>
            </a:rPr>
            <a:t>プロバイダーへのリンク</a:t>
          </a:r>
        </a:p>
      </xdr:txBody>
    </xdr:sp>
    <xdr:clientData/>
  </xdr:twoCellAnchor>
  <xdr:twoCellAnchor editAs="absolute">
    <xdr:from>
      <xdr:col>3</xdr:col>
      <xdr:colOff>2818320</xdr:colOff>
      <xdr:row>20</xdr:row>
      <xdr:rowOff>48144</xdr:rowOff>
    </xdr:from>
    <xdr:to>
      <xdr:col>3</xdr:col>
      <xdr:colOff>4798320</xdr:colOff>
      <xdr:row>22</xdr:row>
      <xdr:rowOff>148167</xdr:rowOff>
    </xdr:to>
    <xdr:sp macro="" textlink="">
      <xdr:nvSpPr>
        <xdr:cNvPr id="60" name="正方形/長方形 59">
          <a:extLst>
            <a:ext uri="{FF2B5EF4-FFF2-40B4-BE49-F238E27FC236}">
              <a16:creationId xmlns:a16="http://schemas.microsoft.com/office/drawing/2014/main" id="{8597F536-7BCB-4140-9304-0AC0C248DF44}"/>
            </a:ext>
          </a:extLst>
        </xdr:cNvPr>
        <xdr:cNvSpPr/>
      </xdr:nvSpPr>
      <xdr:spPr>
        <a:xfrm>
          <a:off x="5344209" y="4951755"/>
          <a:ext cx="1980000" cy="551578"/>
        </a:xfrm>
        <a:prstGeom prst="rect">
          <a:avLst/>
        </a:prstGeom>
        <a:solidFill>
          <a:sysClr val="window" lastClr="FFFFFF"/>
        </a:solidFill>
        <a:ln>
          <a:solidFill>
            <a:srgbClr val="00006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1">
              <a:solidFill>
                <a:srgbClr val="000066"/>
              </a:solidFill>
              <a:latin typeface="BIZ UDPゴシック" panose="020B0400000000000000" pitchFamily="50" charset="-128"/>
              <a:ea typeface="BIZ UDPゴシック" panose="020B0400000000000000" pitchFamily="50" charset="-128"/>
            </a:rPr>
            <a:t>アイデンティティー・</a:t>
          </a:r>
          <a:endParaRPr kumimoji="1" lang="en-US" altLang="ja-JP" sz="1000" b="1">
            <a:solidFill>
              <a:srgbClr val="000066"/>
            </a:solidFill>
            <a:latin typeface="BIZ UDPゴシック" panose="020B0400000000000000" pitchFamily="50" charset="-128"/>
            <a:ea typeface="BIZ UDPゴシック" panose="020B0400000000000000" pitchFamily="50" charset="-128"/>
          </a:endParaRPr>
        </a:p>
        <a:p>
          <a:pPr algn="ctr"/>
          <a:r>
            <a:rPr kumimoji="1" lang="ja-JP" altLang="en-US" sz="1000" b="1">
              <a:solidFill>
                <a:srgbClr val="000066"/>
              </a:solidFill>
              <a:latin typeface="BIZ UDPゴシック" panose="020B0400000000000000" pitchFamily="50" charset="-128"/>
              <a:ea typeface="BIZ UDPゴシック" panose="020B0400000000000000" pitchFamily="50" charset="-128"/>
            </a:rPr>
            <a:t>プロバイダーへのリンク</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6</xdr:row>
      <xdr:rowOff>1</xdr:rowOff>
    </xdr:from>
    <xdr:to>
      <xdr:col>12</xdr:col>
      <xdr:colOff>332562</xdr:colOff>
      <xdr:row>21</xdr:row>
      <xdr:rowOff>85269</xdr:rowOff>
    </xdr:to>
    <xdr:grpSp>
      <xdr:nvGrpSpPr>
        <xdr:cNvPr id="7" name="グループ化 6">
          <a:extLst>
            <a:ext uri="{FF2B5EF4-FFF2-40B4-BE49-F238E27FC236}">
              <a16:creationId xmlns:a16="http://schemas.microsoft.com/office/drawing/2014/main" id="{1EA0146B-A136-4FCE-9D40-EAD0060EDDDA}"/>
            </a:ext>
          </a:extLst>
        </xdr:cNvPr>
        <xdr:cNvGrpSpPr/>
      </xdr:nvGrpSpPr>
      <xdr:grpSpPr>
        <a:xfrm>
          <a:off x="1703917" y="1449918"/>
          <a:ext cx="6523812" cy="3736518"/>
          <a:chOff x="790575" y="714376"/>
          <a:chExt cx="6504762" cy="3657143"/>
        </a:xfrm>
      </xdr:grpSpPr>
      <xdr:pic>
        <xdr:nvPicPr>
          <xdr:cNvPr id="2" name="図 1">
            <a:extLst>
              <a:ext uri="{FF2B5EF4-FFF2-40B4-BE49-F238E27FC236}">
                <a16:creationId xmlns:a16="http://schemas.microsoft.com/office/drawing/2014/main" id="{AE64C980-E0BC-41AA-B0B7-78A38CF54463}"/>
              </a:ext>
            </a:extLst>
          </xdr:cNvPr>
          <xdr:cNvPicPr>
            <a:picLocks noChangeAspect="1"/>
          </xdr:cNvPicPr>
        </xdr:nvPicPr>
        <xdr:blipFill>
          <a:blip xmlns:r="http://schemas.openxmlformats.org/officeDocument/2006/relationships" r:embed="rId1"/>
          <a:stretch>
            <a:fillRect/>
          </a:stretch>
        </xdr:blipFill>
        <xdr:spPr>
          <a:xfrm>
            <a:off x="790575" y="714376"/>
            <a:ext cx="6504762" cy="3657143"/>
          </a:xfrm>
          <a:prstGeom prst="rect">
            <a:avLst/>
          </a:prstGeom>
          <a:ln>
            <a:solidFill>
              <a:sysClr val="windowText" lastClr="000000"/>
            </a:solidFill>
          </a:ln>
        </xdr:spPr>
      </xdr:pic>
      <xdr:sp macro="" textlink="">
        <xdr:nvSpPr>
          <xdr:cNvPr id="3" name="正方形/長方形 2">
            <a:extLst>
              <a:ext uri="{FF2B5EF4-FFF2-40B4-BE49-F238E27FC236}">
                <a16:creationId xmlns:a16="http://schemas.microsoft.com/office/drawing/2014/main" id="{AD3E04AD-AED9-4D81-8F62-F71AAEA1C92D}"/>
              </a:ext>
            </a:extLst>
          </xdr:cNvPr>
          <xdr:cNvSpPr/>
        </xdr:nvSpPr>
        <xdr:spPr>
          <a:xfrm>
            <a:off x="1914525" y="1685926"/>
            <a:ext cx="1362075"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24</xdr:row>
      <xdr:rowOff>0</xdr:rowOff>
    </xdr:from>
    <xdr:to>
      <xdr:col>12</xdr:col>
      <xdr:colOff>332562</xdr:colOff>
      <xdr:row>39</xdr:row>
      <xdr:rowOff>85268</xdr:rowOff>
    </xdr:to>
    <xdr:pic>
      <xdr:nvPicPr>
        <xdr:cNvPr id="4" name="図 3">
          <a:extLst>
            <a:ext uri="{FF2B5EF4-FFF2-40B4-BE49-F238E27FC236}">
              <a16:creationId xmlns:a16="http://schemas.microsoft.com/office/drawing/2014/main" id="{BC9B64A6-4906-4DEF-ABC9-6FC9CCD55489}"/>
            </a:ext>
          </a:extLst>
        </xdr:cNvPr>
        <xdr:cNvPicPr>
          <a:picLocks noChangeAspect="1"/>
        </xdr:cNvPicPr>
      </xdr:nvPicPr>
      <xdr:blipFill>
        <a:blip xmlns:r="http://schemas.openxmlformats.org/officeDocument/2006/relationships" r:embed="rId2"/>
        <a:stretch>
          <a:fillRect/>
        </a:stretch>
      </xdr:blipFill>
      <xdr:spPr>
        <a:xfrm>
          <a:off x="790575" y="5000625"/>
          <a:ext cx="6504762" cy="3657143"/>
        </a:xfrm>
        <a:prstGeom prst="rect">
          <a:avLst/>
        </a:prstGeom>
        <a:ln>
          <a:solidFill>
            <a:sysClr val="windowText" lastClr="000000"/>
          </a:solidFill>
        </a:ln>
      </xdr:spPr>
    </xdr:pic>
    <xdr:clientData/>
  </xdr:twoCellAnchor>
  <xdr:twoCellAnchor editAs="oneCell">
    <xdr:from>
      <xdr:col>3</xdr:col>
      <xdr:colOff>0</xdr:colOff>
      <xdr:row>59</xdr:row>
      <xdr:rowOff>1</xdr:rowOff>
    </xdr:from>
    <xdr:to>
      <xdr:col>12</xdr:col>
      <xdr:colOff>332562</xdr:colOff>
      <xdr:row>74</xdr:row>
      <xdr:rowOff>85269</xdr:rowOff>
    </xdr:to>
    <xdr:pic>
      <xdr:nvPicPr>
        <xdr:cNvPr id="6" name="図 5">
          <a:extLst>
            <a:ext uri="{FF2B5EF4-FFF2-40B4-BE49-F238E27FC236}">
              <a16:creationId xmlns:a16="http://schemas.microsoft.com/office/drawing/2014/main" id="{A25FCD82-383F-47BF-BA92-E8FEF6BFAF7C}"/>
            </a:ext>
          </a:extLst>
        </xdr:cNvPr>
        <xdr:cNvPicPr>
          <a:picLocks noChangeAspect="1"/>
        </xdr:cNvPicPr>
      </xdr:nvPicPr>
      <xdr:blipFill>
        <a:blip xmlns:r="http://schemas.openxmlformats.org/officeDocument/2006/relationships" r:embed="rId3"/>
        <a:stretch>
          <a:fillRect/>
        </a:stretch>
      </xdr:blipFill>
      <xdr:spPr>
        <a:xfrm>
          <a:off x="790575" y="13335001"/>
          <a:ext cx="6504762" cy="3657143"/>
        </a:xfrm>
        <a:prstGeom prst="rect">
          <a:avLst/>
        </a:prstGeom>
        <a:ln>
          <a:solidFill>
            <a:sysClr val="windowText" lastClr="000000"/>
          </a:solidFill>
        </a:ln>
      </xdr:spPr>
    </xdr:pic>
    <xdr:clientData/>
  </xdr:twoCellAnchor>
  <xdr:twoCellAnchor>
    <xdr:from>
      <xdr:col>3</xdr:col>
      <xdr:colOff>0</xdr:colOff>
      <xdr:row>42</xdr:row>
      <xdr:rowOff>0</xdr:rowOff>
    </xdr:from>
    <xdr:to>
      <xdr:col>12</xdr:col>
      <xdr:colOff>332562</xdr:colOff>
      <xdr:row>57</xdr:row>
      <xdr:rowOff>85268</xdr:rowOff>
    </xdr:to>
    <xdr:grpSp>
      <xdr:nvGrpSpPr>
        <xdr:cNvPr id="9" name="グループ化 8">
          <a:extLst>
            <a:ext uri="{FF2B5EF4-FFF2-40B4-BE49-F238E27FC236}">
              <a16:creationId xmlns:a16="http://schemas.microsoft.com/office/drawing/2014/main" id="{806D9D8C-66AB-4C9E-8ED3-A41EA1679C4F}"/>
            </a:ext>
          </a:extLst>
        </xdr:cNvPr>
        <xdr:cNvGrpSpPr/>
      </xdr:nvGrpSpPr>
      <xdr:grpSpPr>
        <a:xfrm>
          <a:off x="1703917" y="10212917"/>
          <a:ext cx="6523812" cy="3736518"/>
          <a:chOff x="790575" y="9286875"/>
          <a:chExt cx="6504762" cy="3657143"/>
        </a:xfrm>
      </xdr:grpSpPr>
      <xdr:pic>
        <xdr:nvPicPr>
          <xdr:cNvPr id="5" name="図 4">
            <a:extLst>
              <a:ext uri="{FF2B5EF4-FFF2-40B4-BE49-F238E27FC236}">
                <a16:creationId xmlns:a16="http://schemas.microsoft.com/office/drawing/2014/main" id="{7899642B-8B9A-4C39-9450-080C1CF7C287}"/>
              </a:ext>
            </a:extLst>
          </xdr:cNvPr>
          <xdr:cNvPicPr>
            <a:picLocks noChangeAspect="1"/>
          </xdr:cNvPicPr>
        </xdr:nvPicPr>
        <xdr:blipFill>
          <a:blip xmlns:r="http://schemas.openxmlformats.org/officeDocument/2006/relationships" r:embed="rId4"/>
          <a:stretch>
            <a:fillRect/>
          </a:stretch>
        </xdr:blipFill>
        <xdr:spPr>
          <a:xfrm>
            <a:off x="790575" y="9286875"/>
            <a:ext cx="6504762" cy="3657143"/>
          </a:xfrm>
          <a:prstGeom prst="rect">
            <a:avLst/>
          </a:prstGeom>
          <a:ln>
            <a:solidFill>
              <a:sysClr val="windowText" lastClr="000000"/>
            </a:solidFill>
          </a:ln>
        </xdr:spPr>
      </xdr:pic>
      <xdr:sp macro="" textlink="">
        <xdr:nvSpPr>
          <xdr:cNvPr id="8" name="正方形/長方形 7">
            <a:extLst>
              <a:ext uri="{FF2B5EF4-FFF2-40B4-BE49-F238E27FC236}">
                <a16:creationId xmlns:a16="http://schemas.microsoft.com/office/drawing/2014/main" id="{0046A4BF-F6BE-4250-8503-26C559234ED8}"/>
              </a:ext>
            </a:extLst>
          </xdr:cNvPr>
          <xdr:cNvSpPr/>
        </xdr:nvSpPr>
        <xdr:spPr>
          <a:xfrm>
            <a:off x="1952625" y="9944100"/>
            <a:ext cx="52387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13</xdr:col>
      <xdr:colOff>227787</xdr:colOff>
      <xdr:row>17</xdr:row>
      <xdr:rowOff>132917</xdr:rowOff>
    </xdr:to>
    <xdr:pic>
      <xdr:nvPicPr>
        <xdr:cNvPr id="2" name="図 1">
          <a:extLst>
            <a:ext uri="{FF2B5EF4-FFF2-40B4-BE49-F238E27FC236}">
              <a16:creationId xmlns:a16="http://schemas.microsoft.com/office/drawing/2014/main" id="{888E53D8-99D3-46BF-B5AC-DAFF95844B0F}"/>
            </a:ext>
          </a:extLst>
        </xdr:cNvPr>
        <xdr:cNvPicPr>
          <a:picLocks noChangeAspect="1"/>
        </xdr:cNvPicPr>
      </xdr:nvPicPr>
      <xdr:blipFill>
        <a:blip xmlns:r="http://schemas.openxmlformats.org/officeDocument/2006/relationships" r:embed="rId1"/>
        <a:stretch>
          <a:fillRect/>
        </a:stretch>
      </xdr:blipFill>
      <xdr:spPr>
        <a:xfrm>
          <a:off x="476250" y="952500"/>
          <a:ext cx="6504762" cy="3466667"/>
        </a:xfrm>
        <a:prstGeom prst="rect">
          <a:avLst/>
        </a:prstGeom>
        <a:ln>
          <a:solidFill>
            <a:sysClr val="windowText" lastClr="000000"/>
          </a:solidFill>
        </a:ln>
      </xdr:spPr>
    </xdr:pic>
    <xdr:clientData/>
  </xdr:twoCellAnchor>
  <xdr:twoCellAnchor editAs="oneCell">
    <xdr:from>
      <xdr:col>3</xdr:col>
      <xdr:colOff>0</xdr:colOff>
      <xdr:row>11</xdr:row>
      <xdr:rowOff>38100</xdr:rowOff>
    </xdr:from>
    <xdr:to>
      <xdr:col>5</xdr:col>
      <xdr:colOff>295275</xdr:colOff>
      <xdr:row>12</xdr:row>
      <xdr:rowOff>142875</xdr:rowOff>
    </xdr:to>
    <xdr:sp macro="" textlink="">
      <xdr:nvSpPr>
        <xdr:cNvPr id="3" name="正方形/長方形 2">
          <a:extLst>
            <a:ext uri="{FF2B5EF4-FFF2-40B4-BE49-F238E27FC236}">
              <a16:creationId xmlns:a16="http://schemas.microsoft.com/office/drawing/2014/main" id="{9BE04CB2-B2B8-4A4E-9DD9-CA5B29A3862E}"/>
            </a:ext>
          </a:extLst>
        </xdr:cNvPr>
        <xdr:cNvSpPr/>
      </xdr:nvSpPr>
      <xdr:spPr>
        <a:xfrm>
          <a:off x="476250" y="2895600"/>
          <a:ext cx="1085850" cy="3429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20</xdr:row>
      <xdr:rowOff>0</xdr:rowOff>
    </xdr:from>
    <xdr:to>
      <xdr:col>13</xdr:col>
      <xdr:colOff>227787</xdr:colOff>
      <xdr:row>34</xdr:row>
      <xdr:rowOff>132917</xdr:rowOff>
    </xdr:to>
    <xdr:pic>
      <xdr:nvPicPr>
        <xdr:cNvPr id="4" name="図 3">
          <a:extLst>
            <a:ext uri="{FF2B5EF4-FFF2-40B4-BE49-F238E27FC236}">
              <a16:creationId xmlns:a16="http://schemas.microsoft.com/office/drawing/2014/main" id="{3D57607A-BB0C-4C5F-BD7F-71BEEA594217}"/>
            </a:ext>
          </a:extLst>
        </xdr:cNvPr>
        <xdr:cNvPicPr>
          <a:picLocks noChangeAspect="1"/>
        </xdr:cNvPicPr>
      </xdr:nvPicPr>
      <xdr:blipFill>
        <a:blip xmlns:r="http://schemas.openxmlformats.org/officeDocument/2006/relationships" r:embed="rId2"/>
        <a:stretch>
          <a:fillRect/>
        </a:stretch>
      </xdr:blipFill>
      <xdr:spPr>
        <a:xfrm>
          <a:off x="476250" y="5000625"/>
          <a:ext cx="6504762" cy="3466667"/>
        </a:xfrm>
        <a:prstGeom prst="rect">
          <a:avLst/>
        </a:prstGeom>
        <a:ln>
          <a:solidFill>
            <a:sysClr val="windowText" lastClr="000000"/>
          </a:solidFill>
        </a:ln>
      </xdr:spPr>
    </xdr:pic>
    <xdr:clientData/>
  </xdr:twoCellAnchor>
  <xdr:twoCellAnchor editAs="oneCell">
    <xdr:from>
      <xdr:col>6</xdr:col>
      <xdr:colOff>558800</xdr:colOff>
      <xdr:row>26</xdr:row>
      <xdr:rowOff>161925</xdr:rowOff>
    </xdr:from>
    <xdr:to>
      <xdr:col>7</xdr:col>
      <xdr:colOff>196850</xdr:colOff>
      <xdr:row>27</xdr:row>
      <xdr:rowOff>180975</xdr:rowOff>
    </xdr:to>
    <xdr:sp macro="" textlink="">
      <xdr:nvSpPr>
        <xdr:cNvPr id="5" name="正方形/長方形 4">
          <a:extLst>
            <a:ext uri="{FF2B5EF4-FFF2-40B4-BE49-F238E27FC236}">
              <a16:creationId xmlns:a16="http://schemas.microsoft.com/office/drawing/2014/main" id="{366FD6E8-6E52-4616-BB72-045BAB45E68D}"/>
            </a:ext>
          </a:extLst>
        </xdr:cNvPr>
        <xdr:cNvSpPr/>
      </xdr:nvSpPr>
      <xdr:spPr>
        <a:xfrm>
          <a:off x="3744383" y="6490758"/>
          <a:ext cx="325967" cy="26246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36</xdr:row>
      <xdr:rowOff>0</xdr:rowOff>
    </xdr:from>
    <xdr:to>
      <xdr:col>13</xdr:col>
      <xdr:colOff>227787</xdr:colOff>
      <xdr:row>50</xdr:row>
      <xdr:rowOff>132917</xdr:rowOff>
    </xdr:to>
    <xdr:pic>
      <xdr:nvPicPr>
        <xdr:cNvPr id="6" name="図 5">
          <a:extLst>
            <a:ext uri="{FF2B5EF4-FFF2-40B4-BE49-F238E27FC236}">
              <a16:creationId xmlns:a16="http://schemas.microsoft.com/office/drawing/2014/main" id="{D4822DAD-9675-4918-BDE3-83CC8C208802}"/>
            </a:ext>
          </a:extLst>
        </xdr:cNvPr>
        <xdr:cNvPicPr>
          <a:picLocks noChangeAspect="1"/>
        </xdr:cNvPicPr>
      </xdr:nvPicPr>
      <xdr:blipFill>
        <a:blip xmlns:r="http://schemas.openxmlformats.org/officeDocument/2006/relationships" r:embed="rId3"/>
        <a:stretch>
          <a:fillRect/>
        </a:stretch>
      </xdr:blipFill>
      <xdr:spPr>
        <a:xfrm>
          <a:off x="476250" y="8810625"/>
          <a:ext cx="6504762" cy="3466667"/>
        </a:xfrm>
        <a:prstGeom prst="rect">
          <a:avLst/>
        </a:prstGeom>
        <a:ln>
          <a:solidFill>
            <a:sysClr val="windowText" lastClr="000000"/>
          </a:solid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95250</xdr:colOff>
      <xdr:row>4</xdr:row>
      <xdr:rowOff>0</xdr:rowOff>
    </xdr:from>
    <xdr:to>
      <xdr:col>13</xdr:col>
      <xdr:colOff>227787</xdr:colOff>
      <xdr:row>18</xdr:row>
      <xdr:rowOff>132917</xdr:rowOff>
    </xdr:to>
    <xdr:grpSp>
      <xdr:nvGrpSpPr>
        <xdr:cNvPr id="17" name="グループ化 16">
          <a:extLst>
            <a:ext uri="{FF2B5EF4-FFF2-40B4-BE49-F238E27FC236}">
              <a16:creationId xmlns:a16="http://schemas.microsoft.com/office/drawing/2014/main" id="{7273D354-047D-46F7-8F76-AB3C1131C5B9}"/>
            </a:ext>
          </a:extLst>
        </xdr:cNvPr>
        <xdr:cNvGrpSpPr/>
      </xdr:nvGrpSpPr>
      <xdr:grpSpPr>
        <a:xfrm>
          <a:off x="1693333" y="973667"/>
          <a:ext cx="6535454" cy="3540750"/>
          <a:chOff x="400050" y="1428750"/>
          <a:chExt cx="6514287" cy="3466667"/>
        </a:xfrm>
      </xdr:grpSpPr>
      <xdr:pic>
        <xdr:nvPicPr>
          <xdr:cNvPr id="14" name="図 13">
            <a:extLst>
              <a:ext uri="{FF2B5EF4-FFF2-40B4-BE49-F238E27FC236}">
                <a16:creationId xmlns:a16="http://schemas.microsoft.com/office/drawing/2014/main" id="{A489B680-0377-4073-88D7-145800199AF7}"/>
              </a:ext>
            </a:extLst>
          </xdr:cNvPr>
          <xdr:cNvPicPr>
            <a:picLocks noChangeAspect="1"/>
          </xdr:cNvPicPr>
        </xdr:nvPicPr>
        <xdr:blipFill>
          <a:blip xmlns:r="http://schemas.openxmlformats.org/officeDocument/2006/relationships" r:embed="rId1"/>
          <a:stretch>
            <a:fillRect/>
          </a:stretch>
        </xdr:blipFill>
        <xdr:spPr>
          <a:xfrm>
            <a:off x="409575" y="1428750"/>
            <a:ext cx="6504762" cy="3466667"/>
          </a:xfrm>
          <a:prstGeom prst="rect">
            <a:avLst/>
          </a:prstGeom>
          <a:ln>
            <a:solidFill>
              <a:sysClr val="windowText" lastClr="000000"/>
            </a:solidFill>
          </a:ln>
        </xdr:spPr>
      </xdr:pic>
      <xdr:sp macro="" textlink="">
        <xdr:nvSpPr>
          <xdr:cNvPr id="15" name="正方形/長方形 14">
            <a:extLst>
              <a:ext uri="{FF2B5EF4-FFF2-40B4-BE49-F238E27FC236}">
                <a16:creationId xmlns:a16="http://schemas.microsoft.com/office/drawing/2014/main" id="{4D3E5354-D25C-4163-A904-FE4E5279583B}"/>
              </a:ext>
            </a:extLst>
          </xdr:cNvPr>
          <xdr:cNvSpPr/>
        </xdr:nvSpPr>
        <xdr:spPr>
          <a:xfrm>
            <a:off x="400050" y="4057650"/>
            <a:ext cx="110490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65CDEE78-85C1-44D4-80DE-C03EA6B03D33}"/>
              </a:ext>
            </a:extLst>
          </xdr:cNvPr>
          <xdr:cNvSpPr/>
        </xdr:nvSpPr>
        <xdr:spPr>
          <a:xfrm>
            <a:off x="6400800" y="2676525"/>
            <a:ext cx="40005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25</xdr:row>
      <xdr:rowOff>0</xdr:rowOff>
    </xdr:from>
    <xdr:to>
      <xdr:col>13</xdr:col>
      <xdr:colOff>227787</xdr:colOff>
      <xdr:row>39</xdr:row>
      <xdr:rowOff>132917</xdr:rowOff>
    </xdr:to>
    <xdr:grpSp>
      <xdr:nvGrpSpPr>
        <xdr:cNvPr id="20" name="グループ化 19">
          <a:extLst>
            <a:ext uri="{FF2B5EF4-FFF2-40B4-BE49-F238E27FC236}">
              <a16:creationId xmlns:a16="http://schemas.microsoft.com/office/drawing/2014/main" id="{E3D8351E-BF18-432C-82CB-8DFF577BAA1C}"/>
            </a:ext>
          </a:extLst>
        </xdr:cNvPr>
        <xdr:cNvGrpSpPr/>
      </xdr:nvGrpSpPr>
      <xdr:grpSpPr>
        <a:xfrm>
          <a:off x="1703917" y="6085417"/>
          <a:ext cx="6524870" cy="3540750"/>
          <a:chOff x="409575" y="5476875"/>
          <a:chExt cx="6504762" cy="3466667"/>
        </a:xfrm>
      </xdr:grpSpPr>
      <xdr:pic>
        <xdr:nvPicPr>
          <xdr:cNvPr id="18" name="図 17">
            <a:extLst>
              <a:ext uri="{FF2B5EF4-FFF2-40B4-BE49-F238E27FC236}">
                <a16:creationId xmlns:a16="http://schemas.microsoft.com/office/drawing/2014/main" id="{B8D7B2D6-C278-449C-B479-A757E90C2D8F}"/>
              </a:ext>
            </a:extLst>
          </xdr:cNvPr>
          <xdr:cNvPicPr>
            <a:picLocks noChangeAspect="1"/>
          </xdr:cNvPicPr>
        </xdr:nvPicPr>
        <xdr:blipFill>
          <a:blip xmlns:r="http://schemas.openxmlformats.org/officeDocument/2006/relationships" r:embed="rId2"/>
          <a:stretch>
            <a:fillRect/>
          </a:stretch>
        </xdr:blipFill>
        <xdr:spPr>
          <a:xfrm>
            <a:off x="409575" y="5476875"/>
            <a:ext cx="6504762" cy="3466667"/>
          </a:xfrm>
          <a:prstGeom prst="rect">
            <a:avLst/>
          </a:prstGeom>
          <a:ln>
            <a:solidFill>
              <a:sysClr val="windowText" lastClr="000000"/>
            </a:solidFill>
          </a:ln>
        </xdr:spPr>
      </xdr:pic>
      <xdr:sp macro="" textlink="">
        <xdr:nvSpPr>
          <xdr:cNvPr id="19" name="正方形/長方形 18">
            <a:extLst>
              <a:ext uri="{FF2B5EF4-FFF2-40B4-BE49-F238E27FC236}">
                <a16:creationId xmlns:a16="http://schemas.microsoft.com/office/drawing/2014/main" id="{FE45DFFF-2594-44C8-B3ED-0015DD08FF04}"/>
              </a:ext>
            </a:extLst>
          </xdr:cNvPr>
          <xdr:cNvSpPr/>
        </xdr:nvSpPr>
        <xdr:spPr>
          <a:xfrm>
            <a:off x="1857375" y="7038975"/>
            <a:ext cx="318135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57</xdr:row>
      <xdr:rowOff>0</xdr:rowOff>
    </xdr:from>
    <xdr:to>
      <xdr:col>13</xdr:col>
      <xdr:colOff>227787</xdr:colOff>
      <xdr:row>71</xdr:row>
      <xdr:rowOff>132917</xdr:rowOff>
    </xdr:to>
    <xdr:pic>
      <xdr:nvPicPr>
        <xdr:cNvPr id="23" name="図 22">
          <a:extLst>
            <a:ext uri="{FF2B5EF4-FFF2-40B4-BE49-F238E27FC236}">
              <a16:creationId xmlns:a16="http://schemas.microsoft.com/office/drawing/2014/main" id="{E0C8B237-220F-4015-A236-239B1CD38C96}"/>
            </a:ext>
          </a:extLst>
        </xdr:cNvPr>
        <xdr:cNvPicPr>
          <a:picLocks noChangeAspect="1"/>
        </xdr:cNvPicPr>
      </xdr:nvPicPr>
      <xdr:blipFill>
        <a:blip xmlns:r="http://schemas.openxmlformats.org/officeDocument/2006/relationships" r:embed="rId3"/>
        <a:stretch>
          <a:fillRect/>
        </a:stretch>
      </xdr:blipFill>
      <xdr:spPr>
        <a:xfrm>
          <a:off x="409575" y="13096875"/>
          <a:ext cx="6504762" cy="3466667"/>
        </a:xfrm>
        <a:prstGeom prst="rect">
          <a:avLst/>
        </a:prstGeom>
        <a:ln>
          <a:solidFill>
            <a:sysClr val="windowText" lastClr="000000"/>
          </a:solidFill>
        </a:ln>
      </xdr:spPr>
    </xdr:pic>
    <xdr:clientData/>
  </xdr:twoCellAnchor>
  <xdr:twoCellAnchor>
    <xdr:from>
      <xdr:col>3</xdr:col>
      <xdr:colOff>0</xdr:colOff>
      <xdr:row>41</xdr:row>
      <xdr:rowOff>0</xdr:rowOff>
    </xdr:from>
    <xdr:to>
      <xdr:col>13</xdr:col>
      <xdr:colOff>227787</xdr:colOff>
      <xdr:row>55</xdr:row>
      <xdr:rowOff>132917</xdr:rowOff>
    </xdr:to>
    <xdr:grpSp>
      <xdr:nvGrpSpPr>
        <xdr:cNvPr id="25" name="グループ化 24">
          <a:extLst>
            <a:ext uri="{FF2B5EF4-FFF2-40B4-BE49-F238E27FC236}">
              <a16:creationId xmlns:a16="http://schemas.microsoft.com/office/drawing/2014/main" id="{E1FCC738-0CD1-4140-A15D-C3E84953BBD0}"/>
            </a:ext>
          </a:extLst>
        </xdr:cNvPr>
        <xdr:cNvGrpSpPr/>
      </xdr:nvGrpSpPr>
      <xdr:grpSpPr>
        <a:xfrm>
          <a:off x="1703917" y="9980083"/>
          <a:ext cx="6524870" cy="3540751"/>
          <a:chOff x="409575" y="9286875"/>
          <a:chExt cx="6504762" cy="3466667"/>
        </a:xfrm>
      </xdr:grpSpPr>
      <xdr:pic>
        <xdr:nvPicPr>
          <xdr:cNvPr id="21" name="図 20">
            <a:extLst>
              <a:ext uri="{FF2B5EF4-FFF2-40B4-BE49-F238E27FC236}">
                <a16:creationId xmlns:a16="http://schemas.microsoft.com/office/drawing/2014/main" id="{A9E2D085-A72C-4404-86C0-577DEF6B641A}"/>
              </a:ext>
            </a:extLst>
          </xdr:cNvPr>
          <xdr:cNvPicPr>
            <a:picLocks noChangeAspect="1"/>
          </xdr:cNvPicPr>
        </xdr:nvPicPr>
        <xdr:blipFill>
          <a:blip xmlns:r="http://schemas.openxmlformats.org/officeDocument/2006/relationships" r:embed="rId4"/>
          <a:stretch>
            <a:fillRect/>
          </a:stretch>
        </xdr:blipFill>
        <xdr:spPr>
          <a:xfrm>
            <a:off x="409575" y="9286875"/>
            <a:ext cx="6504762" cy="3466667"/>
          </a:xfrm>
          <a:prstGeom prst="rect">
            <a:avLst/>
          </a:prstGeom>
          <a:ln>
            <a:solidFill>
              <a:sysClr val="windowText" lastClr="000000"/>
            </a:solidFill>
          </a:ln>
        </xdr:spPr>
      </xdr:pic>
      <xdr:sp macro="" textlink="">
        <xdr:nvSpPr>
          <xdr:cNvPr id="24" name="正方形/長方形 23">
            <a:extLst>
              <a:ext uri="{FF2B5EF4-FFF2-40B4-BE49-F238E27FC236}">
                <a16:creationId xmlns:a16="http://schemas.microsoft.com/office/drawing/2014/main" id="{A3A119E8-259B-45C9-AD34-26DE8D107AFD}"/>
              </a:ext>
            </a:extLst>
          </xdr:cNvPr>
          <xdr:cNvSpPr/>
        </xdr:nvSpPr>
        <xdr:spPr>
          <a:xfrm>
            <a:off x="2409824" y="12220575"/>
            <a:ext cx="314325"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74</xdr:row>
      <xdr:rowOff>0</xdr:rowOff>
    </xdr:from>
    <xdr:to>
      <xdr:col>13</xdr:col>
      <xdr:colOff>227787</xdr:colOff>
      <xdr:row>88</xdr:row>
      <xdr:rowOff>132917</xdr:rowOff>
    </xdr:to>
    <xdr:grpSp>
      <xdr:nvGrpSpPr>
        <xdr:cNvPr id="28" name="グループ化 27">
          <a:extLst>
            <a:ext uri="{FF2B5EF4-FFF2-40B4-BE49-F238E27FC236}">
              <a16:creationId xmlns:a16="http://schemas.microsoft.com/office/drawing/2014/main" id="{C5392DD9-7EC1-471D-983D-EDE47D05BD5C}"/>
            </a:ext>
          </a:extLst>
        </xdr:cNvPr>
        <xdr:cNvGrpSpPr/>
      </xdr:nvGrpSpPr>
      <xdr:grpSpPr>
        <a:xfrm>
          <a:off x="1703917" y="18012833"/>
          <a:ext cx="6524870" cy="3540751"/>
          <a:chOff x="409575" y="17383125"/>
          <a:chExt cx="6504762" cy="3466667"/>
        </a:xfrm>
      </xdr:grpSpPr>
      <xdr:pic>
        <xdr:nvPicPr>
          <xdr:cNvPr id="26" name="図 25">
            <a:extLst>
              <a:ext uri="{FF2B5EF4-FFF2-40B4-BE49-F238E27FC236}">
                <a16:creationId xmlns:a16="http://schemas.microsoft.com/office/drawing/2014/main" id="{B493ED3A-6231-4BE3-896C-A07CBD679B72}"/>
              </a:ext>
            </a:extLst>
          </xdr:cNvPr>
          <xdr:cNvPicPr>
            <a:picLocks noChangeAspect="1"/>
          </xdr:cNvPicPr>
        </xdr:nvPicPr>
        <xdr:blipFill>
          <a:blip xmlns:r="http://schemas.openxmlformats.org/officeDocument/2006/relationships" r:embed="rId5"/>
          <a:stretch>
            <a:fillRect/>
          </a:stretch>
        </xdr:blipFill>
        <xdr:spPr>
          <a:xfrm>
            <a:off x="409575" y="17383125"/>
            <a:ext cx="6504762" cy="3466667"/>
          </a:xfrm>
          <a:prstGeom prst="rect">
            <a:avLst/>
          </a:prstGeom>
          <a:ln>
            <a:solidFill>
              <a:sysClr val="windowText" lastClr="000000"/>
            </a:solidFill>
          </a:ln>
        </xdr:spPr>
      </xdr:pic>
      <xdr:sp macro="" textlink="">
        <xdr:nvSpPr>
          <xdr:cNvPr id="27" name="正方形/長方形 26">
            <a:extLst>
              <a:ext uri="{FF2B5EF4-FFF2-40B4-BE49-F238E27FC236}">
                <a16:creationId xmlns:a16="http://schemas.microsoft.com/office/drawing/2014/main" id="{8E2083C4-D6D7-44C1-9D5C-4552C272E9E9}"/>
              </a:ext>
            </a:extLst>
          </xdr:cNvPr>
          <xdr:cNvSpPr/>
        </xdr:nvSpPr>
        <xdr:spPr>
          <a:xfrm>
            <a:off x="2381250" y="18402299"/>
            <a:ext cx="53340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95</xdr:row>
      <xdr:rowOff>0</xdr:rowOff>
    </xdr:from>
    <xdr:to>
      <xdr:col>13</xdr:col>
      <xdr:colOff>227787</xdr:colOff>
      <xdr:row>109</xdr:row>
      <xdr:rowOff>132917</xdr:rowOff>
    </xdr:to>
    <xdr:grpSp>
      <xdr:nvGrpSpPr>
        <xdr:cNvPr id="30" name="グループ化 29">
          <a:extLst>
            <a:ext uri="{FF2B5EF4-FFF2-40B4-BE49-F238E27FC236}">
              <a16:creationId xmlns:a16="http://schemas.microsoft.com/office/drawing/2014/main" id="{0622FB3D-7994-49BD-AA74-954FB7A4309B}"/>
            </a:ext>
          </a:extLst>
        </xdr:cNvPr>
        <xdr:cNvGrpSpPr/>
      </xdr:nvGrpSpPr>
      <xdr:grpSpPr>
        <a:xfrm>
          <a:off x="1703917" y="23124583"/>
          <a:ext cx="6524870" cy="3540751"/>
          <a:chOff x="409575" y="22145625"/>
          <a:chExt cx="6504762" cy="3466667"/>
        </a:xfrm>
      </xdr:grpSpPr>
      <xdr:pic>
        <xdr:nvPicPr>
          <xdr:cNvPr id="29" name="図 28">
            <a:extLst>
              <a:ext uri="{FF2B5EF4-FFF2-40B4-BE49-F238E27FC236}">
                <a16:creationId xmlns:a16="http://schemas.microsoft.com/office/drawing/2014/main" id="{380C3047-F3FB-445A-A3F4-766775C56E41}"/>
              </a:ext>
            </a:extLst>
          </xdr:cNvPr>
          <xdr:cNvPicPr>
            <a:picLocks noChangeAspect="1"/>
          </xdr:cNvPicPr>
        </xdr:nvPicPr>
        <xdr:blipFill>
          <a:blip xmlns:r="http://schemas.openxmlformats.org/officeDocument/2006/relationships" r:embed="rId6"/>
          <a:stretch>
            <a:fillRect/>
          </a:stretch>
        </xdr:blipFill>
        <xdr:spPr>
          <a:xfrm>
            <a:off x="409575" y="22145625"/>
            <a:ext cx="6504762" cy="3466667"/>
          </a:xfrm>
          <a:prstGeom prst="rect">
            <a:avLst/>
          </a:prstGeom>
          <a:ln>
            <a:solidFill>
              <a:sysClr val="windowText" lastClr="000000"/>
            </a:solidFill>
          </a:ln>
        </xdr:spPr>
      </xdr:pic>
      <xdr:sp macro="" textlink="">
        <xdr:nvSpPr>
          <xdr:cNvPr id="32" name="正方形/長方形 31">
            <a:extLst>
              <a:ext uri="{FF2B5EF4-FFF2-40B4-BE49-F238E27FC236}">
                <a16:creationId xmlns:a16="http://schemas.microsoft.com/office/drawing/2014/main" id="{E965B17F-8F87-4D6B-ABA3-500B3CFAE3A6}"/>
              </a:ext>
            </a:extLst>
          </xdr:cNvPr>
          <xdr:cNvSpPr/>
        </xdr:nvSpPr>
        <xdr:spPr>
          <a:xfrm>
            <a:off x="2428875" y="24707850"/>
            <a:ext cx="53340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xdr:col>
      <xdr:colOff>82550</xdr:colOff>
      <xdr:row>129</xdr:row>
      <xdr:rowOff>6350</xdr:rowOff>
    </xdr:from>
    <xdr:to>
      <xdr:col>13</xdr:col>
      <xdr:colOff>208737</xdr:colOff>
      <xdr:row>143</xdr:row>
      <xdr:rowOff>139267</xdr:rowOff>
    </xdr:to>
    <xdr:pic>
      <xdr:nvPicPr>
        <xdr:cNvPr id="33" name="図 32">
          <a:extLst>
            <a:ext uri="{FF2B5EF4-FFF2-40B4-BE49-F238E27FC236}">
              <a16:creationId xmlns:a16="http://schemas.microsoft.com/office/drawing/2014/main" id="{B90AC826-F845-4E5C-8432-C39C2FAB7868}"/>
            </a:ext>
          </a:extLst>
        </xdr:cNvPr>
        <xdr:cNvPicPr>
          <a:picLocks noChangeAspect="1"/>
        </xdr:cNvPicPr>
      </xdr:nvPicPr>
      <xdr:blipFill>
        <a:blip xmlns:r="http://schemas.openxmlformats.org/officeDocument/2006/relationships" r:embed="rId7"/>
        <a:stretch>
          <a:fillRect/>
        </a:stretch>
      </xdr:blipFill>
      <xdr:spPr>
        <a:xfrm>
          <a:off x="450850" y="29267150"/>
          <a:ext cx="6272987" cy="3333317"/>
        </a:xfrm>
        <a:prstGeom prst="rect">
          <a:avLst/>
        </a:prstGeom>
        <a:ln>
          <a:solidFill>
            <a:sysClr val="windowText" lastClr="000000"/>
          </a:solidFill>
        </a:ln>
      </xdr:spPr>
    </xdr:pic>
    <xdr:clientData/>
  </xdr:twoCellAnchor>
  <xdr:twoCellAnchor>
    <xdr:from>
      <xdr:col>3</xdr:col>
      <xdr:colOff>0</xdr:colOff>
      <xdr:row>112</xdr:row>
      <xdr:rowOff>0</xdr:rowOff>
    </xdr:from>
    <xdr:to>
      <xdr:col>13</xdr:col>
      <xdr:colOff>227787</xdr:colOff>
      <xdr:row>126</xdr:row>
      <xdr:rowOff>132917</xdr:rowOff>
    </xdr:to>
    <xdr:grpSp>
      <xdr:nvGrpSpPr>
        <xdr:cNvPr id="34" name="グループ化 33">
          <a:extLst>
            <a:ext uri="{FF2B5EF4-FFF2-40B4-BE49-F238E27FC236}">
              <a16:creationId xmlns:a16="http://schemas.microsoft.com/office/drawing/2014/main" id="{E0F5C75B-D157-4FB1-9FCC-0E0E5EC0451B}"/>
            </a:ext>
          </a:extLst>
        </xdr:cNvPr>
        <xdr:cNvGrpSpPr/>
      </xdr:nvGrpSpPr>
      <xdr:grpSpPr>
        <a:xfrm>
          <a:off x="1703917" y="27262667"/>
          <a:ext cx="6524870" cy="3540750"/>
          <a:chOff x="409575" y="26431875"/>
          <a:chExt cx="6504762" cy="3466667"/>
        </a:xfrm>
      </xdr:grpSpPr>
      <xdr:pic>
        <xdr:nvPicPr>
          <xdr:cNvPr id="31" name="図 30">
            <a:extLst>
              <a:ext uri="{FF2B5EF4-FFF2-40B4-BE49-F238E27FC236}">
                <a16:creationId xmlns:a16="http://schemas.microsoft.com/office/drawing/2014/main" id="{60E371D0-DF40-4D9A-AD31-BFDDF69EA69B}"/>
              </a:ext>
            </a:extLst>
          </xdr:cNvPr>
          <xdr:cNvPicPr>
            <a:picLocks noChangeAspect="1"/>
          </xdr:cNvPicPr>
        </xdr:nvPicPr>
        <xdr:blipFill>
          <a:blip xmlns:r="http://schemas.openxmlformats.org/officeDocument/2006/relationships" r:embed="rId8"/>
          <a:stretch>
            <a:fillRect/>
          </a:stretch>
        </xdr:blipFill>
        <xdr:spPr>
          <a:xfrm>
            <a:off x="409575" y="26431875"/>
            <a:ext cx="6504762" cy="3466667"/>
          </a:xfrm>
          <a:prstGeom prst="rect">
            <a:avLst/>
          </a:prstGeom>
          <a:ln>
            <a:solidFill>
              <a:sysClr val="windowText" lastClr="000000"/>
            </a:solidFill>
          </a:ln>
        </xdr:spPr>
      </xdr:pic>
      <xdr:sp macro="" textlink="">
        <xdr:nvSpPr>
          <xdr:cNvPr id="36" name="正方形/長方形 35">
            <a:extLst>
              <a:ext uri="{FF2B5EF4-FFF2-40B4-BE49-F238E27FC236}">
                <a16:creationId xmlns:a16="http://schemas.microsoft.com/office/drawing/2014/main" id="{95CCF967-141C-48DC-A8D6-E32D94E7AA15}"/>
              </a:ext>
            </a:extLst>
          </xdr:cNvPr>
          <xdr:cNvSpPr/>
        </xdr:nvSpPr>
        <xdr:spPr>
          <a:xfrm>
            <a:off x="4505325" y="27546300"/>
            <a:ext cx="53340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7</xdr:row>
      <xdr:rowOff>0</xdr:rowOff>
    </xdr:from>
    <xdr:to>
      <xdr:col>13</xdr:col>
      <xdr:colOff>227787</xdr:colOff>
      <xdr:row>21</xdr:row>
      <xdr:rowOff>132917</xdr:rowOff>
    </xdr:to>
    <xdr:grpSp>
      <xdr:nvGrpSpPr>
        <xdr:cNvPr id="13" name="グループ化 12">
          <a:extLst>
            <a:ext uri="{FF2B5EF4-FFF2-40B4-BE49-F238E27FC236}">
              <a16:creationId xmlns:a16="http://schemas.microsoft.com/office/drawing/2014/main" id="{0648D980-DD4D-4261-9027-6FE0E3094685}"/>
            </a:ext>
          </a:extLst>
        </xdr:cNvPr>
        <xdr:cNvGrpSpPr/>
      </xdr:nvGrpSpPr>
      <xdr:grpSpPr>
        <a:xfrm>
          <a:off x="1703917" y="1703917"/>
          <a:ext cx="6524870" cy="3540750"/>
          <a:chOff x="409575" y="952500"/>
          <a:chExt cx="6504762" cy="3466667"/>
        </a:xfrm>
      </xdr:grpSpPr>
      <xdr:pic>
        <xdr:nvPicPr>
          <xdr:cNvPr id="11" name="図 10">
            <a:extLst>
              <a:ext uri="{FF2B5EF4-FFF2-40B4-BE49-F238E27FC236}">
                <a16:creationId xmlns:a16="http://schemas.microsoft.com/office/drawing/2014/main" id="{D1D6235E-4C59-4B5A-A80B-A5B6ECE9F336}"/>
              </a:ext>
            </a:extLst>
          </xdr:cNvPr>
          <xdr:cNvPicPr>
            <a:picLocks noChangeAspect="1"/>
          </xdr:cNvPicPr>
        </xdr:nvPicPr>
        <xdr:blipFill>
          <a:blip xmlns:r="http://schemas.openxmlformats.org/officeDocument/2006/relationships" r:embed="rId1"/>
          <a:stretch>
            <a:fillRect/>
          </a:stretch>
        </xdr:blipFill>
        <xdr:spPr>
          <a:xfrm>
            <a:off x="409575" y="952500"/>
            <a:ext cx="6504762" cy="3466667"/>
          </a:xfrm>
          <a:prstGeom prst="rect">
            <a:avLst/>
          </a:prstGeom>
          <a:ln>
            <a:solidFill>
              <a:sysClr val="windowText" lastClr="000000"/>
            </a:solidFill>
          </a:ln>
        </xdr:spPr>
      </xdr:pic>
      <xdr:sp macro="" textlink="">
        <xdr:nvSpPr>
          <xdr:cNvPr id="12" name="正方形/長方形 11">
            <a:extLst>
              <a:ext uri="{FF2B5EF4-FFF2-40B4-BE49-F238E27FC236}">
                <a16:creationId xmlns:a16="http://schemas.microsoft.com/office/drawing/2014/main" id="{6CCD7DA0-5F43-4348-B996-E7A3632BA56D}"/>
              </a:ext>
            </a:extLst>
          </xdr:cNvPr>
          <xdr:cNvSpPr/>
        </xdr:nvSpPr>
        <xdr:spPr>
          <a:xfrm>
            <a:off x="419100" y="2295525"/>
            <a:ext cx="110490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E2BA1938-A0EC-416D-A133-9726C012AC98}"/>
              </a:ext>
            </a:extLst>
          </xdr:cNvPr>
          <xdr:cNvSpPr/>
        </xdr:nvSpPr>
        <xdr:spPr>
          <a:xfrm>
            <a:off x="6429375" y="2181225"/>
            <a:ext cx="40005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28</xdr:row>
      <xdr:rowOff>0</xdr:rowOff>
    </xdr:from>
    <xdr:to>
      <xdr:col>13</xdr:col>
      <xdr:colOff>227787</xdr:colOff>
      <xdr:row>42</xdr:row>
      <xdr:rowOff>132917</xdr:rowOff>
    </xdr:to>
    <xdr:grpSp>
      <xdr:nvGrpSpPr>
        <xdr:cNvPr id="17" name="グループ化 16">
          <a:extLst>
            <a:ext uri="{FF2B5EF4-FFF2-40B4-BE49-F238E27FC236}">
              <a16:creationId xmlns:a16="http://schemas.microsoft.com/office/drawing/2014/main" id="{55931032-0D5F-43B2-AC4C-3B84DB1A34BF}"/>
            </a:ext>
          </a:extLst>
        </xdr:cNvPr>
        <xdr:cNvGrpSpPr/>
      </xdr:nvGrpSpPr>
      <xdr:grpSpPr>
        <a:xfrm>
          <a:off x="1703917" y="6815667"/>
          <a:ext cx="6524870" cy="3540750"/>
          <a:chOff x="409575" y="5238750"/>
          <a:chExt cx="6504762" cy="3466667"/>
        </a:xfrm>
      </xdr:grpSpPr>
      <xdr:pic>
        <xdr:nvPicPr>
          <xdr:cNvPr id="15" name="図 14">
            <a:extLst>
              <a:ext uri="{FF2B5EF4-FFF2-40B4-BE49-F238E27FC236}">
                <a16:creationId xmlns:a16="http://schemas.microsoft.com/office/drawing/2014/main" id="{05B40843-D07C-4C7B-87A6-E63B37B2F19A}"/>
              </a:ext>
            </a:extLst>
          </xdr:cNvPr>
          <xdr:cNvPicPr>
            <a:picLocks noChangeAspect="1"/>
          </xdr:cNvPicPr>
        </xdr:nvPicPr>
        <xdr:blipFill>
          <a:blip xmlns:r="http://schemas.openxmlformats.org/officeDocument/2006/relationships" r:embed="rId2"/>
          <a:stretch>
            <a:fillRect/>
          </a:stretch>
        </xdr:blipFill>
        <xdr:spPr>
          <a:xfrm>
            <a:off x="409575" y="5238750"/>
            <a:ext cx="6504762" cy="3466667"/>
          </a:xfrm>
          <a:prstGeom prst="rect">
            <a:avLst/>
          </a:prstGeom>
          <a:ln>
            <a:solidFill>
              <a:sysClr val="windowText" lastClr="000000"/>
            </a:solidFill>
          </a:ln>
        </xdr:spPr>
      </xdr:pic>
      <xdr:sp macro="" textlink="">
        <xdr:nvSpPr>
          <xdr:cNvPr id="16" name="正方形/長方形 15">
            <a:extLst>
              <a:ext uri="{FF2B5EF4-FFF2-40B4-BE49-F238E27FC236}">
                <a16:creationId xmlns:a16="http://schemas.microsoft.com/office/drawing/2014/main" id="{2E98CE42-6121-4B0A-B706-746C82D18CE2}"/>
              </a:ext>
            </a:extLst>
          </xdr:cNvPr>
          <xdr:cNvSpPr/>
        </xdr:nvSpPr>
        <xdr:spPr>
          <a:xfrm>
            <a:off x="1866900" y="6638925"/>
            <a:ext cx="318135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44</xdr:row>
      <xdr:rowOff>0</xdr:rowOff>
    </xdr:from>
    <xdr:to>
      <xdr:col>13</xdr:col>
      <xdr:colOff>252318</xdr:colOff>
      <xdr:row>58</xdr:row>
      <xdr:rowOff>145891</xdr:rowOff>
    </xdr:to>
    <xdr:pic>
      <xdr:nvPicPr>
        <xdr:cNvPr id="18" name="図 17">
          <a:extLst>
            <a:ext uri="{FF2B5EF4-FFF2-40B4-BE49-F238E27FC236}">
              <a16:creationId xmlns:a16="http://schemas.microsoft.com/office/drawing/2014/main" id="{249D8F88-2236-45A5-A6D6-D8A67C68F2E9}"/>
            </a:ext>
          </a:extLst>
        </xdr:cNvPr>
        <xdr:cNvPicPr>
          <a:picLocks noChangeAspect="1"/>
        </xdr:cNvPicPr>
      </xdr:nvPicPr>
      <xdr:blipFill>
        <a:blip xmlns:r="http://schemas.openxmlformats.org/officeDocument/2006/relationships" r:embed="rId3"/>
        <a:stretch>
          <a:fillRect/>
        </a:stretch>
      </xdr:blipFill>
      <xdr:spPr>
        <a:xfrm>
          <a:off x="470647" y="9412941"/>
          <a:ext cx="6505200" cy="3440420"/>
        </a:xfrm>
        <a:prstGeom prst="rect">
          <a:avLst/>
        </a:prstGeom>
        <a:ln>
          <a:solidFill>
            <a:sysClr val="windowText" lastClr="000000"/>
          </a:solidFill>
        </a:ln>
      </xdr:spPr>
    </xdr:pic>
    <xdr:clientData/>
  </xdr:twoCellAnchor>
  <xdr:twoCellAnchor editAs="oneCell">
    <xdr:from>
      <xdr:col>3</xdr:col>
      <xdr:colOff>0</xdr:colOff>
      <xdr:row>60</xdr:row>
      <xdr:rowOff>1</xdr:rowOff>
    </xdr:from>
    <xdr:to>
      <xdr:col>13</xdr:col>
      <xdr:colOff>252318</xdr:colOff>
      <xdr:row>74</xdr:row>
      <xdr:rowOff>145890</xdr:rowOff>
    </xdr:to>
    <xdr:pic>
      <xdr:nvPicPr>
        <xdr:cNvPr id="19" name="図 18">
          <a:extLst>
            <a:ext uri="{FF2B5EF4-FFF2-40B4-BE49-F238E27FC236}">
              <a16:creationId xmlns:a16="http://schemas.microsoft.com/office/drawing/2014/main" id="{42FDD24F-8A96-452D-9F66-B380F4B5AED9}"/>
            </a:ext>
          </a:extLst>
        </xdr:cNvPr>
        <xdr:cNvPicPr>
          <a:picLocks noChangeAspect="1"/>
        </xdr:cNvPicPr>
      </xdr:nvPicPr>
      <xdr:blipFill>
        <a:blip xmlns:r="http://schemas.openxmlformats.org/officeDocument/2006/relationships" r:embed="rId4"/>
        <a:stretch>
          <a:fillRect/>
        </a:stretch>
      </xdr:blipFill>
      <xdr:spPr>
        <a:xfrm>
          <a:off x="470647" y="13178119"/>
          <a:ext cx="6505200" cy="3440419"/>
        </a:xfrm>
        <a:prstGeom prst="rect">
          <a:avLst/>
        </a:prstGeom>
        <a:ln>
          <a:solidFill>
            <a:sysClr val="windowText" lastClr="000000"/>
          </a:solidFill>
        </a:ln>
      </xdr:spPr>
    </xdr:pic>
    <xdr:clientData/>
  </xdr:twoCellAnchor>
  <xdr:twoCellAnchor editAs="oneCell">
    <xdr:from>
      <xdr:col>3</xdr:col>
      <xdr:colOff>0</xdr:colOff>
      <xdr:row>104</xdr:row>
      <xdr:rowOff>1</xdr:rowOff>
    </xdr:from>
    <xdr:to>
      <xdr:col>13</xdr:col>
      <xdr:colOff>252318</xdr:colOff>
      <xdr:row>119</xdr:row>
      <xdr:rowOff>98953</xdr:rowOff>
    </xdr:to>
    <xdr:pic>
      <xdr:nvPicPr>
        <xdr:cNvPr id="24" name="図 23">
          <a:extLst>
            <a:ext uri="{FF2B5EF4-FFF2-40B4-BE49-F238E27FC236}">
              <a16:creationId xmlns:a16="http://schemas.microsoft.com/office/drawing/2014/main" id="{25260055-EA74-4832-BA43-399299D80F3F}"/>
            </a:ext>
          </a:extLst>
        </xdr:cNvPr>
        <xdr:cNvPicPr>
          <a:picLocks noChangeAspect="1"/>
        </xdr:cNvPicPr>
      </xdr:nvPicPr>
      <xdr:blipFill>
        <a:blip xmlns:r="http://schemas.openxmlformats.org/officeDocument/2006/relationships" r:embed="rId5"/>
        <a:stretch>
          <a:fillRect/>
        </a:stretch>
      </xdr:blipFill>
      <xdr:spPr>
        <a:xfrm>
          <a:off x="470647" y="23532354"/>
          <a:ext cx="6505200" cy="3628805"/>
        </a:xfrm>
        <a:prstGeom prst="rect">
          <a:avLst/>
        </a:prstGeom>
        <a:ln>
          <a:solidFill>
            <a:sysClr val="windowText" lastClr="000000"/>
          </a:solidFill>
        </a:ln>
      </xdr:spPr>
    </xdr:pic>
    <xdr:clientData/>
  </xdr:twoCellAnchor>
  <xdr:twoCellAnchor>
    <xdr:from>
      <xdr:col>3</xdr:col>
      <xdr:colOff>0</xdr:colOff>
      <xdr:row>87</xdr:row>
      <xdr:rowOff>1</xdr:rowOff>
    </xdr:from>
    <xdr:to>
      <xdr:col>13</xdr:col>
      <xdr:colOff>227787</xdr:colOff>
      <xdr:row>102</xdr:row>
      <xdr:rowOff>85269</xdr:rowOff>
    </xdr:to>
    <xdr:grpSp>
      <xdr:nvGrpSpPr>
        <xdr:cNvPr id="26" name="グループ化 25">
          <a:extLst>
            <a:ext uri="{FF2B5EF4-FFF2-40B4-BE49-F238E27FC236}">
              <a16:creationId xmlns:a16="http://schemas.microsoft.com/office/drawing/2014/main" id="{E870BFBE-69C2-4BAC-AB84-F394104C3D10}"/>
            </a:ext>
          </a:extLst>
        </xdr:cNvPr>
        <xdr:cNvGrpSpPr/>
      </xdr:nvGrpSpPr>
      <xdr:grpSpPr>
        <a:xfrm>
          <a:off x="1703917" y="21177251"/>
          <a:ext cx="6524870" cy="3736518"/>
          <a:chOff x="409575" y="19288126"/>
          <a:chExt cx="6504762" cy="3657143"/>
        </a:xfrm>
      </xdr:grpSpPr>
      <xdr:pic>
        <xdr:nvPicPr>
          <xdr:cNvPr id="23" name="図 22">
            <a:extLst>
              <a:ext uri="{FF2B5EF4-FFF2-40B4-BE49-F238E27FC236}">
                <a16:creationId xmlns:a16="http://schemas.microsoft.com/office/drawing/2014/main" id="{28E04EB6-7ACE-4296-B560-05F9D768A899}"/>
              </a:ext>
            </a:extLst>
          </xdr:cNvPr>
          <xdr:cNvPicPr>
            <a:picLocks noChangeAspect="1"/>
          </xdr:cNvPicPr>
        </xdr:nvPicPr>
        <xdr:blipFill>
          <a:blip xmlns:r="http://schemas.openxmlformats.org/officeDocument/2006/relationships" r:embed="rId6"/>
          <a:stretch>
            <a:fillRect/>
          </a:stretch>
        </xdr:blipFill>
        <xdr:spPr>
          <a:xfrm>
            <a:off x="409575" y="19288126"/>
            <a:ext cx="6504762" cy="3657143"/>
          </a:xfrm>
          <a:prstGeom prst="rect">
            <a:avLst/>
          </a:prstGeom>
          <a:ln>
            <a:solidFill>
              <a:sysClr val="windowText" lastClr="000000"/>
            </a:solidFill>
          </a:ln>
        </xdr:spPr>
      </xdr:pic>
      <xdr:sp macro="" textlink="">
        <xdr:nvSpPr>
          <xdr:cNvPr id="25" name="正方形/長方形 24">
            <a:extLst>
              <a:ext uri="{FF2B5EF4-FFF2-40B4-BE49-F238E27FC236}">
                <a16:creationId xmlns:a16="http://schemas.microsoft.com/office/drawing/2014/main" id="{BDB758E5-7BA4-4E30-ADFA-7F12ECC7BC1D}"/>
              </a:ext>
            </a:extLst>
          </xdr:cNvPr>
          <xdr:cNvSpPr/>
        </xdr:nvSpPr>
        <xdr:spPr>
          <a:xfrm>
            <a:off x="2371725" y="22412325"/>
            <a:ext cx="219074" cy="1428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138</xdr:row>
      <xdr:rowOff>1</xdr:rowOff>
    </xdr:from>
    <xdr:to>
      <xdr:col>13</xdr:col>
      <xdr:colOff>252318</xdr:colOff>
      <xdr:row>152</xdr:row>
      <xdr:rowOff>145890</xdr:rowOff>
    </xdr:to>
    <xdr:pic>
      <xdr:nvPicPr>
        <xdr:cNvPr id="28" name="図 27">
          <a:extLst>
            <a:ext uri="{FF2B5EF4-FFF2-40B4-BE49-F238E27FC236}">
              <a16:creationId xmlns:a16="http://schemas.microsoft.com/office/drawing/2014/main" id="{1CE06510-3ADB-412B-B500-B5AF452B1696}"/>
            </a:ext>
          </a:extLst>
        </xdr:cNvPr>
        <xdr:cNvPicPr>
          <a:picLocks noChangeAspect="1"/>
        </xdr:cNvPicPr>
      </xdr:nvPicPr>
      <xdr:blipFill>
        <a:blip xmlns:r="http://schemas.openxmlformats.org/officeDocument/2006/relationships" r:embed="rId7"/>
        <a:stretch>
          <a:fillRect/>
        </a:stretch>
      </xdr:blipFill>
      <xdr:spPr>
        <a:xfrm>
          <a:off x="470647" y="31533354"/>
          <a:ext cx="6505200" cy="3440419"/>
        </a:xfrm>
        <a:prstGeom prst="rect">
          <a:avLst/>
        </a:prstGeom>
        <a:ln>
          <a:solidFill>
            <a:sysClr val="windowText" lastClr="000000"/>
          </a:solidFill>
        </a:ln>
      </xdr:spPr>
    </xdr:pic>
    <xdr:clientData/>
  </xdr:twoCellAnchor>
  <xdr:twoCellAnchor>
    <xdr:from>
      <xdr:col>3</xdr:col>
      <xdr:colOff>0</xdr:colOff>
      <xdr:row>121</xdr:row>
      <xdr:rowOff>0</xdr:rowOff>
    </xdr:from>
    <xdr:to>
      <xdr:col>13</xdr:col>
      <xdr:colOff>227787</xdr:colOff>
      <xdr:row>135</xdr:row>
      <xdr:rowOff>132917</xdr:rowOff>
    </xdr:to>
    <xdr:grpSp>
      <xdr:nvGrpSpPr>
        <xdr:cNvPr id="30" name="グループ化 29">
          <a:extLst>
            <a:ext uri="{FF2B5EF4-FFF2-40B4-BE49-F238E27FC236}">
              <a16:creationId xmlns:a16="http://schemas.microsoft.com/office/drawing/2014/main" id="{B3C5D4FF-C2F2-44C8-8458-515E8D827484}"/>
            </a:ext>
          </a:extLst>
        </xdr:cNvPr>
        <xdr:cNvGrpSpPr/>
      </xdr:nvGrpSpPr>
      <xdr:grpSpPr>
        <a:xfrm>
          <a:off x="1703917" y="29453417"/>
          <a:ext cx="6524870" cy="3540750"/>
          <a:chOff x="476250" y="27622500"/>
          <a:chExt cx="6504762" cy="3466667"/>
        </a:xfrm>
      </xdr:grpSpPr>
      <xdr:pic>
        <xdr:nvPicPr>
          <xdr:cNvPr id="27" name="図 26">
            <a:extLst>
              <a:ext uri="{FF2B5EF4-FFF2-40B4-BE49-F238E27FC236}">
                <a16:creationId xmlns:a16="http://schemas.microsoft.com/office/drawing/2014/main" id="{D67BAF1C-D9DD-43AA-B10B-8C0DD0965C21}"/>
              </a:ext>
            </a:extLst>
          </xdr:cNvPr>
          <xdr:cNvPicPr>
            <a:picLocks noChangeAspect="1"/>
          </xdr:cNvPicPr>
        </xdr:nvPicPr>
        <xdr:blipFill>
          <a:blip xmlns:r="http://schemas.openxmlformats.org/officeDocument/2006/relationships" r:embed="rId8"/>
          <a:stretch>
            <a:fillRect/>
          </a:stretch>
        </xdr:blipFill>
        <xdr:spPr>
          <a:xfrm>
            <a:off x="476250" y="27622500"/>
            <a:ext cx="6504762" cy="3466667"/>
          </a:xfrm>
          <a:prstGeom prst="rect">
            <a:avLst/>
          </a:prstGeom>
          <a:ln>
            <a:solidFill>
              <a:sysClr val="windowText" lastClr="000000"/>
            </a:solidFill>
          </a:ln>
        </xdr:spPr>
      </xdr:pic>
      <xdr:sp macro="" textlink="">
        <xdr:nvSpPr>
          <xdr:cNvPr id="29" name="正方形/長方形 28">
            <a:extLst>
              <a:ext uri="{FF2B5EF4-FFF2-40B4-BE49-F238E27FC236}">
                <a16:creationId xmlns:a16="http://schemas.microsoft.com/office/drawing/2014/main" id="{253F6FF1-03AB-4F80-8CBF-042A49C37510}"/>
              </a:ext>
            </a:extLst>
          </xdr:cNvPr>
          <xdr:cNvSpPr/>
        </xdr:nvSpPr>
        <xdr:spPr>
          <a:xfrm>
            <a:off x="3943350" y="28746450"/>
            <a:ext cx="53340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155</xdr:row>
      <xdr:rowOff>1</xdr:rowOff>
    </xdr:from>
    <xdr:to>
      <xdr:col>13</xdr:col>
      <xdr:colOff>252318</xdr:colOff>
      <xdr:row>171</xdr:row>
      <xdr:rowOff>112095</xdr:rowOff>
    </xdr:to>
    <xdr:pic>
      <xdr:nvPicPr>
        <xdr:cNvPr id="3" name="図 2">
          <a:extLst>
            <a:ext uri="{FF2B5EF4-FFF2-40B4-BE49-F238E27FC236}">
              <a16:creationId xmlns:a16="http://schemas.microsoft.com/office/drawing/2014/main" id="{09B7A7CF-3E1D-4317-B93B-DCC62275DF57}"/>
            </a:ext>
          </a:extLst>
        </xdr:cNvPr>
        <xdr:cNvPicPr>
          <a:picLocks noChangeAspect="1"/>
        </xdr:cNvPicPr>
      </xdr:nvPicPr>
      <xdr:blipFill>
        <a:blip xmlns:r="http://schemas.openxmlformats.org/officeDocument/2006/relationships" r:embed="rId9"/>
        <a:stretch>
          <a:fillRect/>
        </a:stretch>
      </xdr:blipFill>
      <xdr:spPr>
        <a:xfrm>
          <a:off x="470647" y="35769177"/>
          <a:ext cx="6505200" cy="3877271"/>
        </a:xfrm>
        <a:prstGeom prst="rect">
          <a:avLst/>
        </a:prstGeom>
        <a:ln>
          <a:solidFill>
            <a:sysClr val="windowText" lastClr="000000"/>
          </a:solidFill>
        </a:ln>
      </xdr:spPr>
    </xdr:pic>
    <xdr:clientData/>
  </xdr:twoCellAnchor>
  <xdr:twoCellAnchor editAs="oneCell">
    <xdr:from>
      <xdr:col>3</xdr:col>
      <xdr:colOff>0</xdr:colOff>
      <xdr:row>173</xdr:row>
      <xdr:rowOff>1</xdr:rowOff>
    </xdr:from>
    <xdr:to>
      <xdr:col>13</xdr:col>
      <xdr:colOff>252318</xdr:colOff>
      <xdr:row>189</xdr:row>
      <xdr:rowOff>112096</xdr:rowOff>
    </xdr:to>
    <xdr:pic>
      <xdr:nvPicPr>
        <xdr:cNvPr id="4" name="図 3">
          <a:extLst>
            <a:ext uri="{FF2B5EF4-FFF2-40B4-BE49-F238E27FC236}">
              <a16:creationId xmlns:a16="http://schemas.microsoft.com/office/drawing/2014/main" id="{512271C3-BC8C-4A92-AB84-19A1B92E7745}"/>
            </a:ext>
          </a:extLst>
        </xdr:cNvPr>
        <xdr:cNvPicPr>
          <a:picLocks noChangeAspect="1"/>
        </xdr:cNvPicPr>
      </xdr:nvPicPr>
      <xdr:blipFill>
        <a:blip xmlns:r="http://schemas.openxmlformats.org/officeDocument/2006/relationships" r:embed="rId10"/>
        <a:stretch>
          <a:fillRect/>
        </a:stretch>
      </xdr:blipFill>
      <xdr:spPr>
        <a:xfrm>
          <a:off x="470647" y="40005001"/>
          <a:ext cx="6505200" cy="3877271"/>
        </a:xfrm>
        <a:prstGeom prst="rect">
          <a:avLst/>
        </a:prstGeom>
        <a:ln>
          <a:solidFill>
            <a:sysClr val="windowText" lastClr="000000"/>
          </a:solidFill>
        </a:ln>
      </xdr:spPr>
    </xdr:pic>
    <xdr:clientData/>
  </xdr:twoCellAnchor>
  <xdr:twoCellAnchor editAs="oneCell">
    <xdr:from>
      <xdr:col>3</xdr:col>
      <xdr:colOff>1</xdr:colOff>
      <xdr:row>191</xdr:row>
      <xdr:rowOff>2</xdr:rowOff>
    </xdr:from>
    <xdr:to>
      <xdr:col>13</xdr:col>
      <xdr:colOff>252319</xdr:colOff>
      <xdr:row>207</xdr:row>
      <xdr:rowOff>112096</xdr:rowOff>
    </xdr:to>
    <xdr:pic>
      <xdr:nvPicPr>
        <xdr:cNvPr id="5" name="図 4">
          <a:extLst>
            <a:ext uri="{FF2B5EF4-FFF2-40B4-BE49-F238E27FC236}">
              <a16:creationId xmlns:a16="http://schemas.microsoft.com/office/drawing/2014/main" id="{0CFA4D52-8FD8-4F27-A113-F692CF0543E0}"/>
            </a:ext>
          </a:extLst>
        </xdr:cNvPr>
        <xdr:cNvPicPr>
          <a:picLocks noChangeAspect="1"/>
        </xdr:cNvPicPr>
      </xdr:nvPicPr>
      <xdr:blipFill>
        <a:blip xmlns:r="http://schemas.openxmlformats.org/officeDocument/2006/relationships" r:embed="rId11"/>
        <a:stretch>
          <a:fillRect/>
        </a:stretch>
      </xdr:blipFill>
      <xdr:spPr>
        <a:xfrm>
          <a:off x="470648" y="44240826"/>
          <a:ext cx="6505200" cy="3877271"/>
        </a:xfrm>
        <a:prstGeom prst="rect">
          <a:avLst/>
        </a:prstGeom>
        <a:ln>
          <a:solidFill>
            <a:sysClr val="windowText" lastClr="000000"/>
          </a:solidFill>
        </a:ln>
      </xdr:spPr>
    </xdr:pic>
    <xdr:clientData/>
  </xdr:twoCellAnchor>
  <xdr:twoCellAnchor>
    <xdr:from>
      <xdr:col>11</xdr:col>
      <xdr:colOff>622775</xdr:colOff>
      <xdr:row>201</xdr:row>
      <xdr:rowOff>58406</xdr:rowOff>
    </xdr:from>
    <xdr:to>
      <xdr:col>13</xdr:col>
      <xdr:colOff>170126</xdr:colOff>
      <xdr:row>202</xdr:row>
      <xdr:rowOff>23770</xdr:rowOff>
    </xdr:to>
    <xdr:sp macro="" textlink="">
      <xdr:nvSpPr>
        <xdr:cNvPr id="6" name="フレーム 5">
          <a:extLst>
            <a:ext uri="{FF2B5EF4-FFF2-40B4-BE49-F238E27FC236}">
              <a16:creationId xmlns:a16="http://schemas.microsoft.com/office/drawing/2014/main" id="{E6520961-33CF-4595-BC6D-2849756A9D16}"/>
            </a:ext>
          </a:extLst>
        </xdr:cNvPr>
        <xdr:cNvSpPr/>
      </xdr:nvSpPr>
      <xdr:spPr>
        <a:xfrm>
          <a:off x="5979187" y="46652465"/>
          <a:ext cx="914468" cy="200687"/>
        </a:xfrm>
        <a:prstGeom prst="fram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xdr:col>
      <xdr:colOff>1</xdr:colOff>
      <xdr:row>209</xdr:row>
      <xdr:rowOff>1</xdr:rowOff>
    </xdr:from>
    <xdr:to>
      <xdr:col>13</xdr:col>
      <xdr:colOff>252319</xdr:colOff>
      <xdr:row>225</xdr:row>
      <xdr:rowOff>112096</xdr:rowOff>
    </xdr:to>
    <xdr:pic>
      <xdr:nvPicPr>
        <xdr:cNvPr id="7" name="図 6">
          <a:extLst>
            <a:ext uri="{FF2B5EF4-FFF2-40B4-BE49-F238E27FC236}">
              <a16:creationId xmlns:a16="http://schemas.microsoft.com/office/drawing/2014/main" id="{20D577B7-3A29-404E-A269-DAA789DE1208}"/>
            </a:ext>
          </a:extLst>
        </xdr:cNvPr>
        <xdr:cNvPicPr>
          <a:picLocks noChangeAspect="1"/>
        </xdr:cNvPicPr>
      </xdr:nvPicPr>
      <xdr:blipFill>
        <a:blip xmlns:r="http://schemas.openxmlformats.org/officeDocument/2006/relationships" r:embed="rId12"/>
        <a:stretch>
          <a:fillRect/>
        </a:stretch>
      </xdr:blipFill>
      <xdr:spPr>
        <a:xfrm>
          <a:off x="470648" y="48476648"/>
          <a:ext cx="6505200" cy="3877271"/>
        </a:xfrm>
        <a:prstGeom prst="rect">
          <a:avLst/>
        </a:prstGeom>
        <a:ln>
          <a:solidFill>
            <a:sysClr val="windowText" lastClr="000000"/>
          </a:solidFill>
        </a:ln>
      </xdr:spPr>
    </xdr:pic>
    <xdr:clientData/>
  </xdr:twoCellAnchor>
  <xdr:twoCellAnchor editAs="oneCell">
    <xdr:from>
      <xdr:col>3</xdr:col>
      <xdr:colOff>1</xdr:colOff>
      <xdr:row>227</xdr:row>
      <xdr:rowOff>1</xdr:rowOff>
    </xdr:from>
    <xdr:to>
      <xdr:col>13</xdr:col>
      <xdr:colOff>252319</xdr:colOff>
      <xdr:row>243</xdr:row>
      <xdr:rowOff>112096</xdr:rowOff>
    </xdr:to>
    <xdr:pic>
      <xdr:nvPicPr>
        <xdr:cNvPr id="8" name="図 7">
          <a:extLst>
            <a:ext uri="{FF2B5EF4-FFF2-40B4-BE49-F238E27FC236}">
              <a16:creationId xmlns:a16="http://schemas.microsoft.com/office/drawing/2014/main" id="{1D6C87B7-8921-48D7-8381-FF372E0F0BD6}"/>
            </a:ext>
          </a:extLst>
        </xdr:cNvPr>
        <xdr:cNvPicPr>
          <a:picLocks noChangeAspect="1"/>
        </xdr:cNvPicPr>
      </xdr:nvPicPr>
      <xdr:blipFill>
        <a:blip xmlns:r="http://schemas.openxmlformats.org/officeDocument/2006/relationships" r:embed="rId13"/>
        <a:stretch>
          <a:fillRect/>
        </a:stretch>
      </xdr:blipFill>
      <xdr:spPr>
        <a:xfrm>
          <a:off x="470648" y="52712472"/>
          <a:ext cx="6505200" cy="3877271"/>
        </a:xfrm>
        <a:prstGeom prst="rect">
          <a:avLst/>
        </a:prstGeom>
        <a:ln>
          <a:solidFill>
            <a:sysClr val="windowText" lastClr="000000"/>
          </a:solidFill>
        </a:ln>
      </xdr:spPr>
    </xdr:pic>
    <xdr:clientData/>
  </xdr:twoCellAnchor>
  <xdr:twoCellAnchor>
    <xdr:from>
      <xdr:col>6</xdr:col>
      <xdr:colOff>527017</xdr:colOff>
      <xdr:row>219</xdr:row>
      <xdr:rowOff>195595</xdr:rowOff>
    </xdr:from>
    <xdr:to>
      <xdr:col>7</xdr:col>
      <xdr:colOff>212913</xdr:colOff>
      <xdr:row>221</xdr:row>
      <xdr:rowOff>6453</xdr:rowOff>
    </xdr:to>
    <xdr:sp macro="" textlink="">
      <xdr:nvSpPr>
        <xdr:cNvPr id="9" name="フレーム 8">
          <a:extLst>
            <a:ext uri="{FF2B5EF4-FFF2-40B4-BE49-F238E27FC236}">
              <a16:creationId xmlns:a16="http://schemas.microsoft.com/office/drawing/2014/main" id="{498FCB27-DCAB-4F04-B352-36F0050463BB}"/>
            </a:ext>
          </a:extLst>
        </xdr:cNvPr>
        <xdr:cNvSpPr/>
      </xdr:nvSpPr>
      <xdr:spPr>
        <a:xfrm>
          <a:off x="2465635" y="51025477"/>
          <a:ext cx="369454" cy="281505"/>
        </a:xfrm>
        <a:prstGeom prst="fram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0</xdr:colOff>
      <xdr:row>1</xdr:row>
      <xdr:rowOff>0</xdr:rowOff>
    </xdr:from>
    <xdr:to>
      <xdr:col>26</xdr:col>
      <xdr:colOff>129821</xdr:colOff>
      <xdr:row>11</xdr:row>
      <xdr:rowOff>130526</xdr:rowOff>
    </xdr:to>
    <xdr:sp macro="" textlink="">
      <xdr:nvSpPr>
        <xdr:cNvPr id="31" name="テキスト ボックス 30">
          <a:extLst>
            <a:ext uri="{FF2B5EF4-FFF2-40B4-BE49-F238E27FC236}">
              <a16:creationId xmlns:a16="http://schemas.microsoft.com/office/drawing/2014/main" id="{CE6E93B1-7D82-452C-9E62-CD95C7B97C0F}"/>
            </a:ext>
          </a:extLst>
        </xdr:cNvPr>
        <xdr:cNvSpPr txBox="1"/>
      </xdr:nvSpPr>
      <xdr:spPr>
        <a:xfrm>
          <a:off x="9757833" y="225778"/>
          <a:ext cx="6762044" cy="2388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めも</a:t>
          </a:r>
          <a:endParaRPr kumimoji="1" lang="en-US" altLang="ja-JP" sz="1100"/>
        </a:p>
        <a:p>
          <a:endParaRPr kumimoji="1" lang="en-US" altLang="ja-JP" sz="1100"/>
        </a:p>
        <a:p>
          <a:r>
            <a:rPr kumimoji="1" lang="ja-JP" altLang="en-US" sz="1100"/>
            <a:t>外部</a:t>
          </a:r>
          <a:r>
            <a:rPr kumimoji="1" lang="en-US" altLang="ja-JP" sz="1100"/>
            <a:t>IDP</a:t>
          </a:r>
          <a:r>
            <a:rPr kumimoji="1" lang="ja-JP" altLang="en-US" sz="1100"/>
            <a:t>、認証、および認可で作成が必要</a:t>
          </a:r>
          <a:endParaRPr kumimoji="1" lang="en-US" altLang="ja-JP" sz="1100"/>
        </a:p>
        <a:p>
          <a:r>
            <a:rPr kumimoji="1" lang="ja-JP" altLang="en-US" sz="1100"/>
            <a:t>それぞれ以下の使い分け</a:t>
          </a:r>
          <a:endParaRPr kumimoji="1" lang="en-US" altLang="ja-JP" sz="1100"/>
        </a:p>
        <a:p>
          <a:endParaRPr kumimoji="1" lang="en-US" altLang="ja-JP" sz="1100"/>
        </a:p>
        <a:p>
          <a:r>
            <a:rPr kumimoji="1" lang="ja-JP" altLang="en-US" sz="1100"/>
            <a:t>外部</a:t>
          </a:r>
          <a:r>
            <a:rPr kumimoji="1" lang="en-US" altLang="ja-JP" sz="1100"/>
            <a:t>IDP</a:t>
          </a:r>
          <a:r>
            <a:rPr kumimoji="1" lang="ja-JP" altLang="en-US" sz="1100"/>
            <a:t>：特に制限なし</a:t>
          </a:r>
          <a:r>
            <a:rPr kumimoji="1" lang="en-US" altLang="ja-JP" sz="1100"/>
            <a:t>(</a:t>
          </a:r>
          <a:r>
            <a:rPr kumimoji="1" lang="ja-JP" altLang="en-US" sz="1100"/>
            <a:t>？</a:t>
          </a:r>
          <a:r>
            <a:rPr kumimoji="1" lang="en-US" altLang="ja-JP" sz="1100"/>
            <a:t>)</a:t>
          </a:r>
        </a:p>
        <a:p>
          <a:r>
            <a:rPr kumimoji="1" lang="ja-JP" altLang="en-US" sz="1100"/>
            <a:t>認証：利用者コネクタ</a:t>
          </a:r>
          <a:r>
            <a:rPr kumimoji="1" lang="en-US" altLang="ja-JP" sz="1100"/>
            <a:t>ID</a:t>
          </a:r>
          <a:r>
            <a:rPr kumimoji="1" lang="ja-JP" altLang="en-US" sz="1100"/>
            <a:t>を作成</a:t>
          </a:r>
          <a:endParaRPr kumimoji="1" lang="en-US" altLang="ja-JP" sz="1100"/>
        </a:p>
        <a:p>
          <a:r>
            <a:rPr kumimoji="1" lang="ja-JP" altLang="en-US" sz="1100"/>
            <a:t>認可：提供者コネクタ</a:t>
          </a:r>
          <a:r>
            <a:rPr kumimoji="1" lang="en-US" altLang="ja-JP" sz="1100"/>
            <a:t>ID</a:t>
          </a:r>
          <a:r>
            <a:rPr kumimoji="1" lang="ja-JP" altLang="en-US" sz="1100"/>
            <a:t>を作成（レルムごと）</a:t>
          </a:r>
          <a:endParaRPr kumimoji="1" lang="en-US" altLang="ja-JP" sz="1100"/>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rgbClr val="FF0000"/>
              </a:solidFill>
            </a:rPr>
            <a:t>また、外部</a:t>
          </a:r>
          <a:r>
            <a:rPr kumimoji="1" lang="en-US" altLang="ja-JP" sz="1100">
              <a:solidFill>
                <a:srgbClr val="FF0000"/>
              </a:solidFill>
            </a:rPr>
            <a:t>IDP</a:t>
          </a:r>
          <a:r>
            <a:rPr kumimoji="1" lang="ja-JP" altLang="en-US" sz="1100">
              <a:solidFill>
                <a:srgbClr val="FF0000"/>
              </a:solidFill>
            </a:rPr>
            <a:t>、認証、認可それぞれ連携用のデフォルトクライアントを作成する必要がある</a:t>
          </a:r>
          <a:endParaRPr kumimoji="1" lang="en-US" altLang="ja-JP" sz="11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0</xdr:colOff>
      <xdr:row>4</xdr:row>
      <xdr:rowOff>0</xdr:rowOff>
    </xdr:from>
    <xdr:to>
      <xdr:col>13</xdr:col>
      <xdr:colOff>22782</xdr:colOff>
      <xdr:row>18</xdr:row>
      <xdr:rowOff>132918</xdr:rowOff>
    </xdr:to>
    <xdr:grpSp>
      <xdr:nvGrpSpPr>
        <xdr:cNvPr id="19" name="グループ化 18">
          <a:extLst>
            <a:ext uri="{FF2B5EF4-FFF2-40B4-BE49-F238E27FC236}">
              <a16:creationId xmlns:a16="http://schemas.microsoft.com/office/drawing/2014/main" id="{D697BCCB-1D99-4DA5-B9FB-F2FDD296866C}"/>
            </a:ext>
          </a:extLst>
        </xdr:cNvPr>
        <xdr:cNvGrpSpPr/>
      </xdr:nvGrpSpPr>
      <xdr:grpSpPr>
        <a:xfrm>
          <a:off x="1703917" y="973667"/>
          <a:ext cx="6520948" cy="3540751"/>
          <a:chOff x="476250" y="1428750"/>
          <a:chExt cx="6504762" cy="3466667"/>
        </a:xfrm>
      </xdr:grpSpPr>
      <xdr:pic>
        <xdr:nvPicPr>
          <xdr:cNvPr id="17" name="図 16">
            <a:extLst>
              <a:ext uri="{FF2B5EF4-FFF2-40B4-BE49-F238E27FC236}">
                <a16:creationId xmlns:a16="http://schemas.microsoft.com/office/drawing/2014/main" id="{8A785113-AEAE-4A88-86D3-3C6743FC1505}"/>
              </a:ext>
            </a:extLst>
          </xdr:cNvPr>
          <xdr:cNvPicPr>
            <a:picLocks noChangeAspect="1"/>
          </xdr:cNvPicPr>
        </xdr:nvPicPr>
        <xdr:blipFill>
          <a:blip xmlns:r="http://schemas.openxmlformats.org/officeDocument/2006/relationships" r:embed="rId1"/>
          <a:stretch>
            <a:fillRect/>
          </a:stretch>
        </xdr:blipFill>
        <xdr:spPr>
          <a:xfrm>
            <a:off x="476250" y="1428750"/>
            <a:ext cx="6504762" cy="3466667"/>
          </a:xfrm>
          <a:prstGeom prst="rect">
            <a:avLst/>
          </a:prstGeom>
          <a:ln>
            <a:solidFill>
              <a:sysClr val="windowText" lastClr="000000"/>
            </a:solidFill>
          </a:ln>
        </xdr:spPr>
      </xdr:pic>
      <xdr:sp macro="" textlink="">
        <xdr:nvSpPr>
          <xdr:cNvPr id="18" name="正方形/長方形 17">
            <a:extLst>
              <a:ext uri="{FF2B5EF4-FFF2-40B4-BE49-F238E27FC236}">
                <a16:creationId xmlns:a16="http://schemas.microsoft.com/office/drawing/2014/main" id="{077291C9-8935-4521-85D4-E38534E171E9}"/>
              </a:ext>
            </a:extLst>
          </xdr:cNvPr>
          <xdr:cNvSpPr/>
        </xdr:nvSpPr>
        <xdr:spPr>
          <a:xfrm>
            <a:off x="476250" y="3228975"/>
            <a:ext cx="110490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20</xdr:row>
      <xdr:rowOff>0</xdr:rowOff>
    </xdr:from>
    <xdr:to>
      <xdr:col>13</xdr:col>
      <xdr:colOff>45632</xdr:colOff>
      <xdr:row>34</xdr:row>
      <xdr:rowOff>144998</xdr:rowOff>
    </xdr:to>
    <xdr:grpSp>
      <xdr:nvGrpSpPr>
        <xdr:cNvPr id="6" name="グループ化 5">
          <a:extLst>
            <a:ext uri="{FF2B5EF4-FFF2-40B4-BE49-F238E27FC236}">
              <a16:creationId xmlns:a16="http://schemas.microsoft.com/office/drawing/2014/main" id="{E925D044-8194-4CA1-9580-50E82350DDA3}"/>
            </a:ext>
          </a:extLst>
        </xdr:cNvPr>
        <xdr:cNvGrpSpPr/>
      </xdr:nvGrpSpPr>
      <xdr:grpSpPr>
        <a:xfrm>
          <a:off x="1703917" y="4868333"/>
          <a:ext cx="6543798" cy="3552832"/>
          <a:chOff x="1703917" y="4868333"/>
          <a:chExt cx="6543798" cy="3552832"/>
        </a:xfrm>
      </xdr:grpSpPr>
      <xdr:pic>
        <xdr:nvPicPr>
          <xdr:cNvPr id="20" name="図 19">
            <a:extLst>
              <a:ext uri="{FF2B5EF4-FFF2-40B4-BE49-F238E27FC236}">
                <a16:creationId xmlns:a16="http://schemas.microsoft.com/office/drawing/2014/main" id="{7E8FB4F4-17FE-4328-80B7-1ECD8A0F8889}"/>
              </a:ext>
            </a:extLst>
          </xdr:cNvPr>
          <xdr:cNvPicPr>
            <a:picLocks noChangeAspect="1"/>
          </xdr:cNvPicPr>
        </xdr:nvPicPr>
        <xdr:blipFill>
          <a:blip xmlns:r="http://schemas.openxmlformats.org/officeDocument/2006/relationships" r:embed="rId2"/>
          <a:stretch>
            <a:fillRect/>
          </a:stretch>
        </xdr:blipFill>
        <xdr:spPr>
          <a:xfrm>
            <a:off x="1703917" y="4868333"/>
            <a:ext cx="6543798" cy="3552832"/>
          </a:xfrm>
          <a:prstGeom prst="rect">
            <a:avLst/>
          </a:prstGeom>
          <a:ln>
            <a:solidFill>
              <a:sysClr val="windowText" lastClr="000000"/>
            </a:solidFill>
          </a:ln>
        </xdr:spPr>
      </xdr:pic>
      <xdr:sp macro="" textlink="">
        <xdr:nvSpPr>
          <xdr:cNvPr id="21" name="正方形/長方形 20">
            <a:extLst>
              <a:ext uri="{FF2B5EF4-FFF2-40B4-BE49-F238E27FC236}">
                <a16:creationId xmlns:a16="http://schemas.microsoft.com/office/drawing/2014/main" id="{666D04DA-E189-408A-812C-00173E4C0A5D}"/>
              </a:ext>
            </a:extLst>
          </xdr:cNvPr>
          <xdr:cNvSpPr/>
        </xdr:nvSpPr>
        <xdr:spPr>
          <a:xfrm>
            <a:off x="4816537" y="6015567"/>
            <a:ext cx="1318684" cy="1767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absolute">
    <xdr:from>
      <xdr:col>3</xdr:col>
      <xdr:colOff>0</xdr:colOff>
      <xdr:row>36</xdr:row>
      <xdr:rowOff>0</xdr:rowOff>
    </xdr:from>
    <xdr:to>
      <xdr:col>13</xdr:col>
      <xdr:colOff>45632</xdr:colOff>
      <xdr:row>50</xdr:row>
      <xdr:rowOff>144999</xdr:rowOff>
    </xdr:to>
    <xdr:pic>
      <xdr:nvPicPr>
        <xdr:cNvPr id="23" name="図 22">
          <a:extLst>
            <a:ext uri="{FF2B5EF4-FFF2-40B4-BE49-F238E27FC236}">
              <a16:creationId xmlns:a16="http://schemas.microsoft.com/office/drawing/2014/main" id="{E0239425-8AC8-4CA0-A8AD-230E44AD54DD}"/>
            </a:ext>
          </a:extLst>
        </xdr:cNvPr>
        <xdr:cNvPicPr>
          <a:picLocks noChangeAspect="1"/>
        </xdr:cNvPicPr>
      </xdr:nvPicPr>
      <xdr:blipFill>
        <a:blip xmlns:r="http://schemas.openxmlformats.org/officeDocument/2006/relationships" r:embed="rId3"/>
        <a:stretch>
          <a:fillRect/>
        </a:stretch>
      </xdr:blipFill>
      <xdr:spPr>
        <a:xfrm>
          <a:off x="1703917" y="8763000"/>
          <a:ext cx="6543798" cy="3552832"/>
        </a:xfrm>
        <a:prstGeom prst="rect">
          <a:avLst/>
        </a:prstGeom>
        <a:ln>
          <a:solidFill>
            <a:sysClr val="windowText" lastClr="000000"/>
          </a:solidFill>
        </a:ln>
      </xdr:spPr>
    </xdr:pic>
    <xdr:clientData/>
  </xdr:twoCellAnchor>
  <xdr:twoCellAnchor>
    <xdr:from>
      <xdr:col>3</xdr:col>
      <xdr:colOff>0</xdr:colOff>
      <xdr:row>72</xdr:row>
      <xdr:rowOff>0</xdr:rowOff>
    </xdr:from>
    <xdr:to>
      <xdr:col>13</xdr:col>
      <xdr:colOff>45632</xdr:colOff>
      <xdr:row>86</xdr:row>
      <xdr:rowOff>144997</xdr:rowOff>
    </xdr:to>
    <xdr:grpSp>
      <xdr:nvGrpSpPr>
        <xdr:cNvPr id="4" name="グループ化 3">
          <a:extLst>
            <a:ext uri="{FF2B5EF4-FFF2-40B4-BE49-F238E27FC236}">
              <a16:creationId xmlns:a16="http://schemas.microsoft.com/office/drawing/2014/main" id="{D3CF2B35-6B87-4E40-8163-4929C928F287}"/>
            </a:ext>
          </a:extLst>
        </xdr:cNvPr>
        <xdr:cNvGrpSpPr/>
      </xdr:nvGrpSpPr>
      <xdr:grpSpPr>
        <a:xfrm>
          <a:off x="1703917" y="17526000"/>
          <a:ext cx="6543798" cy="3552830"/>
          <a:chOff x="1809750" y="15335250"/>
          <a:chExt cx="6543798" cy="3552831"/>
        </a:xfrm>
      </xdr:grpSpPr>
      <xdr:pic>
        <xdr:nvPicPr>
          <xdr:cNvPr id="28" name="図 27">
            <a:extLst>
              <a:ext uri="{FF2B5EF4-FFF2-40B4-BE49-F238E27FC236}">
                <a16:creationId xmlns:a16="http://schemas.microsoft.com/office/drawing/2014/main" id="{1232AF0F-1F3B-4B8F-BCBC-449EBFF5094E}"/>
              </a:ext>
            </a:extLst>
          </xdr:cNvPr>
          <xdr:cNvPicPr>
            <a:picLocks noChangeAspect="1"/>
          </xdr:cNvPicPr>
        </xdr:nvPicPr>
        <xdr:blipFill>
          <a:blip xmlns:r="http://schemas.openxmlformats.org/officeDocument/2006/relationships" r:embed="rId4"/>
          <a:stretch>
            <a:fillRect/>
          </a:stretch>
        </xdr:blipFill>
        <xdr:spPr>
          <a:xfrm>
            <a:off x="1809750" y="15335250"/>
            <a:ext cx="6543798" cy="3552831"/>
          </a:xfrm>
          <a:prstGeom prst="rect">
            <a:avLst/>
          </a:prstGeom>
          <a:ln>
            <a:solidFill>
              <a:sysClr val="windowText" lastClr="000000"/>
            </a:solidFill>
          </a:ln>
        </xdr:spPr>
      </xdr:pic>
      <xdr:sp macro="" textlink="">
        <xdr:nvSpPr>
          <xdr:cNvPr id="26" name="正方形/長方形 25">
            <a:extLst>
              <a:ext uri="{FF2B5EF4-FFF2-40B4-BE49-F238E27FC236}">
                <a16:creationId xmlns:a16="http://schemas.microsoft.com/office/drawing/2014/main" id="{ED2F6D7F-FFCF-498D-BC2B-7EE7095BC750}"/>
              </a:ext>
            </a:extLst>
          </xdr:cNvPr>
          <xdr:cNvSpPr/>
        </xdr:nvSpPr>
        <xdr:spPr>
          <a:xfrm>
            <a:off x="3824007" y="18671118"/>
            <a:ext cx="290108" cy="1576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absolute">
    <xdr:from>
      <xdr:col>4</xdr:col>
      <xdr:colOff>0</xdr:colOff>
      <xdr:row>82</xdr:row>
      <xdr:rowOff>0</xdr:rowOff>
    </xdr:from>
    <xdr:to>
      <xdr:col>13</xdr:col>
      <xdr:colOff>151465</xdr:colOff>
      <xdr:row>96</xdr:row>
      <xdr:rowOff>145000</xdr:rowOff>
    </xdr:to>
    <xdr:pic>
      <xdr:nvPicPr>
        <xdr:cNvPr id="27" name="図 26">
          <a:extLst>
            <a:ext uri="{FF2B5EF4-FFF2-40B4-BE49-F238E27FC236}">
              <a16:creationId xmlns:a16="http://schemas.microsoft.com/office/drawing/2014/main" id="{72D025AD-82FC-4AEF-B0A4-6A171B4796DE}"/>
            </a:ext>
          </a:extLst>
        </xdr:cNvPr>
        <xdr:cNvPicPr>
          <a:picLocks noChangeAspect="1"/>
        </xdr:cNvPicPr>
      </xdr:nvPicPr>
      <xdr:blipFill>
        <a:blip xmlns:r="http://schemas.openxmlformats.org/officeDocument/2006/relationships" r:embed="rId5"/>
        <a:stretch>
          <a:fillRect/>
        </a:stretch>
      </xdr:blipFill>
      <xdr:spPr>
        <a:xfrm>
          <a:off x="1799167" y="18513778"/>
          <a:ext cx="6508520" cy="3305889"/>
        </a:xfrm>
        <a:prstGeom prst="rect">
          <a:avLst/>
        </a:prstGeom>
        <a:ln>
          <a:solidFill>
            <a:sysClr val="windowText" lastClr="000000"/>
          </a:solidFill>
        </a:ln>
      </xdr:spPr>
    </xdr:pic>
    <xdr:clientData/>
  </xdr:twoCellAnchor>
  <xdr:twoCellAnchor editAs="oneCell">
    <xdr:from>
      <xdr:col>3</xdr:col>
      <xdr:colOff>0</xdr:colOff>
      <xdr:row>198</xdr:row>
      <xdr:rowOff>1</xdr:rowOff>
    </xdr:from>
    <xdr:to>
      <xdr:col>13</xdr:col>
      <xdr:colOff>50612</xdr:colOff>
      <xdr:row>214</xdr:row>
      <xdr:rowOff>112095</xdr:rowOff>
    </xdr:to>
    <xdr:pic>
      <xdr:nvPicPr>
        <xdr:cNvPr id="10" name="図 9">
          <a:extLst>
            <a:ext uri="{FF2B5EF4-FFF2-40B4-BE49-F238E27FC236}">
              <a16:creationId xmlns:a16="http://schemas.microsoft.com/office/drawing/2014/main" id="{A97167C2-3D18-48AF-9B37-A9BF2E7C716D}"/>
            </a:ext>
          </a:extLst>
        </xdr:cNvPr>
        <xdr:cNvPicPr>
          <a:picLocks noChangeAspect="1"/>
        </xdr:cNvPicPr>
      </xdr:nvPicPr>
      <xdr:blipFill>
        <a:blip xmlns:r="http://schemas.openxmlformats.org/officeDocument/2006/relationships" r:embed="rId6"/>
        <a:stretch>
          <a:fillRect/>
        </a:stretch>
      </xdr:blipFill>
      <xdr:spPr>
        <a:xfrm>
          <a:off x="1703917" y="45275501"/>
          <a:ext cx="6548778" cy="4006761"/>
        </a:xfrm>
        <a:prstGeom prst="rect">
          <a:avLst/>
        </a:prstGeom>
        <a:ln>
          <a:solidFill>
            <a:sysClr val="windowText" lastClr="000000"/>
          </a:solidFill>
        </a:ln>
      </xdr:spPr>
    </xdr:pic>
    <xdr:clientData/>
  </xdr:twoCellAnchor>
  <xdr:twoCellAnchor editAs="oneCell">
    <xdr:from>
      <xdr:col>3</xdr:col>
      <xdr:colOff>0</xdr:colOff>
      <xdr:row>235</xdr:row>
      <xdr:rowOff>0</xdr:rowOff>
    </xdr:from>
    <xdr:to>
      <xdr:col>13</xdr:col>
      <xdr:colOff>50612</xdr:colOff>
      <xdr:row>251</xdr:row>
      <xdr:rowOff>105687</xdr:rowOff>
    </xdr:to>
    <xdr:pic>
      <xdr:nvPicPr>
        <xdr:cNvPr id="12" name="図 11">
          <a:extLst>
            <a:ext uri="{FF2B5EF4-FFF2-40B4-BE49-F238E27FC236}">
              <a16:creationId xmlns:a16="http://schemas.microsoft.com/office/drawing/2014/main" id="{A2AB7B0E-0604-4A2E-A8EB-5C6850E83D37}"/>
            </a:ext>
          </a:extLst>
        </xdr:cNvPr>
        <xdr:cNvPicPr>
          <a:picLocks noChangeAspect="1"/>
        </xdr:cNvPicPr>
      </xdr:nvPicPr>
      <xdr:blipFill>
        <a:blip xmlns:r="http://schemas.openxmlformats.org/officeDocument/2006/relationships" r:embed="rId7"/>
        <a:stretch>
          <a:fillRect/>
        </a:stretch>
      </xdr:blipFill>
      <xdr:spPr>
        <a:xfrm>
          <a:off x="1703917" y="54038500"/>
          <a:ext cx="6548778" cy="4000354"/>
        </a:xfrm>
        <a:prstGeom prst="rect">
          <a:avLst/>
        </a:prstGeom>
        <a:ln>
          <a:solidFill>
            <a:sysClr val="windowText" lastClr="000000"/>
          </a:solidFill>
        </a:ln>
      </xdr:spPr>
    </xdr:pic>
    <xdr:clientData/>
  </xdr:twoCellAnchor>
  <xdr:twoCellAnchor>
    <xdr:from>
      <xdr:col>3</xdr:col>
      <xdr:colOff>0</xdr:colOff>
      <xdr:row>217</xdr:row>
      <xdr:rowOff>1</xdr:rowOff>
    </xdr:from>
    <xdr:to>
      <xdr:col>13</xdr:col>
      <xdr:colOff>50612</xdr:colOff>
      <xdr:row>233</xdr:row>
      <xdr:rowOff>105688</xdr:rowOff>
    </xdr:to>
    <xdr:grpSp>
      <xdr:nvGrpSpPr>
        <xdr:cNvPr id="34" name="グループ化 33">
          <a:extLst>
            <a:ext uri="{FF2B5EF4-FFF2-40B4-BE49-F238E27FC236}">
              <a16:creationId xmlns:a16="http://schemas.microsoft.com/office/drawing/2014/main" id="{D5860A29-9F04-456E-BA27-FE2FA6DDC0E3}"/>
            </a:ext>
          </a:extLst>
        </xdr:cNvPr>
        <xdr:cNvGrpSpPr/>
      </xdr:nvGrpSpPr>
      <xdr:grpSpPr>
        <a:xfrm>
          <a:off x="1703917" y="52821418"/>
          <a:ext cx="6548778" cy="4000353"/>
          <a:chOff x="1703917" y="49657001"/>
          <a:chExt cx="6548778" cy="4000354"/>
        </a:xfrm>
      </xdr:grpSpPr>
      <xdr:pic>
        <xdr:nvPicPr>
          <xdr:cNvPr id="11" name="図 10">
            <a:extLst>
              <a:ext uri="{FF2B5EF4-FFF2-40B4-BE49-F238E27FC236}">
                <a16:creationId xmlns:a16="http://schemas.microsoft.com/office/drawing/2014/main" id="{2CEEE72E-727E-4DFB-8D23-E99517FF5911}"/>
              </a:ext>
            </a:extLst>
          </xdr:cNvPr>
          <xdr:cNvPicPr>
            <a:picLocks noChangeAspect="1"/>
          </xdr:cNvPicPr>
        </xdr:nvPicPr>
        <xdr:blipFill>
          <a:blip xmlns:r="http://schemas.openxmlformats.org/officeDocument/2006/relationships" r:embed="rId8"/>
          <a:stretch>
            <a:fillRect/>
          </a:stretch>
        </xdr:blipFill>
        <xdr:spPr>
          <a:xfrm>
            <a:off x="1703917" y="49657001"/>
            <a:ext cx="6548778" cy="4000354"/>
          </a:xfrm>
          <a:prstGeom prst="rect">
            <a:avLst/>
          </a:prstGeom>
          <a:ln>
            <a:solidFill>
              <a:sysClr val="windowText" lastClr="000000"/>
            </a:solidFill>
          </a:ln>
        </xdr:spPr>
      </xdr:pic>
      <xdr:sp macro="" textlink="">
        <xdr:nvSpPr>
          <xdr:cNvPr id="32" name="正方形/長方形 31">
            <a:extLst>
              <a:ext uri="{FF2B5EF4-FFF2-40B4-BE49-F238E27FC236}">
                <a16:creationId xmlns:a16="http://schemas.microsoft.com/office/drawing/2014/main" id="{6ECC1838-A11A-43BB-B0E6-9CC954348E2C}"/>
              </a:ext>
            </a:extLst>
          </xdr:cNvPr>
          <xdr:cNvSpPr/>
        </xdr:nvSpPr>
        <xdr:spPr>
          <a:xfrm>
            <a:off x="3651251" y="51805418"/>
            <a:ext cx="2751666" cy="275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032D023-87EB-4B45-A399-B91345E83567}"/>
              </a:ext>
            </a:extLst>
          </xdr:cNvPr>
          <xdr:cNvSpPr/>
        </xdr:nvSpPr>
        <xdr:spPr>
          <a:xfrm>
            <a:off x="3704168" y="52705001"/>
            <a:ext cx="359832" cy="275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100852</xdr:colOff>
      <xdr:row>105</xdr:row>
      <xdr:rowOff>1</xdr:rowOff>
    </xdr:from>
    <xdr:to>
      <xdr:col>13</xdr:col>
      <xdr:colOff>50611</xdr:colOff>
      <xdr:row>121</xdr:row>
      <xdr:rowOff>112096</xdr:rowOff>
    </xdr:to>
    <xdr:grpSp>
      <xdr:nvGrpSpPr>
        <xdr:cNvPr id="36" name="グループ化 35">
          <a:extLst>
            <a:ext uri="{FF2B5EF4-FFF2-40B4-BE49-F238E27FC236}">
              <a16:creationId xmlns:a16="http://schemas.microsoft.com/office/drawing/2014/main" id="{4E37549E-DC7C-45E0-8FC9-D10402987B2F}"/>
            </a:ext>
          </a:extLst>
        </xdr:cNvPr>
        <xdr:cNvGrpSpPr/>
      </xdr:nvGrpSpPr>
      <xdr:grpSpPr>
        <a:xfrm>
          <a:off x="1698935" y="25558751"/>
          <a:ext cx="6553759" cy="4006762"/>
          <a:chOff x="1698935" y="23124584"/>
          <a:chExt cx="6553759" cy="4006762"/>
        </a:xfrm>
      </xdr:grpSpPr>
      <xdr:pic>
        <xdr:nvPicPr>
          <xdr:cNvPr id="2" name="図 1">
            <a:extLst>
              <a:ext uri="{FF2B5EF4-FFF2-40B4-BE49-F238E27FC236}">
                <a16:creationId xmlns:a16="http://schemas.microsoft.com/office/drawing/2014/main" id="{6FD8523E-9A82-4533-8726-34AEF09ABBE7}"/>
              </a:ext>
            </a:extLst>
          </xdr:cNvPr>
          <xdr:cNvPicPr>
            <a:picLocks noChangeAspect="1"/>
          </xdr:cNvPicPr>
        </xdr:nvPicPr>
        <xdr:blipFill>
          <a:blip xmlns:r="http://schemas.openxmlformats.org/officeDocument/2006/relationships" r:embed="rId9"/>
          <a:stretch>
            <a:fillRect/>
          </a:stretch>
        </xdr:blipFill>
        <xdr:spPr>
          <a:xfrm>
            <a:off x="1698935" y="23124584"/>
            <a:ext cx="6553759" cy="4006762"/>
          </a:xfrm>
          <a:prstGeom prst="rect">
            <a:avLst/>
          </a:prstGeom>
          <a:ln>
            <a:solidFill>
              <a:sysClr val="windowText" lastClr="000000"/>
            </a:solidFill>
          </a:ln>
        </xdr:spPr>
      </xdr:pic>
      <xdr:sp macro="" textlink="">
        <xdr:nvSpPr>
          <xdr:cNvPr id="35" name="正方形/長方形 34">
            <a:extLst>
              <a:ext uri="{FF2B5EF4-FFF2-40B4-BE49-F238E27FC236}">
                <a16:creationId xmlns:a16="http://schemas.microsoft.com/office/drawing/2014/main" id="{53D12D81-1DAC-462B-A394-3BE54788AB5E}"/>
              </a:ext>
            </a:extLst>
          </xdr:cNvPr>
          <xdr:cNvSpPr/>
        </xdr:nvSpPr>
        <xdr:spPr>
          <a:xfrm>
            <a:off x="3783852" y="24331084"/>
            <a:ext cx="650566" cy="23283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xdr:colOff>
      <xdr:row>123</xdr:row>
      <xdr:rowOff>1</xdr:rowOff>
    </xdr:from>
    <xdr:to>
      <xdr:col>13</xdr:col>
      <xdr:colOff>50613</xdr:colOff>
      <xdr:row>139</xdr:row>
      <xdr:rowOff>112095</xdr:rowOff>
    </xdr:to>
    <xdr:grpSp>
      <xdr:nvGrpSpPr>
        <xdr:cNvPr id="40" name="グループ化 39">
          <a:extLst>
            <a:ext uri="{FF2B5EF4-FFF2-40B4-BE49-F238E27FC236}">
              <a16:creationId xmlns:a16="http://schemas.microsoft.com/office/drawing/2014/main" id="{E5C31D5C-AD1C-47C8-B8C6-4D55E4EFA36F}"/>
            </a:ext>
          </a:extLst>
        </xdr:cNvPr>
        <xdr:cNvGrpSpPr/>
      </xdr:nvGrpSpPr>
      <xdr:grpSpPr>
        <a:xfrm>
          <a:off x="1703918" y="29940251"/>
          <a:ext cx="6548778" cy="4006761"/>
          <a:chOff x="1703918" y="27506084"/>
          <a:chExt cx="6548778" cy="4006761"/>
        </a:xfrm>
      </xdr:grpSpPr>
      <xdr:pic>
        <xdr:nvPicPr>
          <xdr:cNvPr id="5" name="図 4">
            <a:extLst>
              <a:ext uri="{FF2B5EF4-FFF2-40B4-BE49-F238E27FC236}">
                <a16:creationId xmlns:a16="http://schemas.microsoft.com/office/drawing/2014/main" id="{F11F61EE-B3BB-44CB-872F-E610F7C49704}"/>
              </a:ext>
            </a:extLst>
          </xdr:cNvPr>
          <xdr:cNvPicPr>
            <a:picLocks noChangeAspect="1"/>
          </xdr:cNvPicPr>
        </xdr:nvPicPr>
        <xdr:blipFill>
          <a:blip xmlns:r="http://schemas.openxmlformats.org/officeDocument/2006/relationships" r:embed="rId10"/>
          <a:stretch>
            <a:fillRect/>
          </a:stretch>
        </xdr:blipFill>
        <xdr:spPr>
          <a:xfrm>
            <a:off x="1703918" y="27506084"/>
            <a:ext cx="6548778" cy="4006761"/>
          </a:xfrm>
          <a:prstGeom prst="rect">
            <a:avLst/>
          </a:prstGeom>
          <a:ln>
            <a:solidFill>
              <a:sysClr val="windowText" lastClr="000000"/>
            </a:solidFill>
          </a:ln>
        </xdr:spPr>
      </xdr:pic>
      <xdr:sp macro="" textlink="">
        <xdr:nvSpPr>
          <xdr:cNvPr id="39" name="正方形/長方形 38">
            <a:extLst>
              <a:ext uri="{FF2B5EF4-FFF2-40B4-BE49-F238E27FC236}">
                <a16:creationId xmlns:a16="http://schemas.microsoft.com/office/drawing/2014/main" id="{C1D93161-3071-4C79-AC39-6626AD5C84F2}"/>
              </a:ext>
            </a:extLst>
          </xdr:cNvPr>
          <xdr:cNvSpPr/>
        </xdr:nvSpPr>
        <xdr:spPr>
          <a:xfrm>
            <a:off x="3746500" y="28977166"/>
            <a:ext cx="560917" cy="24341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xdr:colOff>
      <xdr:row>141</xdr:row>
      <xdr:rowOff>1</xdr:rowOff>
    </xdr:from>
    <xdr:to>
      <xdr:col>13</xdr:col>
      <xdr:colOff>50613</xdr:colOff>
      <xdr:row>157</xdr:row>
      <xdr:rowOff>112096</xdr:rowOff>
    </xdr:to>
    <xdr:grpSp>
      <xdr:nvGrpSpPr>
        <xdr:cNvPr id="42" name="グループ化 41">
          <a:extLst>
            <a:ext uri="{FF2B5EF4-FFF2-40B4-BE49-F238E27FC236}">
              <a16:creationId xmlns:a16="http://schemas.microsoft.com/office/drawing/2014/main" id="{E60E7BE4-B6A1-419A-BDA1-0F6F6924EC06}"/>
            </a:ext>
          </a:extLst>
        </xdr:cNvPr>
        <xdr:cNvGrpSpPr/>
      </xdr:nvGrpSpPr>
      <xdr:grpSpPr>
        <a:xfrm>
          <a:off x="1703918" y="34321751"/>
          <a:ext cx="6548778" cy="4006762"/>
          <a:chOff x="1703918" y="31887584"/>
          <a:chExt cx="6548778" cy="4006762"/>
        </a:xfrm>
      </xdr:grpSpPr>
      <xdr:pic>
        <xdr:nvPicPr>
          <xdr:cNvPr id="7" name="図 6">
            <a:extLst>
              <a:ext uri="{FF2B5EF4-FFF2-40B4-BE49-F238E27FC236}">
                <a16:creationId xmlns:a16="http://schemas.microsoft.com/office/drawing/2014/main" id="{D0D5A651-5C96-45FB-A334-878AF2F2EDCF}"/>
              </a:ext>
            </a:extLst>
          </xdr:cNvPr>
          <xdr:cNvPicPr>
            <a:picLocks noChangeAspect="1"/>
          </xdr:cNvPicPr>
        </xdr:nvPicPr>
        <xdr:blipFill>
          <a:blip xmlns:r="http://schemas.openxmlformats.org/officeDocument/2006/relationships" r:embed="rId11"/>
          <a:stretch>
            <a:fillRect/>
          </a:stretch>
        </xdr:blipFill>
        <xdr:spPr>
          <a:xfrm>
            <a:off x="1703918" y="31887584"/>
            <a:ext cx="6548778" cy="4006762"/>
          </a:xfrm>
          <a:prstGeom prst="rect">
            <a:avLst/>
          </a:prstGeom>
          <a:ln>
            <a:solidFill>
              <a:sysClr val="windowText" lastClr="000000"/>
            </a:solidFill>
          </a:ln>
        </xdr:spPr>
      </xdr:pic>
      <xdr:sp macro="" textlink="">
        <xdr:nvSpPr>
          <xdr:cNvPr id="41" name="正方形/長方形 40">
            <a:extLst>
              <a:ext uri="{FF2B5EF4-FFF2-40B4-BE49-F238E27FC236}">
                <a16:creationId xmlns:a16="http://schemas.microsoft.com/office/drawing/2014/main" id="{0959C0E7-5D36-41DE-961D-6282C8F02B96}"/>
              </a:ext>
            </a:extLst>
          </xdr:cNvPr>
          <xdr:cNvSpPr/>
        </xdr:nvSpPr>
        <xdr:spPr>
          <a:xfrm>
            <a:off x="2846917" y="33877250"/>
            <a:ext cx="794202" cy="2645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159</xdr:row>
      <xdr:rowOff>1</xdr:rowOff>
    </xdr:from>
    <xdr:to>
      <xdr:col>13</xdr:col>
      <xdr:colOff>50612</xdr:colOff>
      <xdr:row>175</xdr:row>
      <xdr:rowOff>112095</xdr:rowOff>
    </xdr:to>
    <xdr:grpSp>
      <xdr:nvGrpSpPr>
        <xdr:cNvPr id="44" name="グループ化 43">
          <a:extLst>
            <a:ext uri="{FF2B5EF4-FFF2-40B4-BE49-F238E27FC236}">
              <a16:creationId xmlns:a16="http://schemas.microsoft.com/office/drawing/2014/main" id="{6E6843C2-8D0F-4280-804F-54A778202D58}"/>
            </a:ext>
          </a:extLst>
        </xdr:cNvPr>
        <xdr:cNvGrpSpPr/>
      </xdr:nvGrpSpPr>
      <xdr:grpSpPr>
        <a:xfrm>
          <a:off x="1703917" y="38703251"/>
          <a:ext cx="6548778" cy="4006761"/>
          <a:chOff x="1703917" y="36269084"/>
          <a:chExt cx="6548778" cy="4006761"/>
        </a:xfrm>
      </xdr:grpSpPr>
      <xdr:pic>
        <xdr:nvPicPr>
          <xdr:cNvPr id="8" name="図 7">
            <a:extLst>
              <a:ext uri="{FF2B5EF4-FFF2-40B4-BE49-F238E27FC236}">
                <a16:creationId xmlns:a16="http://schemas.microsoft.com/office/drawing/2014/main" id="{AFA99500-BE9B-4F17-8C1D-85E6E49BDB72}"/>
              </a:ext>
            </a:extLst>
          </xdr:cNvPr>
          <xdr:cNvPicPr>
            <a:picLocks noChangeAspect="1"/>
          </xdr:cNvPicPr>
        </xdr:nvPicPr>
        <xdr:blipFill>
          <a:blip xmlns:r="http://schemas.openxmlformats.org/officeDocument/2006/relationships" r:embed="rId12"/>
          <a:stretch>
            <a:fillRect/>
          </a:stretch>
        </xdr:blipFill>
        <xdr:spPr>
          <a:xfrm>
            <a:off x="1703917" y="36269084"/>
            <a:ext cx="6548778" cy="4006761"/>
          </a:xfrm>
          <a:prstGeom prst="rect">
            <a:avLst/>
          </a:prstGeom>
          <a:ln>
            <a:solidFill>
              <a:sysClr val="windowText" lastClr="000000"/>
            </a:solidFill>
          </a:ln>
        </xdr:spPr>
      </xdr:pic>
      <xdr:sp macro="" textlink="">
        <xdr:nvSpPr>
          <xdr:cNvPr id="43" name="正方形/長方形 42">
            <a:extLst>
              <a:ext uri="{FF2B5EF4-FFF2-40B4-BE49-F238E27FC236}">
                <a16:creationId xmlns:a16="http://schemas.microsoft.com/office/drawing/2014/main" id="{141F8F37-A9F2-4628-9DFA-21738394ED85}"/>
              </a:ext>
            </a:extLst>
          </xdr:cNvPr>
          <xdr:cNvSpPr/>
        </xdr:nvSpPr>
        <xdr:spPr>
          <a:xfrm>
            <a:off x="5143500" y="38851417"/>
            <a:ext cx="1100667" cy="23283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180</xdr:row>
      <xdr:rowOff>2</xdr:rowOff>
    </xdr:from>
    <xdr:to>
      <xdr:col>13</xdr:col>
      <xdr:colOff>50612</xdr:colOff>
      <xdr:row>196</xdr:row>
      <xdr:rowOff>112097</xdr:rowOff>
    </xdr:to>
    <xdr:grpSp>
      <xdr:nvGrpSpPr>
        <xdr:cNvPr id="46" name="グループ化 45">
          <a:extLst>
            <a:ext uri="{FF2B5EF4-FFF2-40B4-BE49-F238E27FC236}">
              <a16:creationId xmlns:a16="http://schemas.microsoft.com/office/drawing/2014/main" id="{3EC7B854-918D-4061-8CE7-2ACF4CB5E86F}"/>
            </a:ext>
          </a:extLst>
        </xdr:cNvPr>
        <xdr:cNvGrpSpPr/>
      </xdr:nvGrpSpPr>
      <xdr:grpSpPr>
        <a:xfrm>
          <a:off x="1703917" y="43815002"/>
          <a:ext cx="6548778" cy="4006762"/>
          <a:chOff x="1703917" y="40650585"/>
          <a:chExt cx="6548778" cy="4006762"/>
        </a:xfrm>
      </xdr:grpSpPr>
      <xdr:pic>
        <xdr:nvPicPr>
          <xdr:cNvPr id="9" name="図 8">
            <a:extLst>
              <a:ext uri="{FF2B5EF4-FFF2-40B4-BE49-F238E27FC236}">
                <a16:creationId xmlns:a16="http://schemas.microsoft.com/office/drawing/2014/main" id="{4DBBA238-7CFF-4218-95AC-F069CBD65BC1}"/>
              </a:ext>
            </a:extLst>
          </xdr:cNvPr>
          <xdr:cNvPicPr>
            <a:picLocks noChangeAspect="1"/>
          </xdr:cNvPicPr>
        </xdr:nvPicPr>
        <xdr:blipFill>
          <a:blip xmlns:r="http://schemas.openxmlformats.org/officeDocument/2006/relationships" r:embed="rId13"/>
          <a:stretch>
            <a:fillRect/>
          </a:stretch>
        </xdr:blipFill>
        <xdr:spPr>
          <a:xfrm>
            <a:off x="1703917" y="40650585"/>
            <a:ext cx="6548778" cy="4006762"/>
          </a:xfrm>
          <a:prstGeom prst="rect">
            <a:avLst/>
          </a:prstGeom>
          <a:ln>
            <a:solidFill>
              <a:sysClr val="windowText" lastClr="000000"/>
            </a:solidFill>
          </a:ln>
        </xdr:spPr>
      </xdr:pic>
      <xdr:sp macro="" textlink="">
        <xdr:nvSpPr>
          <xdr:cNvPr id="45" name="正方形/長方形 44">
            <a:extLst>
              <a:ext uri="{FF2B5EF4-FFF2-40B4-BE49-F238E27FC236}">
                <a16:creationId xmlns:a16="http://schemas.microsoft.com/office/drawing/2014/main" id="{0707A79C-4AB5-419F-B7EB-620B72028880}"/>
              </a:ext>
            </a:extLst>
          </xdr:cNvPr>
          <xdr:cNvSpPr/>
        </xdr:nvSpPr>
        <xdr:spPr>
          <a:xfrm>
            <a:off x="3767667" y="43349335"/>
            <a:ext cx="296786" cy="2116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1</xdr:row>
      <xdr:rowOff>0</xdr:rowOff>
    </xdr:from>
    <xdr:to>
      <xdr:col>26</xdr:col>
      <xdr:colOff>152400</xdr:colOff>
      <xdr:row>16</xdr:row>
      <xdr:rowOff>197204</xdr:rowOff>
    </xdr:to>
    <xdr:sp macro="" textlink="">
      <xdr:nvSpPr>
        <xdr:cNvPr id="37" name="テキスト ボックス 36">
          <a:extLst>
            <a:ext uri="{FF2B5EF4-FFF2-40B4-BE49-F238E27FC236}">
              <a16:creationId xmlns:a16="http://schemas.microsoft.com/office/drawing/2014/main" id="{ABCD7AFA-01E9-42C5-AC67-011CE8529C79}"/>
            </a:ext>
          </a:extLst>
        </xdr:cNvPr>
        <xdr:cNvSpPr txBox="1"/>
      </xdr:nvSpPr>
      <xdr:spPr>
        <a:xfrm>
          <a:off x="10209389" y="225778"/>
          <a:ext cx="6996289" cy="3583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めも</a:t>
          </a:r>
          <a:endParaRPr kumimoji="1" lang="en-US" altLang="ja-JP" sz="1100"/>
        </a:p>
        <a:p>
          <a:endParaRPr kumimoji="1" lang="en-US" altLang="ja-JP" sz="1100"/>
        </a:p>
        <a:p>
          <a:r>
            <a:rPr kumimoji="1" lang="ja-JP" altLang="en-US" sz="1100"/>
            <a:t>認証、および認可で作成が必要</a:t>
          </a:r>
          <a:endParaRPr kumimoji="1" lang="en-US" altLang="ja-JP" sz="1100"/>
        </a:p>
        <a:p>
          <a:r>
            <a:rPr kumimoji="1" lang="ja-JP" altLang="en-US" sz="1100"/>
            <a:t>認証サーバの場合：連携する外部</a:t>
          </a:r>
          <a:r>
            <a:rPr kumimoji="1" lang="en-US" altLang="ja-JP" sz="1100"/>
            <a:t>IDP</a:t>
          </a:r>
          <a:r>
            <a:rPr kumimoji="1" lang="ja-JP" altLang="en-US" sz="1100"/>
            <a:t>の設定値を入力</a:t>
          </a:r>
          <a:endParaRPr kumimoji="1" lang="en-US" altLang="ja-JP" sz="1100"/>
        </a:p>
        <a:p>
          <a:r>
            <a:rPr kumimoji="1" lang="ja-JP" altLang="en-US" sz="1100"/>
            <a:t>認可</a:t>
          </a:r>
          <a:r>
            <a:rPr kumimoji="1" lang="ja-JP" altLang="ja-JP" sz="1100">
              <a:solidFill>
                <a:schemeClr val="dk1"/>
              </a:solidFill>
              <a:effectLst/>
              <a:latin typeface="+mn-lt"/>
              <a:ea typeface="+mn-ea"/>
              <a:cs typeface="+mn-cs"/>
            </a:rPr>
            <a:t>サーバの場合</a:t>
          </a:r>
          <a:r>
            <a:rPr kumimoji="1" lang="ja-JP" altLang="en-US" sz="1100"/>
            <a:t>：</a:t>
          </a:r>
          <a:r>
            <a:rPr kumimoji="1" lang="ja-JP" altLang="ja-JP" sz="1100">
              <a:solidFill>
                <a:schemeClr val="dk1"/>
              </a:solidFill>
              <a:effectLst/>
              <a:latin typeface="+mn-lt"/>
              <a:ea typeface="+mn-ea"/>
              <a:cs typeface="+mn-cs"/>
            </a:rPr>
            <a:t>連携する</a:t>
          </a:r>
          <a:r>
            <a:rPr kumimoji="1" lang="ja-JP" altLang="en-US" sz="1100"/>
            <a:t>認証の設定値を入力</a:t>
          </a:r>
          <a:endParaRPr kumimoji="1" lang="en-US" altLang="ja-JP" sz="1100"/>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認可</a:t>
          </a:r>
          <a:r>
            <a:rPr kumimoji="1" lang="en-US" altLang="ja-JP" sz="1100"/>
            <a:t>URL</a:t>
          </a:r>
          <a:r>
            <a:rPr kumimoji="1" lang="ja-JP" altLang="en-US" sz="1100"/>
            <a:t>、</a:t>
          </a:r>
          <a:r>
            <a:rPr kumimoji="1" lang="en-US" altLang="ja-JP" sz="1100"/>
            <a:t>tokenURL</a:t>
          </a:r>
          <a:r>
            <a:rPr kumimoji="1" lang="ja-JP" altLang="en-US" sz="1100"/>
            <a:t>、</a:t>
          </a:r>
          <a:r>
            <a:rPr kumimoji="1" lang="en-US" altLang="ja-JP" sz="1100">
              <a:solidFill>
                <a:srgbClr val="FF0000"/>
              </a:solidFill>
            </a:rPr>
            <a:t>UserInfo URL</a:t>
          </a:r>
          <a:r>
            <a:rPr kumimoji="1" lang="en-US" altLang="ja-JP" sz="1100">
              <a:solidFill>
                <a:srgbClr val="FF0000"/>
              </a:solidFill>
              <a:effectLst/>
              <a:latin typeface="+mn-lt"/>
              <a:ea typeface="+mn-ea"/>
              <a:cs typeface="+mn-cs"/>
            </a:rPr>
            <a:t>(</a:t>
          </a:r>
          <a:r>
            <a:rPr kumimoji="1" lang="ja-JP" altLang="ja-JP" sz="1100">
              <a:solidFill>
                <a:srgbClr val="FF0000"/>
              </a:solidFill>
              <a:effectLst/>
              <a:latin typeface="+mn-lt"/>
              <a:ea typeface="+mn-ea"/>
              <a:cs typeface="+mn-cs"/>
            </a:rPr>
            <a:t>手順記載なし</a:t>
          </a:r>
          <a:r>
            <a:rPr kumimoji="1" lang="en-US" altLang="ja-JP" sz="1100">
              <a:solidFill>
                <a:srgbClr val="FF0000"/>
              </a:solidFill>
              <a:effectLst/>
              <a:latin typeface="+mn-lt"/>
              <a:ea typeface="+mn-ea"/>
              <a:cs typeface="+mn-cs"/>
            </a:rPr>
            <a:t>)</a:t>
          </a:r>
          <a:r>
            <a:rPr kumimoji="1" lang="ja-JP" altLang="en-US" sz="1100"/>
            <a:t>の</a:t>
          </a:r>
          <a:r>
            <a:rPr kumimoji="1" lang="en-US" altLang="ja-JP" sz="1100"/>
            <a:t>3</a:t>
          </a:r>
          <a:r>
            <a:rPr kumimoji="1" lang="ja-JP" altLang="en-US" sz="1100"/>
            <a:t>点を入力する必要あり</a:t>
          </a:r>
          <a:endParaRPr kumimoji="1" lang="en-US" altLang="ja-JP" sz="1100"/>
        </a:p>
        <a:p>
          <a:r>
            <a:rPr kumimoji="1" lang="ja-JP" altLang="en-US" sz="1100"/>
            <a:t>クライアント</a:t>
          </a:r>
          <a:r>
            <a:rPr kumimoji="1" lang="en-US" altLang="ja-JP" sz="1100"/>
            <a:t>ID</a:t>
          </a:r>
          <a:r>
            <a:rPr kumimoji="1" lang="ja-JP" altLang="en-US" sz="1100"/>
            <a:t>、シークレットは連携する外部</a:t>
          </a:r>
          <a:r>
            <a:rPr kumimoji="1" lang="en-US" altLang="ja-JP" sz="1100"/>
            <a:t>IDP</a:t>
          </a:r>
          <a:r>
            <a:rPr kumimoji="1" lang="ja-JP" altLang="en-US" sz="1100"/>
            <a:t>（または認証）で作成した連携用のクライアントを設定する。</a:t>
          </a:r>
          <a:endParaRPr kumimoji="1" lang="en-US" altLang="ja-JP" sz="1100"/>
        </a:p>
        <a:p>
          <a:endParaRPr kumimoji="1" lang="en-US" altLang="ja-JP" sz="1100"/>
        </a:p>
        <a:p>
          <a:r>
            <a:rPr kumimoji="1" lang="ja-JP" altLang="en-US" sz="1100">
              <a:solidFill>
                <a:srgbClr val="FF0000"/>
              </a:solidFill>
            </a:rPr>
            <a:t>作成後、パーミッションタブから</a:t>
          </a:r>
          <a:r>
            <a:rPr kumimoji="1" lang="en-US" altLang="ja-JP" sz="1100">
              <a:solidFill>
                <a:srgbClr val="FF0000"/>
              </a:solidFill>
            </a:rPr>
            <a:t>tokenexchange</a:t>
          </a:r>
          <a:r>
            <a:rPr kumimoji="1" lang="ja-JP" altLang="en-US" sz="1100">
              <a:solidFill>
                <a:srgbClr val="FF0000"/>
              </a:solidFill>
            </a:rPr>
            <a:t>を有効にする必要がある。</a:t>
          </a:r>
          <a:r>
            <a:rPr kumimoji="1" lang="en-US" altLang="ja-JP" sz="1100">
              <a:solidFill>
                <a:srgbClr val="FF0000"/>
              </a:solidFill>
              <a:effectLst/>
              <a:latin typeface="+mn-lt"/>
              <a:ea typeface="+mn-ea"/>
              <a:cs typeface="+mn-cs"/>
            </a:rPr>
            <a:t>(</a:t>
          </a:r>
          <a:r>
            <a:rPr kumimoji="1" lang="ja-JP" altLang="ja-JP" sz="1100">
              <a:solidFill>
                <a:srgbClr val="FF0000"/>
              </a:solidFill>
              <a:effectLst/>
              <a:latin typeface="+mn-lt"/>
              <a:ea typeface="+mn-ea"/>
              <a:cs typeface="+mn-cs"/>
            </a:rPr>
            <a:t>手順記載なし</a:t>
          </a:r>
          <a:r>
            <a:rPr kumimoji="1" lang="en-US" altLang="ja-JP" sz="1100">
              <a:solidFill>
                <a:srgbClr val="FF0000"/>
              </a:solidFill>
              <a:effectLst/>
              <a:latin typeface="+mn-lt"/>
              <a:ea typeface="+mn-ea"/>
              <a:cs typeface="+mn-cs"/>
            </a:rPr>
            <a:t>)</a:t>
          </a:r>
          <a:endParaRPr kumimoji="1" lang="en-US" altLang="ja-JP" sz="1100">
            <a:solidFill>
              <a:srgbClr val="FF0000"/>
            </a:solidFill>
          </a:endParaRPr>
        </a:p>
        <a:p>
          <a:endParaRPr kumimoji="1" lang="en-US" altLang="ja-JP" sz="1100"/>
        </a:p>
        <a:p>
          <a:r>
            <a:rPr kumimoji="1" lang="ja-JP" altLang="en-US" sz="1100"/>
            <a:t>ここで作成した</a:t>
          </a:r>
          <a:r>
            <a:rPr kumimoji="1" lang="en-US" altLang="ja-JP" sz="1100"/>
            <a:t>IDP</a:t>
          </a:r>
          <a:r>
            <a:rPr kumimoji="1" lang="ja-JP" altLang="en-US" sz="1100"/>
            <a:t>のエイリアス名をコネクタに設定する必要がある</a:t>
          </a:r>
          <a:endParaRPr kumimoji="1" lang="en-US" altLang="ja-JP" sz="1100"/>
        </a:p>
        <a:p>
          <a:r>
            <a:rPr kumimoji="1" lang="ja-JP" altLang="en-US" sz="1100"/>
            <a:t>利用者コネクタ：「</a:t>
          </a:r>
          <a:r>
            <a:rPr kumimoji="1" lang="en-US" altLang="ja-JP" sz="1100"/>
            <a:t>idp.json</a:t>
          </a:r>
          <a:r>
            <a:rPr kumimoji="1" lang="ja-JP" altLang="en-US" sz="1100"/>
            <a:t>」の外部</a:t>
          </a:r>
          <a:r>
            <a:rPr kumimoji="1" lang="en-US" altLang="ja-JP" sz="1100"/>
            <a:t>IDP</a:t>
          </a:r>
          <a:r>
            <a:rPr kumimoji="1" lang="ja-JP" altLang="en-US" sz="1100"/>
            <a:t>名部分に認証で作成した</a:t>
          </a:r>
          <a:r>
            <a:rPr kumimoji="1" lang="en-US" altLang="ja-JP" sz="1100"/>
            <a:t>IDP</a:t>
          </a:r>
          <a:r>
            <a:rPr kumimoji="1" lang="ja-JP" altLang="en-US" sz="1100"/>
            <a:t>のエイリアス名</a:t>
          </a:r>
          <a:endParaRPr kumimoji="1" lang="en-US" altLang="ja-JP" sz="1100"/>
        </a:p>
        <a:p>
          <a:r>
            <a:rPr kumimoji="1" lang="ja-JP" altLang="en-US" sz="1100"/>
            <a:t>提供者コネクタ：「</a:t>
          </a:r>
          <a:r>
            <a:rPr kumimoji="1" lang="en-US" altLang="ja-JP" sz="1100"/>
            <a:t>authentication.json</a:t>
          </a:r>
          <a:r>
            <a:rPr kumimoji="1" lang="ja-JP" altLang="en-US" sz="1100"/>
            <a:t>」の</a:t>
          </a:r>
          <a:r>
            <a:rPr kumimoji="1" lang="en-US" altLang="ja-JP" sz="1100"/>
            <a:t>subject_issuer</a:t>
          </a:r>
          <a:r>
            <a:rPr kumimoji="1" lang="ja-JP" altLang="en-US" sz="1100"/>
            <a:t>部分に認可で作成した</a:t>
          </a:r>
          <a:r>
            <a:rPr kumimoji="1" lang="en-US" altLang="ja-JP" sz="1100"/>
            <a:t>IDP</a:t>
          </a:r>
          <a:r>
            <a:rPr kumimoji="1" lang="ja-JP" altLang="en-US" sz="1100"/>
            <a:t>のエイリアス名</a:t>
          </a:r>
          <a:endParaRPr kumimoji="1" lang="en-US" altLang="ja-JP" sz="1100"/>
        </a:p>
      </xdr:txBody>
    </xdr:sp>
    <xdr:clientData/>
  </xdr:twoCellAnchor>
  <xdr:twoCellAnchor>
    <xdr:from>
      <xdr:col>16</xdr:col>
      <xdr:colOff>0</xdr:colOff>
      <xdr:row>104</xdr:row>
      <xdr:rowOff>0</xdr:rowOff>
    </xdr:from>
    <xdr:to>
      <xdr:col>26</xdr:col>
      <xdr:colOff>152400</xdr:colOff>
      <xdr:row>118</xdr:row>
      <xdr:rowOff>149577</xdr:rowOff>
    </xdr:to>
    <xdr:sp macro="" textlink="">
      <xdr:nvSpPr>
        <xdr:cNvPr id="38" name="テキスト ボックス 37">
          <a:extLst>
            <a:ext uri="{FF2B5EF4-FFF2-40B4-BE49-F238E27FC236}">
              <a16:creationId xmlns:a16="http://schemas.microsoft.com/office/drawing/2014/main" id="{BA845F4B-E449-4865-B673-0C86657ADD38}"/>
            </a:ext>
          </a:extLst>
        </xdr:cNvPr>
        <xdr:cNvSpPr txBox="1"/>
      </xdr:nvSpPr>
      <xdr:spPr>
        <a:xfrm>
          <a:off x="10209389" y="21223111"/>
          <a:ext cx="6996289" cy="3310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めも</a:t>
          </a:r>
          <a:endParaRPr kumimoji="1" lang="en-US" altLang="ja-JP" sz="1100"/>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rgbClr val="FF0000"/>
              </a:solidFill>
            </a:rPr>
            <a:t>token_exchange</a:t>
          </a:r>
          <a:r>
            <a:rPr kumimoji="1" lang="ja-JP" altLang="en-US" sz="1100">
              <a:solidFill>
                <a:srgbClr val="FF0000"/>
              </a:solidFill>
            </a:rPr>
            <a:t>はクライアントには設定せず</a:t>
          </a:r>
          <a:r>
            <a:rPr kumimoji="1" lang="en-US" altLang="ja-JP" sz="1100">
              <a:solidFill>
                <a:srgbClr val="FF0000"/>
              </a:solidFill>
            </a:rPr>
            <a:t>Identity Provider</a:t>
          </a:r>
          <a:r>
            <a:rPr kumimoji="1" lang="ja-JP" altLang="en-US" sz="1100">
              <a:solidFill>
                <a:srgbClr val="FF0000"/>
              </a:solidFill>
            </a:rPr>
            <a:t>に必要</a:t>
          </a:r>
          <a:r>
            <a:rPr kumimoji="1" lang="en-US" altLang="ja-JP" sz="1100">
              <a:solidFill>
                <a:srgbClr val="FF0000"/>
              </a:solidFill>
              <a:effectLst/>
              <a:latin typeface="+mn-lt"/>
              <a:ea typeface="+mn-ea"/>
              <a:cs typeface="+mn-cs"/>
            </a:rPr>
            <a:t>(</a:t>
          </a:r>
          <a:r>
            <a:rPr kumimoji="1" lang="ja-JP" altLang="ja-JP" sz="1100">
              <a:solidFill>
                <a:srgbClr val="FF0000"/>
              </a:solidFill>
              <a:effectLst/>
              <a:latin typeface="+mn-lt"/>
              <a:ea typeface="+mn-ea"/>
              <a:cs typeface="+mn-cs"/>
            </a:rPr>
            <a:t>手順記載なし</a:t>
          </a:r>
          <a:r>
            <a:rPr kumimoji="1" lang="en-US" altLang="ja-JP" sz="1100">
              <a:solidFill>
                <a:srgbClr val="FF0000"/>
              </a:solidFill>
              <a:effectLst/>
              <a:latin typeface="+mn-lt"/>
              <a:ea typeface="+mn-ea"/>
              <a:cs typeface="+mn-cs"/>
            </a:rPr>
            <a:t>)</a:t>
          </a:r>
          <a:endParaRPr kumimoji="1" lang="en-US" altLang="ja-JP" sz="1100">
            <a:solidFill>
              <a:srgbClr val="FF0000"/>
            </a:solidFill>
          </a:endParaRPr>
        </a:p>
        <a:p>
          <a:endParaRPr kumimoji="1" lang="en-US" altLang="ja-JP" sz="1100"/>
        </a:p>
        <a:p>
          <a:r>
            <a:rPr kumimoji="1" lang="ja-JP" altLang="en-US" sz="1100"/>
            <a:t>認証と認可それぞれの</a:t>
          </a:r>
          <a:r>
            <a:rPr kumimoji="1" lang="en-US" altLang="ja-JP" sz="1100">
              <a:solidFill>
                <a:schemeClr val="dk1"/>
              </a:solidFill>
              <a:effectLst/>
              <a:latin typeface="+mn-lt"/>
              <a:ea typeface="+mn-ea"/>
              <a:cs typeface="+mn-cs"/>
            </a:rPr>
            <a:t>Identity Provider</a:t>
          </a:r>
          <a:r>
            <a:rPr kumimoji="1" lang="ja-JP" altLang="en-US" sz="1100">
              <a:solidFill>
                <a:schemeClr val="dk1"/>
              </a:solidFill>
              <a:effectLst/>
              <a:latin typeface="+mn-lt"/>
              <a:ea typeface="+mn-ea"/>
              <a:cs typeface="+mn-cs"/>
            </a:rPr>
            <a:t>に設定する必要がある</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認証：作成したクライアント</a:t>
          </a:r>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利用者コネクタ</a:t>
          </a:r>
          <a:r>
            <a:rPr kumimoji="1" lang="en-US" altLang="ja-JP" sz="1100">
              <a:solidFill>
                <a:schemeClr val="dk1"/>
              </a:solidFill>
              <a:effectLst/>
              <a:latin typeface="+mn-lt"/>
              <a:ea typeface="+mn-ea"/>
              <a:cs typeface="+mn-cs"/>
            </a:rPr>
            <a:t>ID)</a:t>
          </a:r>
          <a:r>
            <a:rPr kumimoji="1" lang="ja-JP" altLang="en-US" sz="1100">
              <a:solidFill>
                <a:schemeClr val="dk1"/>
              </a:solidFill>
              <a:effectLst/>
              <a:latin typeface="+mn-lt"/>
              <a:ea typeface="+mn-ea"/>
              <a:cs typeface="+mn-cs"/>
            </a:rPr>
            <a:t>を全てポリシーに入れ込む</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認可：</a:t>
          </a:r>
          <a:r>
            <a:rPr kumimoji="1" lang="ja-JP" altLang="ja-JP" sz="1100">
              <a:solidFill>
                <a:schemeClr val="dk1"/>
              </a:solidFill>
              <a:effectLst/>
              <a:latin typeface="+mn-lt"/>
              <a:ea typeface="+mn-ea"/>
              <a:cs typeface="+mn-cs"/>
            </a:rPr>
            <a:t>作成したクライアント</a:t>
          </a:r>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提供者</a:t>
          </a:r>
          <a:r>
            <a:rPr kumimoji="1" lang="ja-JP" altLang="ja-JP" sz="1100">
              <a:solidFill>
                <a:schemeClr val="dk1"/>
              </a:solidFill>
              <a:effectLst/>
              <a:latin typeface="+mn-lt"/>
              <a:ea typeface="+mn-ea"/>
              <a:cs typeface="+mn-cs"/>
            </a:rPr>
            <a:t>コネクタ</a:t>
          </a:r>
          <a:r>
            <a:rPr kumimoji="1" lang="en-US" altLang="ja-JP" sz="1100">
              <a:solidFill>
                <a:schemeClr val="dk1"/>
              </a:solidFill>
              <a:effectLst/>
              <a:latin typeface="+mn-lt"/>
              <a:ea typeface="+mn-ea"/>
              <a:cs typeface="+mn-cs"/>
            </a:rPr>
            <a:t>ID)</a:t>
          </a:r>
          <a:r>
            <a:rPr kumimoji="1" lang="ja-JP" altLang="en-US" sz="1100">
              <a:solidFill>
                <a:schemeClr val="dk1"/>
              </a:solidFill>
              <a:effectLst/>
              <a:latin typeface="+mn-lt"/>
              <a:ea typeface="+mn-ea"/>
              <a:cs typeface="+mn-cs"/>
            </a:rPr>
            <a:t>を入れ込む（レルムごとなので一つだけ）</a:t>
          </a:r>
          <a:endParaRPr kumimoji="1" lang="en-US" altLang="ja-JP" sz="1100"/>
        </a:p>
        <a:p>
          <a:endParaRPr kumimoji="1" lang="en-US" altLang="ja-JP"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79</xdr:row>
      <xdr:rowOff>0</xdr:rowOff>
    </xdr:from>
    <xdr:to>
      <xdr:col>13</xdr:col>
      <xdr:colOff>437422</xdr:colOff>
      <xdr:row>94</xdr:row>
      <xdr:rowOff>69221</xdr:rowOff>
    </xdr:to>
    <xdr:pic>
      <xdr:nvPicPr>
        <xdr:cNvPr id="7" name="図 6">
          <a:extLst>
            <a:ext uri="{FF2B5EF4-FFF2-40B4-BE49-F238E27FC236}">
              <a16:creationId xmlns:a16="http://schemas.microsoft.com/office/drawing/2014/main" id="{A660AF06-697D-4046-98DD-45388B6F0595}"/>
            </a:ext>
          </a:extLst>
        </xdr:cNvPr>
        <xdr:cNvPicPr>
          <a:picLocks noChangeAspect="1"/>
        </xdr:cNvPicPr>
      </xdr:nvPicPr>
      <xdr:blipFill>
        <a:blip xmlns:r="http://schemas.openxmlformats.org/officeDocument/2006/relationships" r:embed="rId1"/>
        <a:stretch>
          <a:fillRect/>
        </a:stretch>
      </xdr:blipFill>
      <xdr:spPr>
        <a:xfrm>
          <a:off x="1700389" y="16481778"/>
          <a:ext cx="6505200" cy="3455888"/>
        </a:xfrm>
        <a:prstGeom prst="rect">
          <a:avLst/>
        </a:prstGeom>
        <a:ln>
          <a:solidFill>
            <a:sysClr val="windowText" lastClr="000000"/>
          </a:solidFill>
        </a:ln>
      </xdr:spPr>
    </xdr:pic>
    <xdr:clientData/>
  </xdr:twoCellAnchor>
  <xdr:twoCellAnchor editAs="oneCell">
    <xdr:from>
      <xdr:col>3</xdr:col>
      <xdr:colOff>0</xdr:colOff>
      <xdr:row>53</xdr:row>
      <xdr:rowOff>0</xdr:rowOff>
    </xdr:from>
    <xdr:to>
      <xdr:col>13</xdr:col>
      <xdr:colOff>437422</xdr:colOff>
      <xdr:row>68</xdr:row>
      <xdr:rowOff>69221</xdr:rowOff>
    </xdr:to>
    <xdr:pic>
      <xdr:nvPicPr>
        <xdr:cNvPr id="6" name="図 5">
          <a:extLst>
            <a:ext uri="{FF2B5EF4-FFF2-40B4-BE49-F238E27FC236}">
              <a16:creationId xmlns:a16="http://schemas.microsoft.com/office/drawing/2014/main" id="{CF461405-A231-4CD6-BA3B-A307E8EFD573}"/>
            </a:ext>
          </a:extLst>
        </xdr:cNvPr>
        <xdr:cNvPicPr>
          <a:picLocks noChangeAspect="1"/>
        </xdr:cNvPicPr>
      </xdr:nvPicPr>
      <xdr:blipFill>
        <a:blip xmlns:r="http://schemas.openxmlformats.org/officeDocument/2006/relationships" r:embed="rId2"/>
        <a:stretch>
          <a:fillRect/>
        </a:stretch>
      </xdr:blipFill>
      <xdr:spPr>
        <a:xfrm>
          <a:off x="1700389" y="11966222"/>
          <a:ext cx="6505200" cy="3455888"/>
        </a:xfrm>
        <a:prstGeom prst="rect">
          <a:avLst/>
        </a:prstGeom>
        <a:ln>
          <a:solidFill>
            <a:sysClr val="windowText" lastClr="000000"/>
          </a:solidFill>
        </a:ln>
      </xdr:spPr>
    </xdr:pic>
    <xdr:clientData/>
  </xdr:twoCellAnchor>
  <xdr:twoCellAnchor editAs="oneCell">
    <xdr:from>
      <xdr:col>3</xdr:col>
      <xdr:colOff>0</xdr:colOff>
      <xdr:row>36</xdr:row>
      <xdr:rowOff>0</xdr:rowOff>
    </xdr:from>
    <xdr:to>
      <xdr:col>13</xdr:col>
      <xdr:colOff>437422</xdr:colOff>
      <xdr:row>51</xdr:row>
      <xdr:rowOff>69221</xdr:rowOff>
    </xdr:to>
    <xdr:pic>
      <xdr:nvPicPr>
        <xdr:cNvPr id="5" name="図 4">
          <a:extLst>
            <a:ext uri="{FF2B5EF4-FFF2-40B4-BE49-F238E27FC236}">
              <a16:creationId xmlns:a16="http://schemas.microsoft.com/office/drawing/2014/main" id="{B38716DD-1D04-4C59-B1A5-9B33A9EC74E5}"/>
            </a:ext>
          </a:extLst>
        </xdr:cNvPr>
        <xdr:cNvPicPr>
          <a:picLocks noChangeAspect="1"/>
        </xdr:cNvPicPr>
      </xdr:nvPicPr>
      <xdr:blipFill>
        <a:blip xmlns:r="http://schemas.openxmlformats.org/officeDocument/2006/relationships" r:embed="rId3"/>
        <a:stretch>
          <a:fillRect/>
        </a:stretch>
      </xdr:blipFill>
      <xdr:spPr>
        <a:xfrm>
          <a:off x="1700389" y="8128000"/>
          <a:ext cx="6505200" cy="3455888"/>
        </a:xfrm>
        <a:prstGeom prst="rect">
          <a:avLst/>
        </a:prstGeom>
        <a:ln>
          <a:solidFill>
            <a:sysClr val="windowText" lastClr="000000"/>
          </a:solidFill>
        </a:ln>
      </xdr:spPr>
    </xdr:pic>
    <xdr:clientData/>
  </xdr:twoCellAnchor>
  <xdr:twoCellAnchor editAs="oneCell">
    <xdr:from>
      <xdr:col>3</xdr:col>
      <xdr:colOff>0</xdr:colOff>
      <xdr:row>19</xdr:row>
      <xdr:rowOff>0</xdr:rowOff>
    </xdr:from>
    <xdr:to>
      <xdr:col>13</xdr:col>
      <xdr:colOff>437422</xdr:colOff>
      <xdr:row>34</xdr:row>
      <xdr:rowOff>69222</xdr:rowOff>
    </xdr:to>
    <xdr:pic>
      <xdr:nvPicPr>
        <xdr:cNvPr id="4" name="図 3">
          <a:extLst>
            <a:ext uri="{FF2B5EF4-FFF2-40B4-BE49-F238E27FC236}">
              <a16:creationId xmlns:a16="http://schemas.microsoft.com/office/drawing/2014/main" id="{0BAB14C8-BFF9-4C4C-96A8-CFA8289D0ED4}"/>
            </a:ext>
          </a:extLst>
        </xdr:cNvPr>
        <xdr:cNvPicPr>
          <a:picLocks noChangeAspect="1"/>
        </xdr:cNvPicPr>
      </xdr:nvPicPr>
      <xdr:blipFill>
        <a:blip xmlns:r="http://schemas.openxmlformats.org/officeDocument/2006/relationships" r:embed="rId4"/>
        <a:stretch>
          <a:fillRect/>
        </a:stretch>
      </xdr:blipFill>
      <xdr:spPr>
        <a:xfrm>
          <a:off x="1700389" y="4289778"/>
          <a:ext cx="6505200" cy="3455888"/>
        </a:xfrm>
        <a:prstGeom prst="rect">
          <a:avLst/>
        </a:prstGeom>
        <a:ln>
          <a:solidFill>
            <a:sysClr val="windowText" lastClr="000000"/>
          </a:solidFill>
        </a:ln>
      </xdr:spPr>
    </xdr:pic>
    <xdr:clientData/>
  </xdr:twoCellAnchor>
  <xdr:twoCellAnchor editAs="oneCell">
    <xdr:from>
      <xdr:col>3</xdr:col>
      <xdr:colOff>0</xdr:colOff>
      <xdr:row>2</xdr:row>
      <xdr:rowOff>0</xdr:rowOff>
    </xdr:from>
    <xdr:to>
      <xdr:col>13</xdr:col>
      <xdr:colOff>437422</xdr:colOff>
      <xdr:row>17</xdr:row>
      <xdr:rowOff>69222</xdr:rowOff>
    </xdr:to>
    <xdr:pic>
      <xdr:nvPicPr>
        <xdr:cNvPr id="3" name="図 2">
          <a:extLst>
            <a:ext uri="{FF2B5EF4-FFF2-40B4-BE49-F238E27FC236}">
              <a16:creationId xmlns:a16="http://schemas.microsoft.com/office/drawing/2014/main" id="{2DBBB9BA-503F-4C16-B131-970F2F0E3BF3}"/>
            </a:ext>
          </a:extLst>
        </xdr:cNvPr>
        <xdr:cNvPicPr>
          <a:picLocks noChangeAspect="1"/>
        </xdr:cNvPicPr>
      </xdr:nvPicPr>
      <xdr:blipFill>
        <a:blip xmlns:r="http://schemas.openxmlformats.org/officeDocument/2006/relationships" r:embed="rId5"/>
        <a:stretch>
          <a:fillRect/>
        </a:stretch>
      </xdr:blipFill>
      <xdr:spPr>
        <a:xfrm>
          <a:off x="1700389" y="451556"/>
          <a:ext cx="6505200" cy="3455888"/>
        </a:xfrm>
        <a:prstGeom prst="rect">
          <a:avLst/>
        </a:prstGeom>
        <a:ln>
          <a:solidFill>
            <a:sysClr val="windowText" lastClr="000000"/>
          </a:solidFill>
        </a:ln>
      </xdr:spPr>
    </xdr:pic>
    <xdr:clientData/>
  </xdr:twoCellAnchor>
  <xdr:twoCellAnchor>
    <xdr:from>
      <xdr:col>5</xdr:col>
      <xdr:colOff>427214</xdr:colOff>
      <xdr:row>26</xdr:row>
      <xdr:rowOff>206022</xdr:rowOff>
    </xdr:from>
    <xdr:to>
      <xdr:col>13</xdr:col>
      <xdr:colOff>214942</xdr:colOff>
      <xdr:row>27</xdr:row>
      <xdr:rowOff>177447</xdr:rowOff>
    </xdr:to>
    <xdr:sp macro="" textlink="">
      <xdr:nvSpPr>
        <xdr:cNvPr id="19" name="正方形/長方形 18">
          <a:extLst>
            <a:ext uri="{FF2B5EF4-FFF2-40B4-BE49-F238E27FC236}">
              <a16:creationId xmlns:a16="http://schemas.microsoft.com/office/drawing/2014/main" id="{B25F178F-91BB-4092-A32A-4126E15A7AA0}"/>
            </a:ext>
          </a:extLst>
        </xdr:cNvPr>
        <xdr:cNvSpPr/>
      </xdr:nvSpPr>
      <xdr:spPr>
        <a:xfrm>
          <a:off x="2889603" y="6076244"/>
          <a:ext cx="5093506" cy="19720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490007</xdr:colOff>
      <xdr:row>42</xdr:row>
      <xdr:rowOff>180973</xdr:rowOff>
    </xdr:from>
    <xdr:to>
      <xdr:col>7</xdr:col>
      <xdr:colOff>157438</xdr:colOff>
      <xdr:row>43</xdr:row>
      <xdr:rowOff>161924</xdr:rowOff>
    </xdr:to>
    <xdr:sp macro="" textlink="">
      <xdr:nvSpPr>
        <xdr:cNvPr id="23" name="正方形/長方形 22">
          <a:extLst>
            <a:ext uri="{FF2B5EF4-FFF2-40B4-BE49-F238E27FC236}">
              <a16:creationId xmlns:a16="http://schemas.microsoft.com/office/drawing/2014/main" id="{27ED9C11-B0D9-4C19-8F6E-89C4D7920200}"/>
            </a:ext>
          </a:extLst>
        </xdr:cNvPr>
        <xdr:cNvSpPr/>
      </xdr:nvSpPr>
      <xdr:spPr>
        <a:xfrm>
          <a:off x="2952396" y="9663640"/>
          <a:ext cx="993875" cy="20672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462492</xdr:colOff>
      <xdr:row>61</xdr:row>
      <xdr:rowOff>55386</xdr:rowOff>
    </xdr:from>
    <xdr:to>
      <xdr:col>13</xdr:col>
      <xdr:colOff>183544</xdr:colOff>
      <xdr:row>62</xdr:row>
      <xdr:rowOff>49390</xdr:rowOff>
    </xdr:to>
    <xdr:sp macro="" textlink="">
      <xdr:nvSpPr>
        <xdr:cNvPr id="27" name="正方形/長方形 26">
          <a:extLst>
            <a:ext uri="{FF2B5EF4-FFF2-40B4-BE49-F238E27FC236}">
              <a16:creationId xmlns:a16="http://schemas.microsoft.com/office/drawing/2014/main" id="{A27C2F18-272B-4FEC-A5EB-3A74658E1946}"/>
            </a:ext>
          </a:extLst>
        </xdr:cNvPr>
        <xdr:cNvSpPr/>
      </xdr:nvSpPr>
      <xdr:spPr>
        <a:xfrm>
          <a:off x="7567436" y="13827830"/>
          <a:ext cx="384275" cy="2197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413103</xdr:colOff>
      <xdr:row>9</xdr:row>
      <xdr:rowOff>40217</xdr:rowOff>
    </xdr:from>
    <xdr:to>
      <xdr:col>13</xdr:col>
      <xdr:colOff>200831</xdr:colOff>
      <xdr:row>10</xdr:row>
      <xdr:rowOff>11642</xdr:rowOff>
    </xdr:to>
    <xdr:sp macro="" textlink="">
      <xdr:nvSpPr>
        <xdr:cNvPr id="33" name="正方形/長方形 32">
          <a:extLst>
            <a:ext uri="{FF2B5EF4-FFF2-40B4-BE49-F238E27FC236}">
              <a16:creationId xmlns:a16="http://schemas.microsoft.com/office/drawing/2014/main" id="{BE4C1E11-EEBA-4B8C-ABF7-99473EF8FD56}"/>
            </a:ext>
          </a:extLst>
        </xdr:cNvPr>
        <xdr:cNvSpPr/>
      </xdr:nvSpPr>
      <xdr:spPr>
        <a:xfrm>
          <a:off x="2875492" y="2072217"/>
          <a:ext cx="5093506" cy="19720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96</xdr:row>
      <xdr:rowOff>0</xdr:rowOff>
    </xdr:from>
    <xdr:to>
      <xdr:col>13</xdr:col>
      <xdr:colOff>437422</xdr:colOff>
      <xdr:row>111</xdr:row>
      <xdr:rowOff>69222</xdr:rowOff>
    </xdr:to>
    <xdr:pic>
      <xdr:nvPicPr>
        <xdr:cNvPr id="8" name="図 7">
          <a:extLst>
            <a:ext uri="{FF2B5EF4-FFF2-40B4-BE49-F238E27FC236}">
              <a16:creationId xmlns:a16="http://schemas.microsoft.com/office/drawing/2014/main" id="{68CD4A3F-1A08-4300-A919-F7B73A25748D}"/>
            </a:ext>
          </a:extLst>
        </xdr:cNvPr>
        <xdr:cNvPicPr>
          <a:picLocks noChangeAspect="1"/>
        </xdr:cNvPicPr>
      </xdr:nvPicPr>
      <xdr:blipFill>
        <a:blip xmlns:r="http://schemas.openxmlformats.org/officeDocument/2006/relationships" r:embed="rId6"/>
        <a:stretch>
          <a:fillRect/>
        </a:stretch>
      </xdr:blipFill>
      <xdr:spPr>
        <a:xfrm>
          <a:off x="1700389" y="20320000"/>
          <a:ext cx="6505200" cy="3455888"/>
        </a:xfrm>
        <a:prstGeom prst="rect">
          <a:avLst/>
        </a:prstGeom>
        <a:ln>
          <a:solidFill>
            <a:sysClr val="windowText" lastClr="000000"/>
          </a:solidFill>
        </a:ln>
      </xdr:spPr>
    </xdr:pic>
    <xdr:clientData/>
  </xdr:twoCellAnchor>
  <xdr:twoCellAnchor>
    <xdr:from>
      <xdr:col>6</xdr:col>
      <xdr:colOff>620890</xdr:colOff>
      <xdr:row>92</xdr:row>
      <xdr:rowOff>21166</xdr:rowOff>
    </xdr:from>
    <xdr:to>
      <xdr:col>7</xdr:col>
      <xdr:colOff>297041</xdr:colOff>
      <xdr:row>93</xdr:row>
      <xdr:rowOff>11644</xdr:rowOff>
    </xdr:to>
    <xdr:sp macro="" textlink="">
      <xdr:nvSpPr>
        <xdr:cNvPr id="28" name="正方形/長方形 27">
          <a:extLst>
            <a:ext uri="{FF2B5EF4-FFF2-40B4-BE49-F238E27FC236}">
              <a16:creationId xmlns:a16="http://schemas.microsoft.com/office/drawing/2014/main" id="{402A1E42-F50C-44A8-8A86-4D75EB8C65ED}"/>
            </a:ext>
          </a:extLst>
        </xdr:cNvPr>
        <xdr:cNvSpPr/>
      </xdr:nvSpPr>
      <xdr:spPr>
        <a:xfrm>
          <a:off x="3746501" y="19438055"/>
          <a:ext cx="339373" cy="21625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2</xdr:row>
      <xdr:rowOff>0</xdr:rowOff>
    </xdr:from>
    <xdr:to>
      <xdr:col>15</xdr:col>
      <xdr:colOff>628650</xdr:colOff>
      <xdr:row>3</xdr:row>
      <xdr:rowOff>228600</xdr:rowOff>
    </xdr:to>
    <xdr:pic>
      <xdr:nvPicPr>
        <xdr:cNvPr id="2" name="図 1">
          <a:extLst>
            <a:ext uri="{FF2B5EF4-FFF2-40B4-BE49-F238E27FC236}">
              <a16:creationId xmlns:a16="http://schemas.microsoft.com/office/drawing/2014/main" id="{C7430159-2C1E-7331-481A-3472B83E61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667750" y="476250"/>
          <a:ext cx="131445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13</xdr:col>
      <xdr:colOff>49367</xdr:colOff>
      <xdr:row>24</xdr:row>
      <xdr:rowOff>58555</xdr:rowOff>
    </xdr:to>
    <xdr:pic>
      <xdr:nvPicPr>
        <xdr:cNvPr id="8" name="図 7">
          <a:extLst>
            <a:ext uri="{FF2B5EF4-FFF2-40B4-BE49-F238E27FC236}">
              <a16:creationId xmlns:a16="http://schemas.microsoft.com/office/drawing/2014/main" id="{37D79B07-9970-4AC7-8A96-880525ECEE36}"/>
            </a:ext>
          </a:extLst>
        </xdr:cNvPr>
        <xdr:cNvPicPr>
          <a:picLocks noChangeAspect="1"/>
        </xdr:cNvPicPr>
      </xdr:nvPicPr>
      <xdr:blipFill>
        <a:blip xmlns:r="http://schemas.openxmlformats.org/officeDocument/2006/relationships" r:embed="rId1"/>
        <a:stretch>
          <a:fillRect/>
        </a:stretch>
      </xdr:blipFill>
      <xdr:spPr>
        <a:xfrm>
          <a:off x="1700389" y="451556"/>
          <a:ext cx="6505200" cy="4799889"/>
        </a:xfrm>
        <a:prstGeom prst="rect">
          <a:avLst/>
        </a:prstGeom>
      </xdr:spPr>
    </xdr:pic>
    <xdr:clientData/>
  </xdr:twoCellAnchor>
  <xdr:twoCellAnchor>
    <xdr:from>
      <xdr:col>3</xdr:col>
      <xdr:colOff>0</xdr:colOff>
      <xdr:row>26</xdr:row>
      <xdr:rowOff>0</xdr:rowOff>
    </xdr:from>
    <xdr:to>
      <xdr:col>13</xdr:col>
      <xdr:colOff>49367</xdr:colOff>
      <xdr:row>47</xdr:row>
      <xdr:rowOff>58554</xdr:rowOff>
    </xdr:to>
    <xdr:grpSp>
      <xdr:nvGrpSpPr>
        <xdr:cNvPr id="11" name="グループ化 10">
          <a:extLst>
            <a:ext uri="{FF2B5EF4-FFF2-40B4-BE49-F238E27FC236}">
              <a16:creationId xmlns:a16="http://schemas.microsoft.com/office/drawing/2014/main" id="{AC7CB71C-D389-48D4-B418-522B6C91E8CE}"/>
            </a:ext>
          </a:extLst>
        </xdr:cNvPr>
        <xdr:cNvGrpSpPr/>
      </xdr:nvGrpSpPr>
      <xdr:grpSpPr>
        <a:xfrm>
          <a:off x="1703917" y="6328833"/>
          <a:ext cx="6547533" cy="5170304"/>
          <a:chOff x="1700389" y="5870222"/>
          <a:chExt cx="6505200" cy="4799889"/>
        </a:xfrm>
      </xdr:grpSpPr>
      <xdr:pic>
        <xdr:nvPicPr>
          <xdr:cNvPr id="9" name="図 8">
            <a:extLst>
              <a:ext uri="{FF2B5EF4-FFF2-40B4-BE49-F238E27FC236}">
                <a16:creationId xmlns:a16="http://schemas.microsoft.com/office/drawing/2014/main" id="{F3ABCE5B-7687-4336-8CBC-A3A4AFF8660A}"/>
              </a:ext>
            </a:extLst>
          </xdr:cNvPr>
          <xdr:cNvPicPr>
            <a:picLocks noChangeAspect="1"/>
          </xdr:cNvPicPr>
        </xdr:nvPicPr>
        <xdr:blipFill>
          <a:blip xmlns:r="http://schemas.openxmlformats.org/officeDocument/2006/relationships" r:embed="rId2"/>
          <a:stretch>
            <a:fillRect/>
          </a:stretch>
        </xdr:blipFill>
        <xdr:spPr>
          <a:xfrm>
            <a:off x="1700389" y="5870222"/>
            <a:ext cx="6505200" cy="4799889"/>
          </a:xfrm>
          <a:prstGeom prst="rect">
            <a:avLst/>
          </a:prstGeom>
        </xdr:spPr>
      </xdr:pic>
      <xdr:sp macro="" textlink="">
        <xdr:nvSpPr>
          <xdr:cNvPr id="10" name="正方形/長方形 9">
            <a:extLst>
              <a:ext uri="{FF2B5EF4-FFF2-40B4-BE49-F238E27FC236}">
                <a16:creationId xmlns:a16="http://schemas.microsoft.com/office/drawing/2014/main" id="{39601499-6C38-4799-A255-399EE9CCBDA7}"/>
              </a:ext>
            </a:extLst>
          </xdr:cNvPr>
          <xdr:cNvSpPr/>
        </xdr:nvSpPr>
        <xdr:spPr>
          <a:xfrm>
            <a:off x="6222999" y="6738055"/>
            <a:ext cx="1672167" cy="22577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51</xdr:row>
      <xdr:rowOff>0</xdr:rowOff>
    </xdr:from>
    <xdr:to>
      <xdr:col>13</xdr:col>
      <xdr:colOff>49367</xdr:colOff>
      <xdr:row>72</xdr:row>
      <xdr:rowOff>58556</xdr:rowOff>
    </xdr:to>
    <xdr:pic>
      <xdr:nvPicPr>
        <xdr:cNvPr id="12" name="図 11">
          <a:extLst>
            <a:ext uri="{FF2B5EF4-FFF2-40B4-BE49-F238E27FC236}">
              <a16:creationId xmlns:a16="http://schemas.microsoft.com/office/drawing/2014/main" id="{76E13BA0-1C8E-44DE-90C5-94B2849D8944}"/>
            </a:ext>
          </a:extLst>
        </xdr:cNvPr>
        <xdr:cNvPicPr>
          <a:picLocks noChangeAspect="1"/>
        </xdr:cNvPicPr>
      </xdr:nvPicPr>
      <xdr:blipFill>
        <a:blip xmlns:r="http://schemas.openxmlformats.org/officeDocument/2006/relationships" r:embed="rId3"/>
        <a:stretch>
          <a:fillRect/>
        </a:stretch>
      </xdr:blipFill>
      <xdr:spPr>
        <a:xfrm>
          <a:off x="1700389" y="11514667"/>
          <a:ext cx="6505200" cy="4799889"/>
        </a:xfrm>
        <a:prstGeom prst="rect">
          <a:avLst/>
        </a:prstGeom>
      </xdr:spPr>
    </xdr:pic>
    <xdr:clientData/>
  </xdr:twoCellAnchor>
  <xdr:twoCellAnchor editAs="oneCell">
    <xdr:from>
      <xdr:col>3</xdr:col>
      <xdr:colOff>0</xdr:colOff>
      <xdr:row>74</xdr:row>
      <xdr:rowOff>0</xdr:rowOff>
    </xdr:from>
    <xdr:to>
      <xdr:col>13</xdr:col>
      <xdr:colOff>49367</xdr:colOff>
      <xdr:row>96</xdr:row>
      <xdr:rowOff>188326</xdr:rowOff>
    </xdr:to>
    <xdr:pic>
      <xdr:nvPicPr>
        <xdr:cNvPr id="13" name="図 12">
          <a:extLst>
            <a:ext uri="{FF2B5EF4-FFF2-40B4-BE49-F238E27FC236}">
              <a16:creationId xmlns:a16="http://schemas.microsoft.com/office/drawing/2014/main" id="{8E65A5BD-A6F7-4DB8-8E0E-2E1F3BF67F7E}"/>
            </a:ext>
          </a:extLst>
        </xdr:cNvPr>
        <xdr:cNvPicPr>
          <a:picLocks noChangeAspect="1"/>
        </xdr:cNvPicPr>
      </xdr:nvPicPr>
      <xdr:blipFill>
        <a:blip xmlns:r="http://schemas.openxmlformats.org/officeDocument/2006/relationships" r:embed="rId4"/>
        <a:stretch>
          <a:fillRect/>
        </a:stretch>
      </xdr:blipFill>
      <xdr:spPr>
        <a:xfrm>
          <a:off x="1700389" y="16707556"/>
          <a:ext cx="6505200" cy="5155437"/>
        </a:xfrm>
        <a:prstGeom prst="rect">
          <a:avLst/>
        </a:prstGeom>
      </xdr:spPr>
    </xdr:pic>
    <xdr:clientData/>
  </xdr:twoCellAnchor>
  <xdr:twoCellAnchor>
    <xdr:from>
      <xdr:col>6</xdr:col>
      <xdr:colOff>437443</xdr:colOff>
      <xdr:row>85</xdr:row>
      <xdr:rowOff>148167</xdr:rowOff>
    </xdr:from>
    <xdr:to>
      <xdr:col>9</xdr:col>
      <xdr:colOff>148276</xdr:colOff>
      <xdr:row>86</xdr:row>
      <xdr:rowOff>148167</xdr:rowOff>
    </xdr:to>
    <xdr:sp macro="" textlink="">
      <xdr:nvSpPr>
        <xdr:cNvPr id="14" name="正方形/長方形 13">
          <a:extLst>
            <a:ext uri="{FF2B5EF4-FFF2-40B4-BE49-F238E27FC236}">
              <a16:creationId xmlns:a16="http://schemas.microsoft.com/office/drawing/2014/main" id="{8A541E9E-73DC-4A53-815E-42790D224380}"/>
            </a:ext>
          </a:extLst>
        </xdr:cNvPr>
        <xdr:cNvSpPr/>
      </xdr:nvSpPr>
      <xdr:spPr>
        <a:xfrm>
          <a:off x="3802943" y="19339278"/>
          <a:ext cx="1764000" cy="22577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9</xdr:row>
      <xdr:rowOff>0</xdr:rowOff>
    </xdr:from>
    <xdr:to>
      <xdr:col>13</xdr:col>
      <xdr:colOff>27762</xdr:colOff>
      <xdr:row>23</xdr:row>
      <xdr:rowOff>132917</xdr:rowOff>
    </xdr:to>
    <xdr:pic>
      <xdr:nvPicPr>
        <xdr:cNvPr id="11" name="図 10">
          <a:extLst>
            <a:ext uri="{FF2B5EF4-FFF2-40B4-BE49-F238E27FC236}">
              <a16:creationId xmlns:a16="http://schemas.microsoft.com/office/drawing/2014/main" id="{42554122-0A6B-4001-B459-4097393E4782}"/>
            </a:ext>
          </a:extLst>
        </xdr:cNvPr>
        <xdr:cNvPicPr>
          <a:picLocks noChangeAspect="1"/>
        </xdr:cNvPicPr>
      </xdr:nvPicPr>
      <xdr:blipFill>
        <a:blip xmlns:r="http://schemas.openxmlformats.org/officeDocument/2006/relationships" r:embed="rId1"/>
        <a:stretch>
          <a:fillRect/>
        </a:stretch>
      </xdr:blipFill>
      <xdr:spPr>
        <a:xfrm>
          <a:off x="476250" y="2619375"/>
          <a:ext cx="6504762" cy="3466667"/>
        </a:xfrm>
        <a:prstGeom prst="rect">
          <a:avLst/>
        </a:prstGeom>
        <a:ln>
          <a:solidFill>
            <a:sysClr val="windowText" lastClr="000000"/>
          </a:solidFill>
        </a:ln>
      </xdr:spPr>
    </xdr:pic>
    <xdr:clientData/>
  </xdr:twoCellAnchor>
  <xdr:twoCellAnchor>
    <xdr:from>
      <xdr:col>9</xdr:col>
      <xdr:colOff>152399</xdr:colOff>
      <xdr:row>13</xdr:row>
      <xdr:rowOff>171450</xdr:rowOff>
    </xdr:from>
    <xdr:to>
      <xdr:col>10</xdr:col>
      <xdr:colOff>123824</xdr:colOff>
      <xdr:row>14</xdr:row>
      <xdr:rowOff>200025</xdr:rowOff>
    </xdr:to>
    <xdr:sp macro="" textlink="">
      <xdr:nvSpPr>
        <xdr:cNvPr id="12" name="正方形/長方形 11">
          <a:extLst>
            <a:ext uri="{FF2B5EF4-FFF2-40B4-BE49-F238E27FC236}">
              <a16:creationId xmlns:a16="http://schemas.microsoft.com/office/drawing/2014/main" id="{48DFBDB6-5EB5-4660-97C5-ED1E1462C966}"/>
            </a:ext>
          </a:extLst>
        </xdr:cNvPr>
        <xdr:cNvSpPr/>
      </xdr:nvSpPr>
      <xdr:spPr>
        <a:xfrm>
          <a:off x="4362449" y="3743325"/>
          <a:ext cx="657225"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26</xdr:row>
      <xdr:rowOff>0</xdr:rowOff>
    </xdr:from>
    <xdr:to>
      <xdr:col>13</xdr:col>
      <xdr:colOff>27762</xdr:colOff>
      <xdr:row>40</xdr:row>
      <xdr:rowOff>132917</xdr:rowOff>
    </xdr:to>
    <xdr:pic>
      <xdr:nvPicPr>
        <xdr:cNvPr id="14" name="図 13">
          <a:extLst>
            <a:ext uri="{FF2B5EF4-FFF2-40B4-BE49-F238E27FC236}">
              <a16:creationId xmlns:a16="http://schemas.microsoft.com/office/drawing/2014/main" id="{D383CD9C-0CCE-498D-A7E3-40B09C66774D}"/>
            </a:ext>
          </a:extLst>
        </xdr:cNvPr>
        <xdr:cNvPicPr>
          <a:picLocks noChangeAspect="1"/>
        </xdr:cNvPicPr>
      </xdr:nvPicPr>
      <xdr:blipFill>
        <a:blip xmlns:r="http://schemas.openxmlformats.org/officeDocument/2006/relationships" r:embed="rId2"/>
        <a:stretch>
          <a:fillRect/>
        </a:stretch>
      </xdr:blipFill>
      <xdr:spPr>
        <a:xfrm>
          <a:off x="476250" y="7143750"/>
          <a:ext cx="6504762" cy="3466667"/>
        </a:xfrm>
        <a:prstGeom prst="rect">
          <a:avLst/>
        </a:prstGeom>
        <a:ln>
          <a:solidFill>
            <a:sysClr val="windowText" lastClr="000000"/>
          </a:solidFill>
        </a:ln>
      </xdr:spPr>
    </xdr:pic>
    <xdr:clientData/>
  </xdr:twoCellAnchor>
  <xdr:twoCellAnchor editAs="oneCell">
    <xdr:from>
      <xdr:col>3</xdr:col>
      <xdr:colOff>0</xdr:colOff>
      <xdr:row>43</xdr:row>
      <xdr:rowOff>0</xdr:rowOff>
    </xdr:from>
    <xdr:to>
      <xdr:col>13</xdr:col>
      <xdr:colOff>27762</xdr:colOff>
      <xdr:row>57</xdr:row>
      <xdr:rowOff>132917</xdr:rowOff>
    </xdr:to>
    <xdr:pic>
      <xdr:nvPicPr>
        <xdr:cNvPr id="15" name="図 14">
          <a:extLst>
            <a:ext uri="{FF2B5EF4-FFF2-40B4-BE49-F238E27FC236}">
              <a16:creationId xmlns:a16="http://schemas.microsoft.com/office/drawing/2014/main" id="{4936FEAB-84E7-44D4-9775-4C7DC569F60D}"/>
            </a:ext>
          </a:extLst>
        </xdr:cNvPr>
        <xdr:cNvPicPr>
          <a:picLocks noChangeAspect="1"/>
        </xdr:cNvPicPr>
      </xdr:nvPicPr>
      <xdr:blipFill>
        <a:blip xmlns:r="http://schemas.openxmlformats.org/officeDocument/2006/relationships" r:embed="rId3"/>
        <a:stretch>
          <a:fillRect/>
        </a:stretch>
      </xdr:blipFill>
      <xdr:spPr>
        <a:xfrm>
          <a:off x="476250" y="10953750"/>
          <a:ext cx="6504762" cy="3466667"/>
        </a:xfrm>
        <a:prstGeom prst="rect">
          <a:avLst/>
        </a:prstGeom>
        <a:ln>
          <a:solidFill>
            <a:sysClr val="windowText" lastClr="000000"/>
          </a:solidFill>
        </a:ln>
      </xdr:spPr>
    </xdr:pic>
    <xdr:clientData/>
  </xdr:twoCellAnchor>
  <xdr:twoCellAnchor editAs="oneCell">
    <xdr:from>
      <xdr:col>3</xdr:col>
      <xdr:colOff>0</xdr:colOff>
      <xdr:row>60</xdr:row>
      <xdr:rowOff>0</xdr:rowOff>
    </xdr:from>
    <xdr:to>
      <xdr:col>13</xdr:col>
      <xdr:colOff>27762</xdr:colOff>
      <xdr:row>74</xdr:row>
      <xdr:rowOff>132917</xdr:rowOff>
    </xdr:to>
    <xdr:pic>
      <xdr:nvPicPr>
        <xdr:cNvPr id="16" name="図 15">
          <a:extLst>
            <a:ext uri="{FF2B5EF4-FFF2-40B4-BE49-F238E27FC236}">
              <a16:creationId xmlns:a16="http://schemas.microsoft.com/office/drawing/2014/main" id="{4EA221E7-0E73-4A11-99A3-92F8F1C2C83A}"/>
            </a:ext>
          </a:extLst>
        </xdr:cNvPr>
        <xdr:cNvPicPr>
          <a:picLocks noChangeAspect="1"/>
        </xdr:cNvPicPr>
      </xdr:nvPicPr>
      <xdr:blipFill>
        <a:blip xmlns:r="http://schemas.openxmlformats.org/officeDocument/2006/relationships" r:embed="rId4"/>
        <a:stretch>
          <a:fillRect/>
        </a:stretch>
      </xdr:blipFill>
      <xdr:spPr>
        <a:xfrm>
          <a:off x="476250" y="15001875"/>
          <a:ext cx="6504762" cy="3466667"/>
        </a:xfrm>
        <a:prstGeom prst="rect">
          <a:avLst/>
        </a:prstGeom>
        <a:ln>
          <a:solidFill>
            <a:sysClr val="windowText" lastClr="000000"/>
          </a:solidFill>
        </a:ln>
      </xdr:spPr>
    </xdr:pic>
    <xdr:clientData/>
  </xdr:twoCellAnchor>
  <xdr:twoCellAnchor>
    <xdr:from>
      <xdr:col>16</xdr:col>
      <xdr:colOff>0</xdr:colOff>
      <xdr:row>1</xdr:row>
      <xdr:rowOff>0</xdr:rowOff>
    </xdr:from>
    <xdr:to>
      <xdr:col>26</xdr:col>
      <xdr:colOff>152400</xdr:colOff>
      <xdr:row>15</xdr:row>
      <xdr:rowOff>149578</xdr:rowOff>
    </xdr:to>
    <xdr:sp macro="" textlink="">
      <xdr:nvSpPr>
        <xdr:cNvPr id="7" name="テキスト ボックス 6">
          <a:extLst>
            <a:ext uri="{FF2B5EF4-FFF2-40B4-BE49-F238E27FC236}">
              <a16:creationId xmlns:a16="http://schemas.microsoft.com/office/drawing/2014/main" id="{00872CF3-8D64-45DB-BCFF-8C64045AABAA}"/>
            </a:ext>
          </a:extLst>
        </xdr:cNvPr>
        <xdr:cNvSpPr txBox="1"/>
      </xdr:nvSpPr>
      <xdr:spPr>
        <a:xfrm>
          <a:off x="10209389" y="225778"/>
          <a:ext cx="6996289" cy="3310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めも</a:t>
          </a:r>
          <a:endParaRPr kumimoji="1" lang="en-US" altLang="ja-JP" sz="1100"/>
        </a:p>
        <a:p>
          <a:endParaRPr kumimoji="1" lang="en-US" altLang="ja-JP" sz="1100"/>
        </a:p>
        <a:p>
          <a:r>
            <a:rPr kumimoji="1" lang="ja-JP" altLang="en-US" sz="1100"/>
            <a:t>認可サーバのみ実施する必要あり</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a:t>ポリシーに関しては認可サーバのレルムに存在するユーザを全て追加する必要あり</a:t>
          </a:r>
          <a:endParaRPr kumimoji="1" lang="en-US" altLang="ja-JP"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7506F-5675-46B7-8651-71D781BB744D}">
  <dimension ref="A1:O34"/>
  <sheetViews>
    <sheetView zoomScale="90" zoomScaleNormal="90" workbookViewId="0"/>
  </sheetViews>
  <sheetFormatPr defaultColWidth="9" defaultRowHeight="18.75"/>
  <cols>
    <col min="1" max="1" width="2.375" style="10" customWidth="1"/>
    <col min="2" max="2" width="3" style="10" bestFit="1" customWidth="1"/>
    <col min="3" max="3" width="27.875" style="10" bestFit="1" customWidth="1"/>
    <col min="4" max="4" width="66.125" style="10" bestFit="1" customWidth="1"/>
    <col min="5" max="18" width="6.125" style="10" customWidth="1"/>
    <col min="19" max="16384" width="9" style="10"/>
  </cols>
  <sheetData>
    <row r="1" spans="1:15" ht="26.25" thickBot="1">
      <c r="A1" s="6" t="str" cm="1">
        <f t="array" aca="1" ref="A1" ca="1">RIGHT(CELL("filename",A1),LEN(CELL("filename",A1))-FIND("]", CELL("filename",A1)))</f>
        <v>Keycloak構成概要</v>
      </c>
      <c r="B1" s="6"/>
      <c r="C1" s="9"/>
      <c r="D1" s="9"/>
      <c r="E1" s="9"/>
      <c r="F1" s="9"/>
      <c r="G1" s="9"/>
      <c r="H1" s="9"/>
      <c r="I1" s="9"/>
      <c r="J1" s="9"/>
      <c r="K1" s="9"/>
      <c r="L1" s="9"/>
      <c r="M1" s="9"/>
      <c r="N1" s="9"/>
      <c r="O1" s="9"/>
    </row>
    <row r="2" spans="1:15" ht="20.25" thickTop="1">
      <c r="A2" s="5" t="s">
        <v>0</v>
      </c>
    </row>
    <row r="25" spans="1:4" ht="19.5">
      <c r="A25" s="5" t="s">
        <v>1</v>
      </c>
    </row>
    <row r="26" spans="1:4" ht="19.5">
      <c r="A26" s="5"/>
      <c r="B26" s="1" t="s">
        <v>2</v>
      </c>
      <c r="C26" s="1" t="s">
        <v>3</v>
      </c>
      <c r="D26" s="1" t="s">
        <v>4</v>
      </c>
    </row>
    <row r="27" spans="1:4">
      <c r="B27" s="70">
        <f>ROW()-ROW(B$26)</f>
        <v>1</v>
      </c>
      <c r="C27" s="69" t="s">
        <v>5</v>
      </c>
      <c r="D27" s="68" t="s">
        <v>6</v>
      </c>
    </row>
    <row r="28" spans="1:4">
      <c r="B28" s="70">
        <f t="shared" ref="B28:B34" si="0">ROW()-ROW(B$26)</f>
        <v>2</v>
      </c>
      <c r="C28" s="69" t="s">
        <v>7</v>
      </c>
      <c r="D28" s="68" t="s">
        <v>8</v>
      </c>
    </row>
    <row r="29" spans="1:4">
      <c r="B29" s="70">
        <f t="shared" si="0"/>
        <v>3</v>
      </c>
      <c r="C29" s="69" t="s">
        <v>9</v>
      </c>
      <c r="D29" s="68" t="s">
        <v>10</v>
      </c>
    </row>
    <row r="30" spans="1:4">
      <c r="B30" s="70">
        <f t="shared" si="0"/>
        <v>4</v>
      </c>
      <c r="C30" s="69" t="s">
        <v>11</v>
      </c>
      <c r="D30" s="68"/>
    </row>
    <row r="31" spans="1:4">
      <c r="B31" s="70">
        <f t="shared" si="0"/>
        <v>5</v>
      </c>
      <c r="C31" s="69" t="s">
        <v>12</v>
      </c>
      <c r="D31" s="68"/>
    </row>
    <row r="32" spans="1:4">
      <c r="B32" s="70">
        <f t="shared" si="0"/>
        <v>6</v>
      </c>
      <c r="C32" s="69" t="s">
        <v>13</v>
      </c>
      <c r="D32" s="68" t="s">
        <v>14</v>
      </c>
    </row>
    <row r="33" spans="2:4">
      <c r="B33" s="70">
        <f t="shared" si="0"/>
        <v>7</v>
      </c>
      <c r="C33" s="69" t="s">
        <v>15</v>
      </c>
      <c r="D33" s="68" t="s">
        <v>16</v>
      </c>
    </row>
    <row r="34" spans="2:4" ht="37.5">
      <c r="B34" s="70">
        <f t="shared" si="0"/>
        <v>8</v>
      </c>
      <c r="C34" s="69" t="s">
        <v>17</v>
      </c>
      <c r="D34" s="68" t="s">
        <v>18</v>
      </c>
    </row>
  </sheetData>
  <phoneticPr fontId="2"/>
  <pageMargins left="0.7" right="0.7" top="0.75" bottom="0.75" header="0.3" footer="0.3"/>
  <pageSetup paperSize="0" orientation="portrait" horizontalDpi="0" verticalDpi="0" copie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42D9-9D93-4E1E-80DF-C4203CA95AB7}">
  <dimension ref="A1:J24"/>
  <sheetViews>
    <sheetView zoomScale="90" zoomScaleNormal="90" workbookViewId="0">
      <pane ySplit="7" topLeftCell="A17" activePane="bottomLeft" state="frozen"/>
      <selection pane="bottomLeft" activeCell="D20" sqref="D20"/>
    </sheetView>
  </sheetViews>
  <sheetFormatPr defaultColWidth="9" defaultRowHeight="18.75"/>
  <cols>
    <col min="1" max="1" width="8.125" style="10" bestFit="1" customWidth="1"/>
    <col min="2" max="2" width="23.875" style="10" bestFit="1" customWidth="1"/>
    <col min="3" max="3" width="3" style="10" bestFit="1" customWidth="1"/>
    <col min="4" max="4" width="23.125" style="10" bestFit="1" customWidth="1"/>
    <col min="5" max="5" width="27.875" style="10" bestFit="1" customWidth="1"/>
    <col min="6" max="6" width="6.875" style="10" bestFit="1" customWidth="1"/>
    <col min="7" max="8" width="7.375" style="10" bestFit="1" customWidth="1"/>
    <col min="9" max="10" width="9.125" style="10" bestFit="1" customWidth="1"/>
    <col min="11" max="11" width="35.625" style="10" customWidth="1"/>
    <col min="12" max="25" width="6.125" style="10" customWidth="1"/>
    <col min="26" max="16384" width="9" style="10"/>
  </cols>
  <sheetData>
    <row r="1" spans="1:10" ht="26.25" thickBot="1">
      <c r="A1" s="6" t="str" cm="1">
        <f t="array" aca="1" ref="A1" ca="1">RIGHT(CELL("filename",F1),LEN(CELL("filename",F1))-FIND("]", CELL("filename",F1)))</f>
        <v>Keycloak設定手順概要</v>
      </c>
      <c r="B1" s="9"/>
      <c r="C1" s="9"/>
      <c r="D1" s="9"/>
      <c r="E1" s="6"/>
      <c r="F1" s="9"/>
      <c r="G1" s="9"/>
      <c r="H1" s="9"/>
      <c r="I1" s="9"/>
      <c r="J1" s="9"/>
    </row>
    <row r="2" spans="1:10" ht="19.5" thickTop="1">
      <c r="A2" s="10" t="s">
        <v>19</v>
      </c>
    </row>
    <row r="3" spans="1:10">
      <c r="A3" s="10" t="s">
        <v>20</v>
      </c>
    </row>
    <row r="4" spans="1:10">
      <c r="A4" s="10" t="s">
        <v>21</v>
      </c>
    </row>
    <row r="5" spans="1:10">
      <c r="A5" s="10" t="s">
        <v>22</v>
      </c>
    </row>
    <row r="6" spans="1:10">
      <c r="A6" s="30" t="s">
        <v>23</v>
      </c>
      <c r="B6" s="26" t="s">
        <v>24</v>
      </c>
      <c r="C6" s="27"/>
      <c r="D6" s="27"/>
      <c r="E6" s="27" t="s">
        <v>25</v>
      </c>
      <c r="F6" s="78" t="s">
        <v>26</v>
      </c>
      <c r="G6" s="79"/>
      <c r="H6" s="80"/>
      <c r="I6" s="78" t="s">
        <v>27</v>
      </c>
      <c r="J6" s="80"/>
    </row>
    <row r="7" spans="1:10">
      <c r="A7" s="31" t="s">
        <v>28</v>
      </c>
      <c r="B7" s="28"/>
      <c r="C7" s="29"/>
      <c r="D7" s="29"/>
      <c r="E7" s="29"/>
      <c r="F7" s="75" t="s">
        <v>29</v>
      </c>
      <c r="G7" s="75" t="s">
        <v>30</v>
      </c>
      <c r="H7" s="75" t="s">
        <v>31</v>
      </c>
      <c r="I7" s="75" t="s">
        <v>32</v>
      </c>
      <c r="J7" s="75" t="s">
        <v>33</v>
      </c>
    </row>
    <row r="8" spans="1:10">
      <c r="A8" s="61">
        <v>1</v>
      </c>
      <c r="B8" s="61" t="s">
        <v>34</v>
      </c>
      <c r="C8" s="60" t="s">
        <v>35</v>
      </c>
      <c r="D8" s="61" t="s">
        <v>36</v>
      </c>
      <c r="E8" s="66" t="s">
        <v>37</v>
      </c>
      <c r="F8" s="62" t="s">
        <v>38</v>
      </c>
      <c r="G8" s="62" t="s">
        <v>38</v>
      </c>
      <c r="H8" s="62" t="s">
        <v>38</v>
      </c>
      <c r="I8" s="62"/>
      <c r="J8" s="62"/>
    </row>
    <row r="9" spans="1:10">
      <c r="A9" s="72">
        <v>2</v>
      </c>
      <c r="B9" s="72" t="s">
        <v>39</v>
      </c>
      <c r="C9" s="60">
        <v>1</v>
      </c>
      <c r="D9" s="61" t="s">
        <v>40</v>
      </c>
      <c r="E9" s="60" t="s">
        <v>41</v>
      </c>
      <c r="F9" s="62" t="s">
        <v>38</v>
      </c>
      <c r="G9" s="62" t="s">
        <v>38</v>
      </c>
      <c r="H9" s="62" t="s">
        <v>38</v>
      </c>
      <c r="I9" s="62"/>
      <c r="J9" s="62"/>
    </row>
    <row r="10" spans="1:10">
      <c r="A10" s="73">
        <v>2</v>
      </c>
      <c r="B10" s="73" t="s">
        <v>39</v>
      </c>
      <c r="C10" s="60">
        <v>2</v>
      </c>
      <c r="D10" s="61" t="s">
        <v>42</v>
      </c>
      <c r="E10" s="60" t="s">
        <v>35</v>
      </c>
      <c r="F10" s="62" t="s">
        <v>38</v>
      </c>
      <c r="G10" s="62" t="s">
        <v>38</v>
      </c>
      <c r="H10" s="62" t="s">
        <v>38</v>
      </c>
      <c r="I10" s="62"/>
      <c r="J10" s="62"/>
    </row>
    <row r="11" spans="1:10">
      <c r="A11" s="72">
        <v>3</v>
      </c>
      <c r="B11" s="72" t="s">
        <v>43</v>
      </c>
      <c r="C11" s="60">
        <v>1</v>
      </c>
      <c r="D11" s="60" t="s">
        <v>43</v>
      </c>
      <c r="E11" s="60" t="s">
        <v>44</v>
      </c>
      <c r="F11" s="62" t="s">
        <v>38</v>
      </c>
      <c r="G11" s="62" t="s">
        <v>38</v>
      </c>
      <c r="H11" s="62" t="s">
        <v>38</v>
      </c>
      <c r="I11" s="62"/>
      <c r="J11" s="62"/>
    </row>
    <row r="12" spans="1:10">
      <c r="A12" s="73">
        <v>3</v>
      </c>
      <c r="B12" s="73" t="s">
        <v>43</v>
      </c>
      <c r="C12" s="60">
        <v>2</v>
      </c>
      <c r="D12" s="60" t="s">
        <v>45</v>
      </c>
      <c r="E12" s="60" t="s">
        <v>44</v>
      </c>
      <c r="F12" s="62" t="s">
        <v>38</v>
      </c>
      <c r="G12" s="62" t="s">
        <v>38</v>
      </c>
      <c r="H12" s="62" t="s">
        <v>38</v>
      </c>
      <c r="I12" s="62"/>
      <c r="J12" s="62"/>
    </row>
    <row r="13" spans="1:10">
      <c r="A13" s="72">
        <v>4</v>
      </c>
      <c r="B13" s="72" t="s">
        <v>46</v>
      </c>
      <c r="C13" s="60">
        <v>1</v>
      </c>
      <c r="D13" s="61" t="s">
        <v>46</v>
      </c>
      <c r="E13" s="60" t="s">
        <v>47</v>
      </c>
      <c r="F13" s="62" t="s">
        <v>38</v>
      </c>
      <c r="G13" s="62" t="s">
        <v>38</v>
      </c>
      <c r="H13" s="62" t="s">
        <v>38</v>
      </c>
      <c r="I13" s="62"/>
      <c r="J13" s="62"/>
    </row>
    <row r="14" spans="1:10">
      <c r="A14" s="73">
        <v>4</v>
      </c>
      <c r="B14" s="73" t="s">
        <v>46</v>
      </c>
      <c r="C14" s="60">
        <v>2</v>
      </c>
      <c r="D14" s="61" t="s">
        <v>48</v>
      </c>
      <c r="E14" s="60" t="s">
        <v>47</v>
      </c>
      <c r="F14" s="62" t="s">
        <v>38</v>
      </c>
      <c r="G14" s="62" t="s">
        <v>38</v>
      </c>
      <c r="H14" s="62" t="s">
        <v>38</v>
      </c>
      <c r="I14" s="62"/>
      <c r="J14" s="62"/>
    </row>
    <row r="15" spans="1:10">
      <c r="A15" s="73">
        <v>4</v>
      </c>
      <c r="B15" s="73" t="s">
        <v>46</v>
      </c>
      <c r="C15" s="60">
        <v>3</v>
      </c>
      <c r="D15" s="61" t="s">
        <v>49</v>
      </c>
      <c r="E15" s="60" t="s">
        <v>47</v>
      </c>
      <c r="F15" s="62" t="s">
        <v>38</v>
      </c>
      <c r="G15" s="62" t="s">
        <v>38</v>
      </c>
      <c r="H15" s="62" t="s">
        <v>38</v>
      </c>
      <c r="I15" s="62"/>
      <c r="J15" s="62"/>
    </row>
    <row r="16" spans="1:10">
      <c r="A16" s="72">
        <v>5</v>
      </c>
      <c r="B16" s="72" t="s">
        <v>50</v>
      </c>
      <c r="C16" s="60">
        <v>1</v>
      </c>
      <c r="D16" s="60" t="s">
        <v>51</v>
      </c>
      <c r="E16" s="61" t="s">
        <v>52</v>
      </c>
      <c r="F16" s="62"/>
      <c r="G16" s="62" t="s">
        <v>38</v>
      </c>
      <c r="H16" s="62" t="s">
        <v>38</v>
      </c>
      <c r="I16" s="62"/>
      <c r="J16" s="62"/>
    </row>
    <row r="17" spans="1:10">
      <c r="A17" s="74">
        <v>5</v>
      </c>
      <c r="B17" s="74" t="s">
        <v>50</v>
      </c>
      <c r="C17" s="60">
        <v>2</v>
      </c>
      <c r="D17" s="60" t="s">
        <v>53</v>
      </c>
      <c r="E17" s="61" t="s">
        <v>52</v>
      </c>
      <c r="F17" s="62"/>
      <c r="G17" s="62" t="s">
        <v>38</v>
      </c>
      <c r="H17" s="62" t="s">
        <v>38</v>
      </c>
      <c r="I17" s="62"/>
      <c r="J17" s="62"/>
    </row>
    <row r="18" spans="1:10">
      <c r="A18" s="73">
        <v>5</v>
      </c>
      <c r="B18" s="73" t="s">
        <v>50</v>
      </c>
      <c r="C18" s="60">
        <v>3</v>
      </c>
      <c r="D18" s="60" t="s">
        <v>49</v>
      </c>
      <c r="E18" s="61" t="s">
        <v>52</v>
      </c>
      <c r="F18" s="64"/>
      <c r="G18" s="62" t="s">
        <v>38</v>
      </c>
      <c r="H18" s="62" t="s">
        <v>38</v>
      </c>
      <c r="I18" s="64"/>
      <c r="J18" s="64"/>
    </row>
    <row r="19" spans="1:10" ht="56.25">
      <c r="A19" s="61">
        <v>6</v>
      </c>
      <c r="B19" s="60" t="s">
        <v>54</v>
      </c>
      <c r="C19" s="60" t="s">
        <v>35</v>
      </c>
      <c r="D19" s="60" t="s">
        <v>55</v>
      </c>
      <c r="E19" s="60" t="s">
        <v>44</v>
      </c>
      <c r="F19" s="62"/>
      <c r="G19" s="62" t="s">
        <v>38</v>
      </c>
      <c r="H19" s="62" t="s">
        <v>38</v>
      </c>
      <c r="I19" s="62"/>
      <c r="J19" s="62"/>
    </row>
    <row r="20" spans="1:10">
      <c r="A20" s="71" t="s">
        <v>56</v>
      </c>
      <c r="B20" s="71" t="s">
        <v>57</v>
      </c>
      <c r="C20" s="60" t="s">
        <v>35</v>
      </c>
      <c r="D20" s="63" t="s">
        <v>58</v>
      </c>
      <c r="E20" s="61" t="s">
        <v>35</v>
      </c>
      <c r="F20" s="64"/>
      <c r="G20" s="64"/>
      <c r="H20" s="64"/>
      <c r="I20" s="64" t="s">
        <v>38</v>
      </c>
      <c r="J20" s="64" t="s">
        <v>38</v>
      </c>
    </row>
    <row r="21" spans="1:10">
      <c r="A21" s="72" t="s">
        <v>56</v>
      </c>
      <c r="B21" s="72" t="s">
        <v>59</v>
      </c>
      <c r="C21" s="60">
        <v>1</v>
      </c>
      <c r="D21" s="61" t="s">
        <v>60</v>
      </c>
      <c r="E21" s="60" t="s">
        <v>35</v>
      </c>
      <c r="F21" s="62"/>
      <c r="G21" s="62"/>
      <c r="H21" s="62" t="s">
        <v>38</v>
      </c>
      <c r="I21" s="62"/>
      <c r="J21" s="62"/>
    </row>
    <row r="22" spans="1:10">
      <c r="A22" s="74" t="s">
        <v>56</v>
      </c>
      <c r="B22" s="74" t="s">
        <v>59</v>
      </c>
      <c r="C22" s="60">
        <v>2</v>
      </c>
      <c r="D22" s="61" t="s">
        <v>61</v>
      </c>
      <c r="E22" s="60" t="s">
        <v>47</v>
      </c>
      <c r="F22" s="62"/>
      <c r="G22" s="62"/>
      <c r="H22" s="62" t="s">
        <v>38</v>
      </c>
      <c r="I22" s="62"/>
      <c r="J22" s="62"/>
    </row>
    <row r="23" spans="1:10">
      <c r="A23" s="74" t="s">
        <v>56</v>
      </c>
      <c r="B23" s="74" t="s">
        <v>59</v>
      </c>
      <c r="C23" s="60">
        <v>3</v>
      </c>
      <c r="D23" s="61" t="s">
        <v>62</v>
      </c>
      <c r="E23" s="60" t="s">
        <v>47</v>
      </c>
      <c r="F23" s="62"/>
      <c r="G23" s="62"/>
      <c r="H23" s="62" t="s">
        <v>38</v>
      </c>
      <c r="I23" s="62"/>
      <c r="J23" s="62"/>
    </row>
    <row r="24" spans="1:10">
      <c r="A24" s="73" t="s">
        <v>56</v>
      </c>
      <c r="B24" s="73" t="s">
        <v>59</v>
      </c>
      <c r="C24" s="60">
        <v>4</v>
      </c>
      <c r="D24" s="61" t="s">
        <v>63</v>
      </c>
      <c r="E24" s="60" t="s">
        <v>47</v>
      </c>
      <c r="F24" s="62"/>
      <c r="G24" s="62"/>
      <c r="H24" s="62" t="s">
        <v>38</v>
      </c>
      <c r="I24" s="62"/>
      <c r="J24" s="62"/>
    </row>
  </sheetData>
  <autoFilter ref="A7:J24" xr:uid="{DCA16965-4BB5-48F9-A74D-C5EB9A792EF0}"/>
  <mergeCells count="2">
    <mergeCell ref="F6:H6"/>
    <mergeCell ref="I6:J6"/>
  </mergeCells>
  <phoneticPr fontId="2"/>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9D07-3B64-4A1B-8C7B-6C164E50D41A}">
  <dimension ref="A1:Q76"/>
  <sheetViews>
    <sheetView zoomScale="90" zoomScaleNormal="90" workbookViewId="0">
      <pane ySplit="1" topLeftCell="A2" activePane="bottomLeft" state="frozen"/>
      <selection activeCell="N22" sqref="N22"/>
      <selection pane="bottomLeft" activeCell="E3" sqref="E3"/>
    </sheetView>
  </sheetViews>
  <sheetFormatPr defaultRowHeight="18.75"/>
  <cols>
    <col min="1" max="1" width="17.5" customWidth="1"/>
    <col min="2" max="2" width="3.5" customWidth="1"/>
    <col min="3" max="3" width="1.375" customWidth="1"/>
  </cols>
  <sheetData>
    <row r="1" spans="1:17" s="13" customFormat="1" ht="18">
      <c r="A1" s="43" t="s">
        <v>64</v>
      </c>
      <c r="B1" s="43" t="s">
        <v>2</v>
      </c>
      <c r="C1" s="41" t="s">
        <v>65</v>
      </c>
      <c r="D1" s="41"/>
      <c r="E1" s="41"/>
      <c r="F1" s="41"/>
      <c r="G1" s="41"/>
      <c r="H1" s="41"/>
      <c r="I1" s="41"/>
      <c r="J1" s="41"/>
      <c r="K1" s="41"/>
      <c r="L1" s="41"/>
      <c r="M1" s="41"/>
      <c r="N1" s="41"/>
      <c r="O1" s="41"/>
      <c r="P1" s="41"/>
      <c r="Q1" s="42"/>
    </row>
    <row r="2" spans="1:17">
      <c r="A2" s="47" t="s">
        <v>34</v>
      </c>
      <c r="B2" s="33">
        <v>1</v>
      </c>
      <c r="C2" s="18" t="s">
        <v>66</v>
      </c>
      <c r="D2" s="18"/>
      <c r="E2" s="18"/>
      <c r="F2" s="18"/>
      <c r="G2" s="18"/>
      <c r="H2" s="18"/>
      <c r="I2" s="18"/>
      <c r="J2" s="18"/>
      <c r="K2" s="18"/>
      <c r="L2" s="18"/>
      <c r="M2" s="18"/>
      <c r="N2" s="18"/>
      <c r="O2" s="18"/>
      <c r="P2" s="18"/>
      <c r="Q2" s="19"/>
    </row>
    <row r="3" spans="1:17">
      <c r="A3" s="46" t="s">
        <v>34</v>
      </c>
      <c r="B3" s="34"/>
      <c r="D3" s="1" t="s">
        <v>67</v>
      </c>
      <c r="E3" s="2" t="s">
        <v>68</v>
      </c>
      <c r="F3" s="3"/>
      <c r="G3" s="3"/>
      <c r="H3" s="3"/>
      <c r="I3" s="3"/>
      <c r="J3" s="4"/>
      <c r="Q3" s="32"/>
    </row>
    <row r="4" spans="1:17">
      <c r="A4" s="46" t="s">
        <v>34</v>
      </c>
      <c r="B4" s="34"/>
      <c r="D4" s="1" t="s">
        <v>30</v>
      </c>
      <c r="E4" s="2" t="s">
        <v>69</v>
      </c>
      <c r="F4" s="3"/>
      <c r="G4" s="3"/>
      <c r="H4" s="3"/>
      <c r="I4" s="3"/>
      <c r="J4" s="4"/>
      <c r="Q4" s="32"/>
    </row>
    <row r="5" spans="1:17">
      <c r="A5" s="46" t="s">
        <v>34</v>
      </c>
      <c r="B5" s="34"/>
      <c r="D5" s="1" t="s">
        <v>31</v>
      </c>
      <c r="E5" s="2" t="s">
        <v>70</v>
      </c>
      <c r="F5" s="3"/>
      <c r="G5" s="3"/>
      <c r="H5" s="3"/>
      <c r="I5" s="3"/>
      <c r="J5" s="4"/>
      <c r="Q5" s="32"/>
    </row>
    <row r="6" spans="1:17">
      <c r="A6" s="46" t="s">
        <v>34</v>
      </c>
      <c r="B6" s="34">
        <v>2</v>
      </c>
      <c r="C6" t="s">
        <v>71</v>
      </c>
      <c r="Q6" s="32"/>
    </row>
    <row r="7" spans="1:17">
      <c r="A7" s="46" t="s">
        <v>34</v>
      </c>
      <c r="B7" s="34"/>
      <c r="Q7" s="32"/>
    </row>
    <row r="8" spans="1:17">
      <c r="A8" s="46" t="s">
        <v>34</v>
      </c>
      <c r="B8" s="34"/>
      <c r="Q8" s="32"/>
    </row>
    <row r="9" spans="1:17">
      <c r="A9" s="46" t="s">
        <v>34</v>
      </c>
      <c r="B9" s="34"/>
      <c r="Q9" s="32"/>
    </row>
    <row r="10" spans="1:17">
      <c r="A10" s="46" t="s">
        <v>34</v>
      </c>
      <c r="B10" s="34"/>
      <c r="Q10" s="32"/>
    </row>
    <row r="11" spans="1:17">
      <c r="A11" s="46" t="s">
        <v>34</v>
      </c>
      <c r="B11" s="34"/>
      <c r="Q11" s="32"/>
    </row>
    <row r="12" spans="1:17">
      <c r="A12" s="46" t="s">
        <v>34</v>
      </c>
      <c r="B12" s="34"/>
      <c r="Q12" s="32"/>
    </row>
    <row r="13" spans="1:17">
      <c r="A13" s="46" t="s">
        <v>34</v>
      </c>
      <c r="B13" s="34"/>
      <c r="Q13" s="32"/>
    </row>
    <row r="14" spans="1:17">
      <c r="A14" s="46" t="s">
        <v>34</v>
      </c>
      <c r="B14" s="34"/>
      <c r="Q14" s="32"/>
    </row>
    <row r="15" spans="1:17">
      <c r="A15" s="46" t="s">
        <v>34</v>
      </c>
      <c r="B15" s="34"/>
      <c r="Q15" s="32"/>
    </row>
    <row r="16" spans="1:17">
      <c r="A16" s="46" t="s">
        <v>34</v>
      </c>
      <c r="B16" s="34"/>
      <c r="Q16" s="32"/>
    </row>
    <row r="17" spans="1:17">
      <c r="A17" s="46" t="s">
        <v>34</v>
      </c>
      <c r="B17" s="34"/>
      <c r="Q17" s="32"/>
    </row>
    <row r="18" spans="1:17">
      <c r="A18" s="46" t="s">
        <v>34</v>
      </c>
      <c r="B18" s="34"/>
      <c r="Q18" s="32"/>
    </row>
    <row r="19" spans="1:17">
      <c r="A19" s="46" t="s">
        <v>34</v>
      </c>
      <c r="B19" s="34"/>
      <c r="Q19" s="32"/>
    </row>
    <row r="20" spans="1:17">
      <c r="A20" s="46" t="s">
        <v>34</v>
      </c>
      <c r="B20" s="34"/>
      <c r="Q20" s="32"/>
    </row>
    <row r="21" spans="1:17">
      <c r="A21" s="46" t="s">
        <v>34</v>
      </c>
      <c r="B21" s="34"/>
      <c r="Q21" s="32"/>
    </row>
    <row r="22" spans="1:17">
      <c r="A22" s="46" t="s">
        <v>34</v>
      </c>
      <c r="B22" s="34"/>
      <c r="Q22" s="32"/>
    </row>
    <row r="23" spans="1:17">
      <c r="A23" s="46" t="s">
        <v>34</v>
      </c>
      <c r="B23" s="34">
        <v>3</v>
      </c>
      <c r="C23" t="s">
        <v>72</v>
      </c>
      <c r="Q23" s="32"/>
    </row>
    <row r="24" spans="1:17">
      <c r="A24" s="46" t="s">
        <v>34</v>
      </c>
      <c r="B24" s="34">
        <v>4</v>
      </c>
      <c r="C24" t="s">
        <v>73</v>
      </c>
      <c r="Q24" s="32"/>
    </row>
    <row r="25" spans="1:17">
      <c r="A25" s="46" t="s">
        <v>34</v>
      </c>
      <c r="B25" s="34"/>
      <c r="Q25" s="32"/>
    </row>
    <row r="26" spans="1:17">
      <c r="A26" s="46" t="s">
        <v>34</v>
      </c>
      <c r="B26" s="34"/>
      <c r="Q26" s="32"/>
    </row>
    <row r="27" spans="1:17">
      <c r="A27" s="46" t="s">
        <v>34</v>
      </c>
      <c r="B27" s="34"/>
      <c r="Q27" s="32"/>
    </row>
    <row r="28" spans="1:17">
      <c r="A28" s="46" t="s">
        <v>34</v>
      </c>
      <c r="B28" s="34"/>
      <c r="Q28" s="32"/>
    </row>
    <row r="29" spans="1:17">
      <c r="A29" s="46" t="s">
        <v>34</v>
      </c>
      <c r="B29" s="34"/>
      <c r="Q29" s="32"/>
    </row>
    <row r="30" spans="1:17">
      <c r="A30" s="46" t="s">
        <v>34</v>
      </c>
      <c r="B30" s="34"/>
      <c r="Q30" s="32"/>
    </row>
    <row r="31" spans="1:17">
      <c r="A31" s="46" t="s">
        <v>34</v>
      </c>
      <c r="B31" s="34"/>
      <c r="Q31" s="32"/>
    </row>
    <row r="32" spans="1:17">
      <c r="A32" s="46" t="s">
        <v>34</v>
      </c>
      <c r="B32" s="34"/>
      <c r="Q32" s="32"/>
    </row>
    <row r="33" spans="1:17">
      <c r="A33" s="46" t="s">
        <v>34</v>
      </c>
      <c r="B33" s="34"/>
      <c r="Q33" s="32"/>
    </row>
    <row r="34" spans="1:17">
      <c r="A34" s="46" t="s">
        <v>34</v>
      </c>
      <c r="B34" s="34"/>
      <c r="Q34" s="32"/>
    </row>
    <row r="35" spans="1:17">
      <c r="A35" s="46" t="s">
        <v>34</v>
      </c>
      <c r="B35" s="34"/>
      <c r="Q35" s="32"/>
    </row>
    <row r="36" spans="1:17">
      <c r="A36" s="46" t="s">
        <v>34</v>
      </c>
      <c r="B36" s="34"/>
      <c r="Q36" s="32"/>
    </row>
    <row r="37" spans="1:17">
      <c r="A37" s="46" t="s">
        <v>34</v>
      </c>
      <c r="B37" s="34"/>
      <c r="Q37" s="32"/>
    </row>
    <row r="38" spans="1:17">
      <c r="A38" s="46" t="s">
        <v>34</v>
      </c>
      <c r="B38" s="34"/>
      <c r="Q38" s="32"/>
    </row>
    <row r="39" spans="1:17">
      <c r="A39" s="46" t="s">
        <v>34</v>
      </c>
      <c r="B39" s="34"/>
      <c r="Q39" s="32"/>
    </row>
    <row r="40" spans="1:17">
      <c r="A40" s="46" t="s">
        <v>34</v>
      </c>
      <c r="B40" s="34"/>
      <c r="Q40" s="32"/>
    </row>
    <row r="41" spans="1:17">
      <c r="A41" s="46" t="s">
        <v>34</v>
      </c>
      <c r="B41" s="34">
        <v>5</v>
      </c>
      <c r="C41" t="s">
        <v>74</v>
      </c>
      <c r="Q41" s="32"/>
    </row>
    <row r="42" spans="1:17">
      <c r="A42" s="46" t="s">
        <v>34</v>
      </c>
      <c r="B42" s="34">
        <v>6</v>
      </c>
      <c r="C42" t="s">
        <v>75</v>
      </c>
      <c r="Q42" s="32"/>
    </row>
    <row r="43" spans="1:17">
      <c r="A43" s="46" t="s">
        <v>34</v>
      </c>
      <c r="B43" s="34"/>
      <c r="Q43" s="32"/>
    </row>
    <row r="44" spans="1:17">
      <c r="A44" s="46" t="s">
        <v>34</v>
      </c>
      <c r="B44" s="34"/>
      <c r="Q44" s="32"/>
    </row>
    <row r="45" spans="1:17">
      <c r="A45" s="46" t="s">
        <v>34</v>
      </c>
      <c r="B45" s="34"/>
      <c r="Q45" s="32"/>
    </row>
    <row r="46" spans="1:17">
      <c r="A46" s="46" t="s">
        <v>34</v>
      </c>
      <c r="B46" s="34"/>
      <c r="Q46" s="32"/>
    </row>
    <row r="47" spans="1:17">
      <c r="A47" s="46" t="s">
        <v>34</v>
      </c>
      <c r="B47" s="34"/>
      <c r="Q47" s="32"/>
    </row>
    <row r="48" spans="1:17">
      <c r="A48" s="46" t="s">
        <v>34</v>
      </c>
      <c r="B48" s="34"/>
      <c r="Q48" s="32"/>
    </row>
    <row r="49" spans="1:17">
      <c r="A49" s="46" t="s">
        <v>34</v>
      </c>
      <c r="B49" s="34"/>
      <c r="Q49" s="32"/>
    </row>
    <row r="50" spans="1:17">
      <c r="A50" s="46" t="s">
        <v>34</v>
      </c>
      <c r="B50" s="34"/>
      <c r="Q50" s="32"/>
    </row>
    <row r="51" spans="1:17">
      <c r="A51" s="46" t="s">
        <v>34</v>
      </c>
      <c r="B51" s="34"/>
      <c r="Q51" s="32"/>
    </row>
    <row r="52" spans="1:17">
      <c r="A52" s="46" t="s">
        <v>34</v>
      </c>
      <c r="B52" s="34"/>
      <c r="Q52" s="32"/>
    </row>
    <row r="53" spans="1:17">
      <c r="A53" s="46" t="s">
        <v>34</v>
      </c>
      <c r="B53" s="34"/>
      <c r="Q53" s="32"/>
    </row>
    <row r="54" spans="1:17">
      <c r="A54" s="46" t="s">
        <v>34</v>
      </c>
      <c r="B54" s="34"/>
      <c r="Q54" s="32"/>
    </row>
    <row r="55" spans="1:17">
      <c r="A55" s="46" t="s">
        <v>34</v>
      </c>
      <c r="B55" s="34"/>
      <c r="Q55" s="32"/>
    </row>
    <row r="56" spans="1:17">
      <c r="A56" s="46" t="s">
        <v>34</v>
      </c>
      <c r="B56" s="34"/>
      <c r="Q56" s="32"/>
    </row>
    <row r="57" spans="1:17">
      <c r="A57" s="46" t="s">
        <v>34</v>
      </c>
      <c r="B57" s="34"/>
      <c r="Q57" s="32"/>
    </row>
    <row r="58" spans="1:17">
      <c r="A58" s="46" t="s">
        <v>34</v>
      </c>
      <c r="B58" s="34"/>
      <c r="Q58" s="32"/>
    </row>
    <row r="59" spans="1:17">
      <c r="A59" s="46" t="s">
        <v>34</v>
      </c>
      <c r="B59" s="34">
        <v>7</v>
      </c>
      <c r="C59" t="s">
        <v>76</v>
      </c>
      <c r="Q59" s="32"/>
    </row>
    <row r="60" spans="1:17">
      <c r="A60" s="46" t="s">
        <v>34</v>
      </c>
      <c r="B60" s="34"/>
      <c r="Q60" s="32"/>
    </row>
    <row r="61" spans="1:17">
      <c r="A61" s="46" t="s">
        <v>34</v>
      </c>
      <c r="B61" s="34"/>
      <c r="Q61" s="32"/>
    </row>
    <row r="62" spans="1:17">
      <c r="A62" s="46" t="s">
        <v>34</v>
      </c>
      <c r="B62" s="34"/>
      <c r="Q62" s="32"/>
    </row>
    <row r="63" spans="1:17">
      <c r="A63" s="46" t="s">
        <v>34</v>
      </c>
      <c r="B63" s="34"/>
      <c r="Q63" s="32"/>
    </row>
    <row r="64" spans="1:17">
      <c r="A64" s="46" t="s">
        <v>34</v>
      </c>
      <c r="B64" s="34"/>
      <c r="Q64" s="32"/>
    </row>
    <row r="65" spans="1:17">
      <c r="A65" s="46" t="s">
        <v>34</v>
      </c>
      <c r="B65" s="34"/>
      <c r="Q65" s="32"/>
    </row>
    <row r="66" spans="1:17">
      <c r="A66" s="46" t="s">
        <v>34</v>
      </c>
      <c r="B66" s="34"/>
      <c r="Q66" s="32"/>
    </row>
    <row r="67" spans="1:17">
      <c r="A67" s="46" t="s">
        <v>34</v>
      </c>
      <c r="B67" s="34"/>
      <c r="Q67" s="32"/>
    </row>
    <row r="68" spans="1:17">
      <c r="A68" s="46" t="s">
        <v>34</v>
      </c>
      <c r="B68" s="34"/>
      <c r="Q68" s="32"/>
    </row>
    <row r="69" spans="1:17">
      <c r="A69" s="46" t="s">
        <v>34</v>
      </c>
      <c r="B69" s="34"/>
      <c r="Q69" s="32"/>
    </row>
    <row r="70" spans="1:17">
      <c r="A70" s="46" t="s">
        <v>34</v>
      </c>
      <c r="B70" s="34"/>
      <c r="Q70" s="32"/>
    </row>
    <row r="71" spans="1:17">
      <c r="A71" s="46" t="s">
        <v>34</v>
      </c>
      <c r="B71" s="34"/>
      <c r="Q71" s="32"/>
    </row>
    <row r="72" spans="1:17">
      <c r="A72" s="46" t="s">
        <v>34</v>
      </c>
      <c r="B72" s="34"/>
      <c r="Q72" s="32"/>
    </row>
    <row r="73" spans="1:17">
      <c r="A73" s="46" t="s">
        <v>34</v>
      </c>
      <c r="B73" s="34"/>
      <c r="Q73" s="32"/>
    </row>
    <row r="74" spans="1:17">
      <c r="A74" s="46" t="s">
        <v>34</v>
      </c>
      <c r="B74" s="34"/>
      <c r="Q74" s="32"/>
    </row>
    <row r="75" spans="1:17">
      <c r="A75" s="46" t="s">
        <v>34</v>
      </c>
      <c r="B75" s="34"/>
      <c r="Q75" s="32"/>
    </row>
    <row r="76" spans="1:17">
      <c r="A76" s="48" t="s">
        <v>34</v>
      </c>
      <c r="B76" s="44"/>
      <c r="C76" s="20"/>
      <c r="D76" s="20"/>
      <c r="E76" s="20"/>
      <c r="F76" s="20"/>
      <c r="G76" s="20"/>
      <c r="H76" s="20"/>
      <c r="I76" s="20"/>
      <c r="J76" s="20"/>
      <c r="K76" s="20"/>
      <c r="L76" s="20"/>
      <c r="M76" s="20"/>
      <c r="N76" s="20"/>
      <c r="O76" s="20"/>
      <c r="P76" s="20"/>
      <c r="Q76" s="21"/>
    </row>
  </sheetData>
  <phoneticPr fontId="2"/>
  <pageMargins left="0.7" right="0.7" top="0.75" bottom="0.75" header="0.3" footer="0.3"/>
  <pageSetup paperSize="0" orientation="portrait" horizontalDpi="0" verticalDpi="0" copie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EA34C-E98F-40CF-9C9C-F0902D91BD36}">
  <dimension ref="A1:P65"/>
  <sheetViews>
    <sheetView zoomScale="90" zoomScaleNormal="90" workbookViewId="0">
      <pane ySplit="1" topLeftCell="A2" activePane="bottomLeft" state="frozen"/>
      <selection activeCell="N22" sqref="N22"/>
      <selection pane="bottomLeft" activeCell="A2" sqref="A2"/>
    </sheetView>
  </sheetViews>
  <sheetFormatPr defaultRowHeight="18.75"/>
  <cols>
    <col min="1" max="1" width="17.5" customWidth="1"/>
    <col min="2" max="2" width="3.5" customWidth="1"/>
    <col min="3" max="4" width="1.375" customWidth="1"/>
  </cols>
  <sheetData>
    <row r="1" spans="1:16">
      <c r="A1" s="43" t="s">
        <v>64</v>
      </c>
      <c r="B1" s="43" t="s">
        <v>2</v>
      </c>
      <c r="C1" s="41" t="s">
        <v>65</v>
      </c>
      <c r="D1" s="41"/>
      <c r="E1" s="41"/>
      <c r="F1" s="41"/>
      <c r="G1" s="41"/>
      <c r="H1" s="41"/>
      <c r="I1" s="41"/>
      <c r="J1" s="41"/>
      <c r="K1" s="41"/>
      <c r="L1" s="41"/>
      <c r="M1" s="41"/>
      <c r="N1" s="41"/>
      <c r="O1" s="41"/>
      <c r="P1" s="42"/>
    </row>
    <row r="2" spans="1:16">
      <c r="A2" s="34" t="s">
        <v>77</v>
      </c>
      <c r="B2" s="34">
        <v>1</v>
      </c>
      <c r="C2" t="s">
        <v>78</v>
      </c>
      <c r="P2" s="32"/>
    </row>
    <row r="3" spans="1:16">
      <c r="A3" s="35" t="s">
        <v>77</v>
      </c>
      <c r="B3" s="34">
        <v>2</v>
      </c>
      <c r="C3" t="s">
        <v>79</v>
      </c>
      <c r="P3" s="32"/>
    </row>
    <row r="4" spans="1:16">
      <c r="A4" s="35" t="s">
        <v>77</v>
      </c>
      <c r="B4" s="34"/>
      <c r="P4" s="32"/>
    </row>
    <row r="5" spans="1:16">
      <c r="A5" s="35" t="s">
        <v>77</v>
      </c>
      <c r="B5" s="34"/>
      <c r="P5" s="32"/>
    </row>
    <row r="6" spans="1:16">
      <c r="A6" s="35" t="s">
        <v>77</v>
      </c>
      <c r="B6" s="34"/>
      <c r="P6" s="32"/>
    </row>
    <row r="7" spans="1:16">
      <c r="A7" s="35" t="s">
        <v>77</v>
      </c>
      <c r="B7" s="34"/>
      <c r="P7" s="32"/>
    </row>
    <row r="8" spans="1:16">
      <c r="A8" s="35" t="s">
        <v>77</v>
      </c>
      <c r="B8" s="34"/>
      <c r="P8" s="32"/>
    </row>
    <row r="9" spans="1:16">
      <c r="A9" s="35" t="s">
        <v>77</v>
      </c>
      <c r="B9" s="34"/>
      <c r="P9" s="32"/>
    </row>
    <row r="10" spans="1:16">
      <c r="A10" s="35" t="s">
        <v>77</v>
      </c>
      <c r="B10" s="34"/>
      <c r="P10" s="32"/>
    </row>
    <row r="11" spans="1:16">
      <c r="A11" s="35" t="s">
        <v>77</v>
      </c>
      <c r="B11" s="34"/>
      <c r="P11" s="32"/>
    </row>
    <row r="12" spans="1:16">
      <c r="A12" s="35" t="s">
        <v>77</v>
      </c>
      <c r="B12" s="34"/>
      <c r="P12" s="32"/>
    </row>
    <row r="13" spans="1:16">
      <c r="A13" s="35" t="s">
        <v>77</v>
      </c>
      <c r="B13" s="34"/>
      <c r="P13" s="32"/>
    </row>
    <row r="14" spans="1:16">
      <c r="A14" s="35" t="s">
        <v>77</v>
      </c>
      <c r="B14" s="34"/>
      <c r="P14" s="32"/>
    </row>
    <row r="15" spans="1:16">
      <c r="A15" s="35" t="s">
        <v>77</v>
      </c>
      <c r="B15" s="34"/>
      <c r="P15" s="32"/>
    </row>
    <row r="16" spans="1:16">
      <c r="A16" s="35" t="s">
        <v>77</v>
      </c>
      <c r="B16" s="34"/>
      <c r="P16" s="32"/>
    </row>
    <row r="17" spans="1:16">
      <c r="A17" s="35" t="s">
        <v>77</v>
      </c>
      <c r="B17" s="34"/>
      <c r="P17" s="32"/>
    </row>
    <row r="18" spans="1:16">
      <c r="A18" s="35" t="s">
        <v>77</v>
      </c>
      <c r="B18" s="34"/>
      <c r="P18" s="32"/>
    </row>
    <row r="19" spans="1:16">
      <c r="A19" s="35" t="s">
        <v>77</v>
      </c>
      <c r="B19" s="34">
        <v>3</v>
      </c>
      <c r="C19" t="s">
        <v>80</v>
      </c>
      <c r="P19" s="32"/>
    </row>
    <row r="20" spans="1:16">
      <c r="A20" s="35" t="s">
        <v>77</v>
      </c>
      <c r="B20" s="34">
        <v>4</v>
      </c>
      <c r="C20" t="s">
        <v>81</v>
      </c>
      <c r="P20" s="32"/>
    </row>
    <row r="21" spans="1:16">
      <c r="A21" s="35" t="s">
        <v>77</v>
      </c>
      <c r="B21" s="34"/>
      <c r="P21" s="32"/>
    </row>
    <row r="22" spans="1:16">
      <c r="A22" s="35" t="s">
        <v>77</v>
      </c>
      <c r="B22" s="34"/>
      <c r="P22" s="32"/>
    </row>
    <row r="23" spans="1:16">
      <c r="A23" s="35" t="s">
        <v>77</v>
      </c>
      <c r="B23" s="34"/>
      <c r="P23" s="32"/>
    </row>
    <row r="24" spans="1:16">
      <c r="A24" s="35" t="s">
        <v>77</v>
      </c>
      <c r="B24" s="34"/>
      <c r="P24" s="32"/>
    </row>
    <row r="25" spans="1:16">
      <c r="A25" s="35" t="s">
        <v>77</v>
      </c>
      <c r="B25" s="34"/>
      <c r="P25" s="32"/>
    </row>
    <row r="26" spans="1:16">
      <c r="A26" s="35" t="s">
        <v>77</v>
      </c>
      <c r="B26" s="34"/>
      <c r="P26" s="32"/>
    </row>
    <row r="27" spans="1:16">
      <c r="A27" s="35" t="s">
        <v>77</v>
      </c>
      <c r="B27" s="34"/>
      <c r="P27" s="32"/>
    </row>
    <row r="28" spans="1:16">
      <c r="A28" s="35" t="s">
        <v>77</v>
      </c>
      <c r="B28" s="34"/>
      <c r="P28" s="32"/>
    </row>
    <row r="29" spans="1:16">
      <c r="A29" s="35" t="s">
        <v>77</v>
      </c>
      <c r="B29" s="34"/>
      <c r="P29" s="32"/>
    </row>
    <row r="30" spans="1:16">
      <c r="A30" s="35" t="s">
        <v>77</v>
      </c>
      <c r="B30" s="34"/>
      <c r="P30" s="32"/>
    </row>
    <row r="31" spans="1:16">
      <c r="A31" s="35" t="s">
        <v>77</v>
      </c>
      <c r="B31" s="34"/>
      <c r="P31" s="32"/>
    </row>
    <row r="32" spans="1:16">
      <c r="A32" s="35" t="s">
        <v>77</v>
      </c>
      <c r="B32" s="34"/>
      <c r="P32" s="32"/>
    </row>
    <row r="33" spans="1:16">
      <c r="A33" s="35" t="s">
        <v>77</v>
      </c>
      <c r="B33" s="34"/>
      <c r="P33" s="32"/>
    </row>
    <row r="34" spans="1:16">
      <c r="A34" s="35" t="s">
        <v>77</v>
      </c>
      <c r="B34" s="34"/>
      <c r="P34" s="32"/>
    </row>
    <row r="35" spans="1:16">
      <c r="A35" s="35" t="s">
        <v>77</v>
      </c>
      <c r="B35" s="34"/>
      <c r="P35" s="32"/>
    </row>
    <row r="36" spans="1:16">
      <c r="A36" s="35" t="s">
        <v>77</v>
      </c>
      <c r="B36" s="34">
        <v>5</v>
      </c>
      <c r="C36" t="s">
        <v>82</v>
      </c>
      <c r="P36" s="32"/>
    </row>
    <row r="37" spans="1:16">
      <c r="A37" s="35" t="s">
        <v>77</v>
      </c>
      <c r="B37" s="34"/>
      <c r="P37" s="32"/>
    </row>
    <row r="38" spans="1:16">
      <c r="A38" s="35" t="s">
        <v>77</v>
      </c>
      <c r="B38" s="34"/>
      <c r="P38" s="32"/>
    </row>
    <row r="39" spans="1:16">
      <c r="A39" s="35" t="s">
        <v>77</v>
      </c>
      <c r="B39" s="34"/>
      <c r="P39" s="32"/>
    </row>
    <row r="40" spans="1:16">
      <c r="A40" s="35" t="s">
        <v>77</v>
      </c>
      <c r="B40" s="34"/>
      <c r="P40" s="32"/>
    </row>
    <row r="41" spans="1:16">
      <c r="A41" s="35" t="s">
        <v>77</v>
      </c>
      <c r="B41" s="34"/>
      <c r="P41" s="32"/>
    </row>
    <row r="42" spans="1:16">
      <c r="A42" s="35" t="s">
        <v>77</v>
      </c>
      <c r="B42" s="34"/>
      <c r="P42" s="32"/>
    </row>
    <row r="43" spans="1:16">
      <c r="A43" s="35" t="s">
        <v>77</v>
      </c>
      <c r="B43" s="34"/>
      <c r="P43" s="32"/>
    </row>
    <row r="44" spans="1:16">
      <c r="A44" s="35" t="s">
        <v>77</v>
      </c>
      <c r="B44" s="34"/>
      <c r="P44" s="32"/>
    </row>
    <row r="45" spans="1:16">
      <c r="A45" s="35" t="s">
        <v>77</v>
      </c>
      <c r="B45" s="34"/>
      <c r="P45" s="32"/>
    </row>
    <row r="46" spans="1:16">
      <c r="A46" s="35" t="s">
        <v>77</v>
      </c>
      <c r="B46" s="34"/>
      <c r="P46" s="32"/>
    </row>
    <row r="47" spans="1:16">
      <c r="A47" s="35" t="s">
        <v>77</v>
      </c>
      <c r="B47" s="34"/>
      <c r="P47" s="32"/>
    </row>
    <row r="48" spans="1:16">
      <c r="A48" s="35" t="s">
        <v>77</v>
      </c>
      <c r="B48" s="34"/>
      <c r="P48" s="32"/>
    </row>
    <row r="49" spans="1:16">
      <c r="A49" s="35" t="s">
        <v>77</v>
      </c>
      <c r="B49" s="34"/>
      <c r="P49" s="32"/>
    </row>
    <row r="50" spans="1:16">
      <c r="A50" s="35" t="s">
        <v>77</v>
      </c>
      <c r="B50" s="34"/>
      <c r="P50" s="32"/>
    </row>
    <row r="51" spans="1:16">
      <c r="A51" s="35" t="s">
        <v>77</v>
      </c>
      <c r="B51" s="34"/>
      <c r="P51" s="32"/>
    </row>
    <row r="52" spans="1:16">
      <c r="A52" s="36" t="s">
        <v>77</v>
      </c>
      <c r="B52" s="44"/>
      <c r="C52" s="20"/>
      <c r="D52" s="20"/>
      <c r="E52" s="20"/>
      <c r="F52" s="20"/>
      <c r="G52" s="20"/>
      <c r="H52" s="20"/>
      <c r="I52" s="20"/>
      <c r="J52" s="20"/>
      <c r="K52" s="20"/>
      <c r="L52" s="20"/>
      <c r="M52" s="20"/>
      <c r="N52" s="20"/>
      <c r="O52" s="20"/>
      <c r="P52" s="21"/>
    </row>
    <row r="53" spans="1:16">
      <c r="A53" s="34" t="s">
        <v>83</v>
      </c>
      <c r="B53" s="34">
        <v>1</v>
      </c>
      <c r="C53" t="s">
        <v>84</v>
      </c>
      <c r="P53" s="32"/>
    </row>
    <row r="54" spans="1:16">
      <c r="A54" s="35" t="s">
        <v>83</v>
      </c>
      <c r="B54" s="34"/>
      <c r="D54" t="s">
        <v>85</v>
      </c>
      <c r="P54" s="32"/>
    </row>
    <row r="55" spans="1:16">
      <c r="A55" s="37" t="s">
        <v>83</v>
      </c>
      <c r="B55" s="34"/>
      <c r="E55" t="s">
        <v>86</v>
      </c>
      <c r="P55" s="32"/>
    </row>
    <row r="56" spans="1:16">
      <c r="A56" s="37" t="s">
        <v>83</v>
      </c>
      <c r="B56" s="34"/>
      <c r="E56" t="s">
        <v>87</v>
      </c>
      <c r="P56" s="32"/>
    </row>
    <row r="57" spans="1:16">
      <c r="A57" s="37" t="s">
        <v>83</v>
      </c>
      <c r="B57" s="34"/>
      <c r="D57" t="s">
        <v>88</v>
      </c>
      <c r="P57" s="32"/>
    </row>
    <row r="58" spans="1:16">
      <c r="A58" s="37" t="s">
        <v>83</v>
      </c>
      <c r="B58" s="34"/>
      <c r="E58" t="s">
        <v>89</v>
      </c>
      <c r="P58" s="32"/>
    </row>
    <row r="59" spans="1:16">
      <c r="A59" s="37" t="s">
        <v>83</v>
      </c>
      <c r="B59" s="34"/>
      <c r="E59" t="s">
        <v>86</v>
      </c>
      <c r="P59" s="32"/>
    </row>
    <row r="60" spans="1:16">
      <c r="A60" s="37" t="s">
        <v>83</v>
      </c>
      <c r="B60" s="34"/>
      <c r="E60" t="s">
        <v>87</v>
      </c>
      <c r="P60" s="32"/>
    </row>
    <row r="61" spans="1:16">
      <c r="A61" s="37" t="s">
        <v>83</v>
      </c>
      <c r="B61" s="34"/>
      <c r="D61" t="s">
        <v>90</v>
      </c>
      <c r="P61" s="32"/>
    </row>
    <row r="62" spans="1:16">
      <c r="A62" s="37" t="s">
        <v>83</v>
      </c>
      <c r="B62" s="34"/>
      <c r="E62" t="s">
        <v>89</v>
      </c>
      <c r="P62" s="32"/>
    </row>
    <row r="63" spans="1:16">
      <c r="A63" s="37" t="s">
        <v>83</v>
      </c>
      <c r="B63" s="34"/>
      <c r="E63" t="s">
        <v>86</v>
      </c>
      <c r="P63" s="32"/>
    </row>
    <row r="64" spans="1:16">
      <c r="A64" s="37" t="s">
        <v>83</v>
      </c>
      <c r="B64" s="34"/>
      <c r="E64" t="s">
        <v>87</v>
      </c>
      <c r="P64" s="32"/>
    </row>
    <row r="65" spans="1:16">
      <c r="A65" s="38" t="s">
        <v>83</v>
      </c>
      <c r="B65" s="44"/>
      <c r="C65" s="20"/>
      <c r="D65" s="20"/>
      <c r="E65" s="20"/>
      <c r="F65" s="20"/>
      <c r="G65" s="20"/>
      <c r="H65" s="20"/>
      <c r="I65" s="20"/>
      <c r="J65" s="20"/>
      <c r="K65" s="20"/>
      <c r="L65" s="20"/>
      <c r="M65" s="20"/>
      <c r="N65" s="20"/>
      <c r="O65" s="20"/>
      <c r="P65" s="21"/>
    </row>
  </sheetData>
  <phoneticPr fontId="2"/>
  <pageMargins left="0.7" right="0.7" top="0.75" bottom="0.75" header="0.3" footer="0.3"/>
  <pageSetup paperSize="0" orientation="portrait" horizontalDpi="0" verticalDpi="0" copie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641B1-A5EA-4AF9-80EE-EBD22DB0E0BB}">
  <sheetPr codeName="Sheet1"/>
  <dimension ref="A1:P145"/>
  <sheetViews>
    <sheetView zoomScale="90" zoomScaleNormal="90" workbookViewId="0">
      <pane ySplit="1" topLeftCell="A14" activePane="bottomLeft" state="frozen"/>
      <selection activeCell="N22" sqref="N22"/>
      <selection pane="bottomLeft" activeCell="D23" sqref="D23"/>
    </sheetView>
  </sheetViews>
  <sheetFormatPr defaultRowHeight="18.75"/>
  <cols>
    <col min="1" max="1" width="17.5" customWidth="1"/>
    <col min="2" max="2" width="3.5" customWidth="1"/>
    <col min="3" max="4" width="1.375" customWidth="1"/>
  </cols>
  <sheetData>
    <row r="1" spans="1:16">
      <c r="A1" s="43" t="s">
        <v>64</v>
      </c>
      <c r="B1" s="43" t="s">
        <v>2</v>
      </c>
      <c r="C1" s="39" t="s">
        <v>65</v>
      </c>
      <c r="D1" s="39"/>
      <c r="E1" s="39"/>
      <c r="F1" s="39"/>
      <c r="G1" s="39"/>
      <c r="H1" s="39"/>
      <c r="I1" s="39"/>
      <c r="J1" s="39"/>
      <c r="K1" s="39"/>
      <c r="L1" s="39"/>
      <c r="M1" s="39"/>
      <c r="N1" s="39"/>
      <c r="O1" s="39"/>
      <c r="P1" s="39"/>
    </row>
    <row r="2" spans="1:16">
      <c r="A2" s="33" t="s">
        <v>91</v>
      </c>
      <c r="B2" s="33">
        <v>1</v>
      </c>
      <c r="C2" s="18" t="s">
        <v>92</v>
      </c>
      <c r="D2" s="18"/>
      <c r="E2" s="18"/>
      <c r="F2" s="18"/>
      <c r="G2" s="18"/>
      <c r="H2" s="18"/>
      <c r="I2" s="18"/>
      <c r="J2" s="18"/>
      <c r="K2" s="18"/>
      <c r="L2" s="18"/>
      <c r="M2" s="18"/>
      <c r="N2" s="18"/>
      <c r="O2" s="18"/>
      <c r="P2" s="19"/>
    </row>
    <row r="3" spans="1:16">
      <c r="A3" s="35" t="s">
        <v>91</v>
      </c>
      <c r="B3" s="34">
        <v>2</v>
      </c>
      <c r="C3" t="s">
        <v>93</v>
      </c>
      <c r="P3" s="32"/>
    </row>
    <row r="4" spans="1:16">
      <c r="A4" s="35" t="s">
        <v>91</v>
      </c>
      <c r="B4" s="34">
        <v>3</v>
      </c>
      <c r="C4" t="s">
        <v>94</v>
      </c>
      <c r="P4" s="32"/>
    </row>
    <row r="5" spans="1:16">
      <c r="A5" s="35" t="s">
        <v>91</v>
      </c>
      <c r="B5" s="34"/>
      <c r="P5" s="32"/>
    </row>
    <row r="6" spans="1:16">
      <c r="A6" s="35" t="s">
        <v>91</v>
      </c>
      <c r="B6" s="34"/>
      <c r="P6" s="32"/>
    </row>
    <row r="7" spans="1:16">
      <c r="A7" s="35" t="s">
        <v>91</v>
      </c>
      <c r="B7" s="34"/>
      <c r="P7" s="32"/>
    </row>
    <row r="8" spans="1:16">
      <c r="A8" s="35" t="s">
        <v>91</v>
      </c>
      <c r="B8" s="34"/>
      <c r="P8" s="32"/>
    </row>
    <row r="9" spans="1:16">
      <c r="A9" s="35" t="s">
        <v>91</v>
      </c>
      <c r="B9" s="34"/>
      <c r="P9" s="32"/>
    </row>
    <row r="10" spans="1:16">
      <c r="A10" s="35" t="s">
        <v>91</v>
      </c>
      <c r="B10" s="34"/>
      <c r="P10" s="32"/>
    </row>
    <row r="11" spans="1:16">
      <c r="A11" s="35" t="s">
        <v>91</v>
      </c>
      <c r="B11" s="34"/>
      <c r="P11" s="32"/>
    </row>
    <row r="12" spans="1:16">
      <c r="A12" s="35" t="s">
        <v>91</v>
      </c>
      <c r="B12" s="34"/>
      <c r="P12" s="32"/>
    </row>
    <row r="13" spans="1:16">
      <c r="A13" s="35" t="s">
        <v>91</v>
      </c>
      <c r="B13" s="34"/>
      <c r="P13" s="32"/>
    </row>
    <row r="14" spans="1:16">
      <c r="A14" s="35" t="s">
        <v>91</v>
      </c>
      <c r="B14" s="34"/>
      <c r="P14" s="32"/>
    </row>
    <row r="15" spans="1:16">
      <c r="A15" s="35" t="s">
        <v>91</v>
      </c>
      <c r="B15" s="34"/>
      <c r="P15" s="32"/>
    </row>
    <row r="16" spans="1:16">
      <c r="A16" s="35" t="s">
        <v>91</v>
      </c>
      <c r="B16" s="34"/>
      <c r="P16" s="32"/>
    </row>
    <row r="17" spans="1:16">
      <c r="A17" s="35" t="s">
        <v>91</v>
      </c>
      <c r="B17" s="34"/>
      <c r="P17" s="32"/>
    </row>
    <row r="18" spans="1:16">
      <c r="A18" s="35" t="s">
        <v>91</v>
      </c>
      <c r="B18" s="34"/>
      <c r="P18" s="32"/>
    </row>
    <row r="19" spans="1:16">
      <c r="A19" s="35" t="s">
        <v>91</v>
      </c>
      <c r="B19" s="34"/>
      <c r="P19" s="32"/>
    </row>
    <row r="20" spans="1:16">
      <c r="A20" s="35" t="s">
        <v>91</v>
      </c>
      <c r="B20" s="34">
        <v>4</v>
      </c>
      <c r="C20" t="s">
        <v>95</v>
      </c>
      <c r="P20" s="32"/>
    </row>
    <row r="21" spans="1:16">
      <c r="A21" s="35" t="s">
        <v>91</v>
      </c>
      <c r="B21" s="34">
        <v>5</v>
      </c>
      <c r="C21" t="s">
        <v>96</v>
      </c>
      <c r="P21" s="32"/>
    </row>
    <row r="22" spans="1:16">
      <c r="A22" s="35"/>
      <c r="B22" s="34"/>
      <c r="D22" t="s">
        <v>97</v>
      </c>
      <c r="P22" s="32"/>
    </row>
    <row r="23" spans="1:16">
      <c r="A23" s="35" t="s">
        <v>91</v>
      </c>
      <c r="B23" s="34"/>
      <c r="D23" s="7" t="s">
        <v>98</v>
      </c>
      <c r="E23" s="11"/>
      <c r="F23" s="12"/>
      <c r="G23" s="8" t="s">
        <v>99</v>
      </c>
      <c r="H23" s="3"/>
      <c r="I23" s="3"/>
      <c r="J23" s="3"/>
      <c r="K23" s="3"/>
      <c r="L23" s="4"/>
      <c r="P23" s="32"/>
    </row>
    <row r="24" spans="1:16">
      <c r="A24" s="35" t="s">
        <v>91</v>
      </c>
      <c r="B24" s="34"/>
      <c r="D24" s="7" t="s">
        <v>100</v>
      </c>
      <c r="E24" s="11"/>
      <c r="F24" s="12"/>
      <c r="G24" s="8" t="s">
        <v>101</v>
      </c>
      <c r="H24" s="3"/>
      <c r="I24" s="3"/>
      <c r="J24" s="3"/>
      <c r="K24" s="3"/>
      <c r="L24" s="4"/>
      <c r="P24" s="32"/>
    </row>
    <row r="25" spans="1:16">
      <c r="A25" s="35" t="s">
        <v>91</v>
      </c>
      <c r="B25" s="34"/>
      <c r="D25" s="67" t="s">
        <v>102</v>
      </c>
      <c r="E25" s="14"/>
      <c r="F25" s="15"/>
      <c r="G25" s="8" t="s">
        <v>103</v>
      </c>
      <c r="H25" s="3"/>
      <c r="I25" s="3"/>
      <c r="J25" s="3"/>
      <c r="K25" s="3"/>
      <c r="L25" s="4"/>
      <c r="P25" s="32"/>
    </row>
    <row r="26" spans="1:16">
      <c r="A26" s="35" t="s">
        <v>91</v>
      </c>
      <c r="B26" s="34"/>
      <c r="P26" s="32"/>
    </row>
    <row r="27" spans="1:16">
      <c r="A27" s="35" t="s">
        <v>91</v>
      </c>
      <c r="B27" s="34"/>
      <c r="P27" s="32"/>
    </row>
    <row r="28" spans="1:16">
      <c r="A28" s="35" t="s">
        <v>91</v>
      </c>
      <c r="B28" s="34"/>
      <c r="P28" s="32"/>
    </row>
    <row r="29" spans="1:16">
      <c r="A29" s="35" t="s">
        <v>91</v>
      </c>
      <c r="B29" s="34"/>
      <c r="P29" s="32"/>
    </row>
    <row r="30" spans="1:16">
      <c r="A30" s="35" t="s">
        <v>91</v>
      </c>
      <c r="B30" s="34"/>
      <c r="P30" s="32"/>
    </row>
    <row r="31" spans="1:16">
      <c r="A31" s="35" t="s">
        <v>91</v>
      </c>
      <c r="B31" s="34"/>
      <c r="P31" s="32"/>
    </row>
    <row r="32" spans="1:16">
      <c r="A32" s="35" t="s">
        <v>91</v>
      </c>
      <c r="B32" s="34"/>
      <c r="P32" s="32"/>
    </row>
    <row r="33" spans="1:16">
      <c r="A33" s="35" t="s">
        <v>91</v>
      </c>
      <c r="B33" s="34"/>
      <c r="P33" s="32"/>
    </row>
    <row r="34" spans="1:16">
      <c r="A34" s="35" t="s">
        <v>91</v>
      </c>
      <c r="B34" s="34"/>
      <c r="P34" s="32"/>
    </row>
    <row r="35" spans="1:16">
      <c r="A35" s="35" t="s">
        <v>91</v>
      </c>
      <c r="B35" s="34"/>
      <c r="P35" s="32"/>
    </row>
    <row r="36" spans="1:16">
      <c r="A36" s="35" t="s">
        <v>91</v>
      </c>
      <c r="B36" s="34"/>
      <c r="P36" s="32"/>
    </row>
    <row r="37" spans="1:16">
      <c r="A37" s="35" t="s">
        <v>91</v>
      </c>
      <c r="B37" s="34"/>
      <c r="P37" s="32"/>
    </row>
    <row r="38" spans="1:16">
      <c r="A38" s="35" t="s">
        <v>91</v>
      </c>
      <c r="B38" s="34"/>
      <c r="P38" s="32"/>
    </row>
    <row r="39" spans="1:16">
      <c r="A39" s="35" t="s">
        <v>91</v>
      </c>
      <c r="B39" s="34"/>
      <c r="P39" s="32"/>
    </row>
    <row r="40" spans="1:16">
      <c r="A40" s="35" t="s">
        <v>91</v>
      </c>
      <c r="B40" s="34"/>
      <c r="P40" s="32"/>
    </row>
    <row r="41" spans="1:16">
      <c r="A41" s="35" t="s">
        <v>91</v>
      </c>
      <c r="B41" s="34">
        <v>6</v>
      </c>
      <c r="C41" t="s">
        <v>104</v>
      </c>
      <c r="P41" s="32"/>
    </row>
    <row r="42" spans="1:16">
      <c r="A42" s="35" t="s">
        <v>91</v>
      </c>
      <c r="B42" s="34"/>
      <c r="P42" s="32"/>
    </row>
    <row r="43" spans="1:16">
      <c r="A43" s="35" t="s">
        <v>91</v>
      </c>
      <c r="B43" s="34"/>
      <c r="P43" s="32"/>
    </row>
    <row r="44" spans="1:16">
      <c r="A44" s="35" t="s">
        <v>91</v>
      </c>
      <c r="B44" s="34"/>
      <c r="P44" s="32"/>
    </row>
    <row r="45" spans="1:16">
      <c r="A45" s="35" t="s">
        <v>91</v>
      </c>
      <c r="B45" s="34"/>
      <c r="P45" s="32"/>
    </row>
    <row r="46" spans="1:16">
      <c r="A46" s="35" t="s">
        <v>91</v>
      </c>
      <c r="B46" s="34"/>
      <c r="P46" s="32"/>
    </row>
    <row r="47" spans="1:16">
      <c r="A47" s="35" t="s">
        <v>91</v>
      </c>
      <c r="B47" s="34"/>
      <c r="P47" s="32"/>
    </row>
    <row r="48" spans="1:16">
      <c r="A48" s="35" t="s">
        <v>91</v>
      </c>
      <c r="B48" s="34"/>
      <c r="P48" s="32"/>
    </row>
    <row r="49" spans="1:16">
      <c r="A49" s="35" t="s">
        <v>91</v>
      </c>
      <c r="B49" s="34"/>
      <c r="P49" s="32"/>
    </row>
    <row r="50" spans="1:16">
      <c r="A50" s="35" t="s">
        <v>91</v>
      </c>
      <c r="B50" s="34"/>
      <c r="P50" s="32"/>
    </row>
    <row r="51" spans="1:16">
      <c r="A51" s="35" t="s">
        <v>91</v>
      </c>
      <c r="B51" s="34"/>
      <c r="P51" s="32"/>
    </row>
    <row r="52" spans="1:16">
      <c r="A52" s="35" t="s">
        <v>91</v>
      </c>
      <c r="B52" s="34"/>
      <c r="P52" s="32"/>
    </row>
    <row r="53" spans="1:16">
      <c r="A53" s="35" t="s">
        <v>91</v>
      </c>
      <c r="B53" s="34"/>
      <c r="P53" s="32"/>
    </row>
    <row r="54" spans="1:16">
      <c r="A54" s="35" t="s">
        <v>91</v>
      </c>
      <c r="B54" s="34"/>
      <c r="P54" s="32"/>
    </row>
    <row r="55" spans="1:16">
      <c r="A55" s="35" t="s">
        <v>91</v>
      </c>
      <c r="B55" s="34"/>
      <c r="P55" s="32"/>
    </row>
    <row r="56" spans="1:16">
      <c r="A56" s="35" t="s">
        <v>91</v>
      </c>
      <c r="B56" s="34"/>
      <c r="P56" s="32"/>
    </row>
    <row r="57" spans="1:16">
      <c r="A57" s="35" t="s">
        <v>91</v>
      </c>
      <c r="B57" s="34">
        <v>7</v>
      </c>
      <c r="C57" t="s">
        <v>105</v>
      </c>
      <c r="P57" s="32"/>
    </row>
    <row r="58" spans="1:16">
      <c r="A58" s="35" t="s">
        <v>91</v>
      </c>
      <c r="B58" s="34"/>
      <c r="P58" s="32"/>
    </row>
    <row r="59" spans="1:16">
      <c r="A59" s="35" t="s">
        <v>91</v>
      </c>
      <c r="B59" s="34"/>
      <c r="P59" s="32"/>
    </row>
    <row r="60" spans="1:16">
      <c r="A60" s="35" t="s">
        <v>91</v>
      </c>
      <c r="B60" s="34"/>
      <c r="P60" s="32"/>
    </row>
    <row r="61" spans="1:16">
      <c r="A61" s="35" t="s">
        <v>91</v>
      </c>
      <c r="B61" s="34"/>
      <c r="P61" s="32"/>
    </row>
    <row r="62" spans="1:16">
      <c r="A62" s="35" t="s">
        <v>91</v>
      </c>
      <c r="B62" s="34"/>
      <c r="P62" s="32"/>
    </row>
    <row r="63" spans="1:16">
      <c r="A63" s="35" t="s">
        <v>91</v>
      </c>
      <c r="B63" s="34"/>
      <c r="P63" s="32"/>
    </row>
    <row r="64" spans="1:16">
      <c r="A64" s="35" t="s">
        <v>91</v>
      </c>
      <c r="B64" s="34"/>
      <c r="P64" s="32"/>
    </row>
    <row r="65" spans="1:16">
      <c r="A65" s="35" t="s">
        <v>91</v>
      </c>
      <c r="B65" s="34"/>
      <c r="P65" s="32"/>
    </row>
    <row r="66" spans="1:16">
      <c r="A66" s="35" t="s">
        <v>91</v>
      </c>
      <c r="B66" s="34"/>
      <c r="P66" s="32"/>
    </row>
    <row r="67" spans="1:16">
      <c r="A67" s="35" t="s">
        <v>91</v>
      </c>
      <c r="B67" s="34"/>
      <c r="P67" s="32"/>
    </row>
    <row r="68" spans="1:16">
      <c r="A68" s="35" t="s">
        <v>91</v>
      </c>
      <c r="B68" s="34"/>
      <c r="P68" s="32"/>
    </row>
    <row r="69" spans="1:16">
      <c r="A69" s="35" t="s">
        <v>91</v>
      </c>
      <c r="B69" s="34"/>
      <c r="P69" s="32"/>
    </row>
    <row r="70" spans="1:16">
      <c r="A70" s="35" t="s">
        <v>91</v>
      </c>
      <c r="B70" s="34"/>
      <c r="P70" s="32"/>
    </row>
    <row r="71" spans="1:16">
      <c r="A71" s="35" t="s">
        <v>91</v>
      </c>
      <c r="B71" s="34"/>
      <c r="P71" s="32"/>
    </row>
    <row r="72" spans="1:16">
      <c r="A72" s="35" t="s">
        <v>91</v>
      </c>
      <c r="B72" s="34"/>
      <c r="P72" s="32"/>
    </row>
    <row r="73" spans="1:16">
      <c r="A73" s="38" t="s">
        <v>91</v>
      </c>
      <c r="B73" s="44"/>
      <c r="C73" s="20"/>
      <c r="D73" s="20"/>
      <c r="E73" s="20"/>
      <c r="F73" s="20"/>
      <c r="G73" s="20"/>
      <c r="H73" s="20"/>
      <c r="I73" s="20"/>
      <c r="J73" s="20"/>
      <c r="K73" s="20"/>
      <c r="L73" s="20"/>
      <c r="M73" s="20"/>
      <c r="N73" s="20"/>
      <c r="O73" s="20"/>
      <c r="P73" s="21"/>
    </row>
    <row r="74" spans="1:16">
      <c r="A74" s="33" t="s">
        <v>106</v>
      </c>
      <c r="B74" s="33">
        <v>1</v>
      </c>
      <c r="C74" s="18" t="s">
        <v>107</v>
      </c>
      <c r="D74" s="18"/>
      <c r="E74" s="18"/>
      <c r="F74" s="18"/>
      <c r="G74" s="18"/>
      <c r="H74" s="18"/>
      <c r="I74" s="18"/>
      <c r="J74" s="18"/>
      <c r="K74" s="18"/>
      <c r="L74" s="18"/>
      <c r="M74" s="18"/>
      <c r="N74" s="18"/>
      <c r="O74" s="18"/>
      <c r="P74" s="19"/>
    </row>
    <row r="75" spans="1:16">
      <c r="A75" s="35" t="s">
        <v>106</v>
      </c>
      <c r="B75" s="34"/>
      <c r="P75" s="32"/>
    </row>
    <row r="76" spans="1:16">
      <c r="A76" s="35" t="s">
        <v>106</v>
      </c>
      <c r="B76" s="34"/>
      <c r="P76" s="32"/>
    </row>
    <row r="77" spans="1:16">
      <c r="A77" s="35" t="s">
        <v>106</v>
      </c>
      <c r="B77" s="34"/>
      <c r="P77" s="32"/>
    </row>
    <row r="78" spans="1:16">
      <c r="A78" s="35" t="s">
        <v>106</v>
      </c>
      <c r="B78" s="34"/>
      <c r="P78" s="32"/>
    </row>
    <row r="79" spans="1:16">
      <c r="A79" s="35" t="s">
        <v>106</v>
      </c>
      <c r="B79" s="34"/>
      <c r="P79" s="32"/>
    </row>
    <row r="80" spans="1:16">
      <c r="A80" s="35" t="s">
        <v>106</v>
      </c>
      <c r="B80" s="34"/>
      <c r="P80" s="32"/>
    </row>
    <row r="81" spans="1:16">
      <c r="A81" s="35" t="s">
        <v>106</v>
      </c>
      <c r="B81" s="34"/>
      <c r="P81" s="32"/>
    </row>
    <row r="82" spans="1:16">
      <c r="A82" s="35" t="s">
        <v>106</v>
      </c>
      <c r="B82" s="34"/>
      <c r="P82" s="32"/>
    </row>
    <row r="83" spans="1:16">
      <c r="A83" s="35" t="s">
        <v>106</v>
      </c>
      <c r="B83" s="34"/>
      <c r="P83" s="32"/>
    </row>
    <row r="84" spans="1:16">
      <c r="A84" s="35" t="s">
        <v>106</v>
      </c>
      <c r="B84" s="34"/>
      <c r="P84" s="32"/>
    </row>
    <row r="85" spans="1:16">
      <c r="A85" s="35" t="s">
        <v>106</v>
      </c>
      <c r="B85" s="34"/>
      <c r="P85" s="32"/>
    </row>
    <row r="86" spans="1:16">
      <c r="A86" s="35" t="s">
        <v>106</v>
      </c>
      <c r="B86" s="34"/>
      <c r="P86" s="32"/>
    </row>
    <row r="87" spans="1:16">
      <c r="A87" s="35" t="s">
        <v>106</v>
      </c>
      <c r="B87" s="34"/>
      <c r="P87" s="32"/>
    </row>
    <row r="88" spans="1:16">
      <c r="A88" s="35" t="s">
        <v>106</v>
      </c>
      <c r="B88" s="34"/>
      <c r="P88" s="32"/>
    </row>
    <row r="89" spans="1:16">
      <c r="A89" s="35" t="s">
        <v>106</v>
      </c>
      <c r="B89" s="34"/>
      <c r="P89" s="32"/>
    </row>
    <row r="90" spans="1:16">
      <c r="A90" s="35" t="s">
        <v>106</v>
      </c>
      <c r="B90" s="34">
        <v>2</v>
      </c>
      <c r="C90" t="s">
        <v>108</v>
      </c>
      <c r="P90" s="32"/>
    </row>
    <row r="91" spans="1:16">
      <c r="A91" s="35" t="s">
        <v>106</v>
      </c>
      <c r="B91" s="34"/>
      <c r="D91" s="7" t="s">
        <v>109</v>
      </c>
      <c r="E91" s="11"/>
      <c r="F91" s="11"/>
      <c r="G91" s="12"/>
      <c r="H91" s="8" t="s">
        <v>110</v>
      </c>
      <c r="I91" s="3"/>
      <c r="J91" s="4"/>
      <c r="P91" s="32"/>
    </row>
    <row r="92" spans="1:16">
      <c r="A92" s="35" t="s">
        <v>106</v>
      </c>
      <c r="B92" s="34"/>
      <c r="D92" s="7" t="s">
        <v>111</v>
      </c>
      <c r="E92" s="11"/>
      <c r="F92" s="11"/>
      <c r="G92" s="12"/>
      <c r="H92" s="8" t="s">
        <v>110</v>
      </c>
      <c r="I92" s="3"/>
      <c r="J92" s="4"/>
      <c r="P92" s="32"/>
    </row>
    <row r="93" spans="1:16">
      <c r="A93" s="35" t="s">
        <v>106</v>
      </c>
      <c r="B93" s="34"/>
      <c r="D93" s="7" t="s">
        <v>112</v>
      </c>
      <c r="E93" s="11"/>
      <c r="F93" s="11"/>
      <c r="G93" s="12"/>
      <c r="H93" s="8" t="s">
        <v>113</v>
      </c>
      <c r="I93" s="3"/>
      <c r="J93" s="4"/>
      <c r="P93" s="32"/>
    </row>
    <row r="94" spans="1:16">
      <c r="A94" s="35" t="s">
        <v>106</v>
      </c>
      <c r="B94" s="34"/>
      <c r="D94" s="10" t="s">
        <v>114</v>
      </c>
      <c r="P94" s="32"/>
    </row>
    <row r="95" spans="1:16">
      <c r="A95" s="35" t="s">
        <v>106</v>
      </c>
      <c r="B95" s="34">
        <v>3</v>
      </c>
      <c r="C95" t="s">
        <v>115</v>
      </c>
      <c r="P95" s="32"/>
    </row>
    <row r="96" spans="1:16">
      <c r="A96" s="35" t="s">
        <v>106</v>
      </c>
      <c r="B96" s="34"/>
      <c r="P96" s="32"/>
    </row>
    <row r="97" spans="1:16">
      <c r="A97" s="35" t="s">
        <v>106</v>
      </c>
      <c r="B97" s="34"/>
      <c r="P97" s="32"/>
    </row>
    <row r="98" spans="1:16">
      <c r="A98" s="35" t="s">
        <v>106</v>
      </c>
      <c r="B98" s="34"/>
      <c r="P98" s="32"/>
    </row>
    <row r="99" spans="1:16">
      <c r="A99" s="35" t="s">
        <v>106</v>
      </c>
      <c r="B99" s="34"/>
      <c r="P99" s="32"/>
    </row>
    <row r="100" spans="1:16">
      <c r="A100" s="35" t="s">
        <v>106</v>
      </c>
      <c r="B100" s="34"/>
      <c r="P100" s="32"/>
    </row>
    <row r="101" spans="1:16">
      <c r="A101" s="35" t="s">
        <v>106</v>
      </c>
      <c r="B101" s="34"/>
      <c r="P101" s="32"/>
    </row>
    <row r="102" spans="1:16">
      <c r="A102" s="35" t="s">
        <v>106</v>
      </c>
      <c r="B102" s="34"/>
      <c r="P102" s="32"/>
    </row>
    <row r="103" spans="1:16">
      <c r="A103" s="35" t="s">
        <v>106</v>
      </c>
      <c r="B103" s="34"/>
      <c r="P103" s="32"/>
    </row>
    <row r="104" spans="1:16">
      <c r="A104" s="35" t="s">
        <v>106</v>
      </c>
      <c r="B104" s="34"/>
      <c r="P104" s="32"/>
    </row>
    <row r="105" spans="1:16">
      <c r="A105" s="35" t="s">
        <v>106</v>
      </c>
      <c r="B105" s="34"/>
      <c r="P105" s="32"/>
    </row>
    <row r="106" spans="1:16">
      <c r="A106" s="35" t="s">
        <v>106</v>
      </c>
      <c r="B106" s="34"/>
      <c r="P106" s="32"/>
    </row>
    <row r="107" spans="1:16">
      <c r="A107" s="35" t="s">
        <v>106</v>
      </c>
      <c r="B107" s="34"/>
      <c r="P107" s="32"/>
    </row>
    <row r="108" spans="1:16">
      <c r="A108" s="35" t="s">
        <v>106</v>
      </c>
      <c r="B108" s="34"/>
      <c r="P108" s="32"/>
    </row>
    <row r="109" spans="1:16">
      <c r="A109" s="35" t="s">
        <v>106</v>
      </c>
      <c r="B109" s="34"/>
      <c r="P109" s="32"/>
    </row>
    <row r="110" spans="1:16">
      <c r="A110" s="35" t="s">
        <v>106</v>
      </c>
      <c r="B110" s="34"/>
      <c r="P110" s="32"/>
    </row>
    <row r="111" spans="1:16">
      <c r="A111" s="35" t="s">
        <v>106</v>
      </c>
      <c r="B111" s="34">
        <v>4</v>
      </c>
      <c r="C111" t="s">
        <v>116</v>
      </c>
      <c r="P111" s="32"/>
    </row>
    <row r="112" spans="1:16">
      <c r="A112" s="35" t="s">
        <v>106</v>
      </c>
      <c r="B112" s="34">
        <v>5</v>
      </c>
      <c r="C112" t="s">
        <v>117</v>
      </c>
      <c r="P112" s="32"/>
    </row>
    <row r="113" spans="1:16">
      <c r="A113" s="35" t="s">
        <v>106</v>
      </c>
      <c r="B113" s="34"/>
      <c r="P113" s="32"/>
    </row>
    <row r="114" spans="1:16">
      <c r="A114" s="35" t="s">
        <v>106</v>
      </c>
      <c r="B114" s="34"/>
      <c r="P114" s="32"/>
    </row>
    <row r="115" spans="1:16">
      <c r="A115" s="35" t="s">
        <v>106</v>
      </c>
      <c r="B115" s="34"/>
      <c r="P115" s="32"/>
    </row>
    <row r="116" spans="1:16">
      <c r="A116" s="35" t="s">
        <v>106</v>
      </c>
      <c r="B116" s="34"/>
      <c r="P116" s="32"/>
    </row>
    <row r="117" spans="1:16">
      <c r="A117" s="35" t="s">
        <v>106</v>
      </c>
      <c r="B117" s="34"/>
      <c r="P117" s="32"/>
    </row>
    <row r="118" spans="1:16">
      <c r="A118" s="35" t="s">
        <v>106</v>
      </c>
      <c r="B118" s="34"/>
      <c r="P118" s="32"/>
    </row>
    <row r="119" spans="1:16">
      <c r="A119" s="35" t="s">
        <v>106</v>
      </c>
      <c r="B119" s="34"/>
      <c r="P119" s="32"/>
    </row>
    <row r="120" spans="1:16">
      <c r="A120" s="35" t="s">
        <v>106</v>
      </c>
      <c r="B120" s="34"/>
      <c r="P120" s="32"/>
    </row>
    <row r="121" spans="1:16">
      <c r="A121" s="35" t="s">
        <v>106</v>
      </c>
      <c r="B121" s="34"/>
      <c r="P121" s="32"/>
    </row>
    <row r="122" spans="1:16">
      <c r="A122" s="35" t="s">
        <v>106</v>
      </c>
      <c r="B122" s="34"/>
      <c r="P122" s="32"/>
    </row>
    <row r="123" spans="1:16">
      <c r="A123" s="35" t="s">
        <v>106</v>
      </c>
      <c r="B123" s="34"/>
      <c r="P123" s="32"/>
    </row>
    <row r="124" spans="1:16">
      <c r="A124" s="35" t="s">
        <v>106</v>
      </c>
      <c r="B124" s="34"/>
      <c r="P124" s="32"/>
    </row>
    <row r="125" spans="1:16">
      <c r="A125" s="35" t="s">
        <v>106</v>
      </c>
      <c r="B125" s="34"/>
      <c r="P125" s="32"/>
    </row>
    <row r="126" spans="1:16">
      <c r="A126" s="35" t="s">
        <v>106</v>
      </c>
      <c r="B126" s="34"/>
      <c r="P126" s="32"/>
    </row>
    <row r="127" spans="1:16">
      <c r="A127" s="35" t="s">
        <v>106</v>
      </c>
      <c r="B127" s="34"/>
      <c r="P127" s="32"/>
    </row>
    <row r="128" spans="1:16">
      <c r="A128" s="35" t="s">
        <v>106</v>
      </c>
      <c r="B128" s="34">
        <v>6</v>
      </c>
      <c r="C128" t="s">
        <v>118</v>
      </c>
      <c r="P128" s="32"/>
    </row>
    <row r="129" spans="1:16">
      <c r="A129" s="35" t="s">
        <v>106</v>
      </c>
      <c r="B129" s="34"/>
      <c r="P129" s="32"/>
    </row>
    <row r="130" spans="1:16">
      <c r="A130" s="35" t="s">
        <v>106</v>
      </c>
      <c r="B130" s="34"/>
      <c r="P130" s="32"/>
    </row>
    <row r="131" spans="1:16">
      <c r="A131" s="35" t="s">
        <v>106</v>
      </c>
      <c r="B131" s="34"/>
      <c r="P131" s="32"/>
    </row>
    <row r="132" spans="1:16">
      <c r="A132" s="35" t="s">
        <v>106</v>
      </c>
      <c r="B132" s="34"/>
      <c r="P132" s="32"/>
    </row>
    <row r="133" spans="1:16">
      <c r="A133" s="35" t="s">
        <v>106</v>
      </c>
      <c r="B133" s="34"/>
      <c r="P133" s="32"/>
    </row>
    <row r="134" spans="1:16">
      <c r="A134" s="35" t="s">
        <v>106</v>
      </c>
      <c r="B134" s="34"/>
      <c r="P134" s="32"/>
    </row>
    <row r="135" spans="1:16">
      <c r="A135" s="35" t="s">
        <v>106</v>
      </c>
      <c r="B135" s="34"/>
      <c r="P135" s="32"/>
    </row>
    <row r="136" spans="1:16">
      <c r="A136" s="35" t="s">
        <v>106</v>
      </c>
      <c r="B136" s="34"/>
      <c r="P136" s="32"/>
    </row>
    <row r="137" spans="1:16">
      <c r="A137" s="35" t="s">
        <v>106</v>
      </c>
      <c r="B137" s="34"/>
      <c r="P137" s="32"/>
    </row>
    <row r="138" spans="1:16">
      <c r="A138" s="35" t="s">
        <v>106</v>
      </c>
      <c r="B138" s="34"/>
      <c r="P138" s="32"/>
    </row>
    <row r="139" spans="1:16">
      <c r="A139" s="35" t="s">
        <v>106</v>
      </c>
      <c r="B139" s="34"/>
      <c r="P139" s="32"/>
    </row>
    <row r="140" spans="1:16">
      <c r="A140" s="35" t="s">
        <v>106</v>
      </c>
      <c r="B140" s="34"/>
      <c r="P140" s="32"/>
    </row>
    <row r="141" spans="1:16">
      <c r="A141" s="35" t="s">
        <v>106</v>
      </c>
      <c r="B141" s="34"/>
      <c r="P141" s="32"/>
    </row>
    <row r="142" spans="1:16">
      <c r="A142" s="35" t="s">
        <v>106</v>
      </c>
      <c r="B142" s="34"/>
      <c r="P142" s="32"/>
    </row>
    <row r="143" spans="1:16">
      <c r="A143" s="35" t="s">
        <v>106</v>
      </c>
      <c r="B143" s="34"/>
      <c r="P143" s="32"/>
    </row>
    <row r="144" spans="1:16">
      <c r="A144" s="35" t="s">
        <v>106</v>
      </c>
      <c r="B144" s="34"/>
      <c r="P144" s="32"/>
    </row>
    <row r="145" spans="1:16">
      <c r="A145" s="38" t="s">
        <v>106</v>
      </c>
      <c r="B145" s="44"/>
      <c r="C145" s="20"/>
      <c r="D145" s="20"/>
      <c r="E145" s="20"/>
      <c r="F145" s="20"/>
      <c r="G145" s="20"/>
      <c r="H145" s="20"/>
      <c r="I145" s="20"/>
      <c r="J145" s="20"/>
      <c r="K145" s="20"/>
      <c r="L145" s="20"/>
      <c r="M145" s="20"/>
      <c r="N145" s="20"/>
      <c r="O145" s="20"/>
      <c r="P145" s="21"/>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992A5-9D93-48C8-A5E6-CCE34357FF2A}">
  <dimension ref="A1:P245"/>
  <sheetViews>
    <sheetView zoomScale="90" zoomScaleNormal="90" workbookViewId="0">
      <pane ySplit="1" topLeftCell="A17" activePane="bottomLeft" state="frozen"/>
      <selection activeCell="N22" sqref="N22"/>
      <selection pane="bottomLeft" activeCell="D26" sqref="D26"/>
    </sheetView>
  </sheetViews>
  <sheetFormatPr defaultRowHeight="18.75"/>
  <cols>
    <col min="1" max="1" width="17.5" customWidth="1"/>
    <col min="2" max="2" width="3.5" bestFit="1" customWidth="1"/>
    <col min="3" max="4" width="1.375" customWidth="1"/>
  </cols>
  <sheetData>
    <row r="1" spans="1:16">
      <c r="A1" s="43" t="s">
        <v>64</v>
      </c>
      <c r="B1" s="43" t="s">
        <v>2</v>
      </c>
      <c r="C1" s="41" t="s">
        <v>65</v>
      </c>
      <c r="D1" s="41"/>
      <c r="E1" s="41"/>
      <c r="F1" s="41"/>
      <c r="G1" s="41"/>
      <c r="H1" s="41"/>
      <c r="I1" s="41"/>
      <c r="J1" s="41"/>
      <c r="K1" s="41"/>
      <c r="L1" s="41"/>
      <c r="M1" s="41"/>
      <c r="N1" s="41"/>
      <c r="O1" s="41"/>
      <c r="P1" s="42"/>
    </row>
    <row r="2" spans="1:16">
      <c r="A2" s="34" t="s">
        <v>119</v>
      </c>
      <c r="B2" s="34"/>
      <c r="C2" t="s">
        <v>120</v>
      </c>
      <c r="P2" s="32"/>
    </row>
    <row r="3" spans="1:16">
      <c r="A3" s="34"/>
      <c r="B3" s="34"/>
      <c r="D3" t="s">
        <v>121</v>
      </c>
      <c r="P3" s="32"/>
    </row>
    <row r="4" spans="1:16">
      <c r="A4" s="34"/>
      <c r="B4" s="34">
        <v>1</v>
      </c>
      <c r="C4" t="s">
        <v>122</v>
      </c>
      <c r="P4" s="32"/>
    </row>
    <row r="5" spans="1:16">
      <c r="A5" s="35" t="s">
        <v>119</v>
      </c>
      <c r="B5" s="34">
        <v>2</v>
      </c>
      <c r="C5" t="s">
        <v>123</v>
      </c>
      <c r="P5" s="32"/>
    </row>
    <row r="6" spans="1:16">
      <c r="A6" s="35" t="s">
        <v>119</v>
      </c>
      <c r="B6" s="34"/>
      <c r="D6" t="s">
        <v>124</v>
      </c>
      <c r="P6" s="32"/>
    </row>
    <row r="7" spans="1:16">
      <c r="A7" s="35" t="s">
        <v>119</v>
      </c>
      <c r="B7" s="34">
        <v>3</v>
      </c>
      <c r="C7" t="s">
        <v>125</v>
      </c>
      <c r="P7" s="32"/>
    </row>
    <row r="8" spans="1:16">
      <c r="A8" s="35" t="s">
        <v>119</v>
      </c>
      <c r="B8" s="34"/>
      <c r="P8" s="32"/>
    </row>
    <row r="9" spans="1:16">
      <c r="A9" s="35" t="s">
        <v>119</v>
      </c>
      <c r="B9" s="34"/>
      <c r="P9" s="32"/>
    </row>
    <row r="10" spans="1:16">
      <c r="A10" s="35" t="s">
        <v>119</v>
      </c>
      <c r="B10" s="34"/>
      <c r="P10" s="32"/>
    </row>
    <row r="11" spans="1:16">
      <c r="A11" s="35" t="s">
        <v>119</v>
      </c>
      <c r="B11" s="34"/>
      <c r="P11" s="32"/>
    </row>
    <row r="12" spans="1:16">
      <c r="A12" s="35" t="s">
        <v>119</v>
      </c>
      <c r="B12" s="34"/>
      <c r="P12" s="32"/>
    </row>
    <row r="13" spans="1:16">
      <c r="A13" s="35" t="s">
        <v>119</v>
      </c>
      <c r="B13" s="34"/>
      <c r="P13" s="32"/>
    </row>
    <row r="14" spans="1:16">
      <c r="A14" s="35" t="s">
        <v>119</v>
      </c>
      <c r="B14" s="34"/>
      <c r="P14" s="32"/>
    </row>
    <row r="15" spans="1:16">
      <c r="A15" s="35" t="s">
        <v>119</v>
      </c>
      <c r="B15" s="34"/>
      <c r="P15" s="32"/>
    </row>
    <row r="16" spans="1:16">
      <c r="A16" s="35" t="s">
        <v>119</v>
      </c>
      <c r="B16" s="34"/>
      <c r="P16" s="32"/>
    </row>
    <row r="17" spans="1:16">
      <c r="A17" s="35" t="s">
        <v>119</v>
      </c>
      <c r="B17" s="34"/>
      <c r="P17" s="32"/>
    </row>
    <row r="18" spans="1:16">
      <c r="A18" s="35" t="s">
        <v>119</v>
      </c>
      <c r="B18" s="34"/>
      <c r="P18" s="32"/>
    </row>
    <row r="19" spans="1:16">
      <c r="A19" s="35" t="s">
        <v>119</v>
      </c>
      <c r="B19" s="34"/>
      <c r="P19" s="32"/>
    </row>
    <row r="20" spans="1:16">
      <c r="A20" s="35" t="s">
        <v>119</v>
      </c>
      <c r="B20" s="34"/>
      <c r="P20" s="32"/>
    </row>
    <row r="21" spans="1:16">
      <c r="A21" s="35" t="s">
        <v>119</v>
      </c>
      <c r="B21" s="34"/>
      <c r="P21" s="32"/>
    </row>
    <row r="22" spans="1:16">
      <c r="A22" s="35" t="s">
        <v>119</v>
      </c>
      <c r="B22" s="34"/>
      <c r="P22" s="32"/>
    </row>
    <row r="23" spans="1:16">
      <c r="A23" s="35" t="s">
        <v>119</v>
      </c>
      <c r="B23" s="34">
        <v>4</v>
      </c>
      <c r="C23" t="s">
        <v>126</v>
      </c>
      <c r="P23" s="32"/>
    </row>
    <row r="24" spans="1:16">
      <c r="A24" s="35" t="s">
        <v>119</v>
      </c>
      <c r="B24" s="34">
        <v>5</v>
      </c>
      <c r="C24" t="s">
        <v>127</v>
      </c>
      <c r="P24" s="32"/>
    </row>
    <row r="25" spans="1:16">
      <c r="A25" s="35" t="s">
        <v>119</v>
      </c>
      <c r="B25" s="34"/>
      <c r="D25" t="s">
        <v>97</v>
      </c>
      <c r="P25" s="32"/>
    </row>
    <row r="26" spans="1:16">
      <c r="A26" s="35" t="s">
        <v>119</v>
      </c>
      <c r="B26" s="34"/>
      <c r="D26" s="7" t="s">
        <v>98</v>
      </c>
      <c r="E26" s="11"/>
      <c r="F26" s="12"/>
      <c r="G26" s="8" t="s">
        <v>99</v>
      </c>
      <c r="H26" s="3"/>
      <c r="I26" s="3"/>
      <c r="J26" s="4"/>
      <c r="P26" s="32"/>
    </row>
    <row r="27" spans="1:16">
      <c r="A27" s="35" t="s">
        <v>119</v>
      </c>
      <c r="B27" s="34"/>
      <c r="D27" s="7" t="s">
        <v>100</v>
      </c>
      <c r="E27" s="11"/>
      <c r="F27" s="12"/>
      <c r="G27" s="8" t="s">
        <v>128</v>
      </c>
      <c r="H27" s="3"/>
      <c r="I27" s="3"/>
      <c r="J27" s="4"/>
      <c r="P27" s="32"/>
    </row>
    <row r="28" spans="1:16">
      <c r="A28" s="35" t="s">
        <v>119</v>
      </c>
      <c r="B28" s="34"/>
      <c r="D28" s="67" t="s">
        <v>102</v>
      </c>
      <c r="E28" s="14"/>
      <c r="F28" s="15"/>
      <c r="G28" s="8" t="s">
        <v>129</v>
      </c>
      <c r="H28" s="3"/>
      <c r="I28" s="3"/>
      <c r="J28" s="4"/>
      <c r="P28" s="32"/>
    </row>
    <row r="29" spans="1:16">
      <c r="A29" s="35" t="s">
        <v>119</v>
      </c>
      <c r="B29" s="34"/>
      <c r="P29" s="32"/>
    </row>
    <row r="30" spans="1:16">
      <c r="A30" s="35" t="s">
        <v>119</v>
      </c>
      <c r="B30" s="34"/>
      <c r="P30" s="32"/>
    </row>
    <row r="31" spans="1:16">
      <c r="A31" s="35" t="s">
        <v>119</v>
      </c>
      <c r="B31" s="34"/>
      <c r="P31" s="32"/>
    </row>
    <row r="32" spans="1:16">
      <c r="A32" s="35" t="s">
        <v>119</v>
      </c>
      <c r="B32" s="34"/>
      <c r="P32" s="32"/>
    </row>
    <row r="33" spans="1:16">
      <c r="A33" s="35" t="s">
        <v>119</v>
      </c>
      <c r="B33" s="34"/>
      <c r="P33" s="32"/>
    </row>
    <row r="34" spans="1:16">
      <c r="A34" s="35" t="s">
        <v>119</v>
      </c>
      <c r="B34" s="34"/>
      <c r="P34" s="32"/>
    </row>
    <row r="35" spans="1:16">
      <c r="A35" s="35" t="s">
        <v>119</v>
      </c>
      <c r="B35" s="34"/>
      <c r="P35" s="32"/>
    </row>
    <row r="36" spans="1:16">
      <c r="A36" s="35" t="s">
        <v>119</v>
      </c>
      <c r="B36" s="34"/>
      <c r="P36" s="32"/>
    </row>
    <row r="37" spans="1:16">
      <c r="A37" s="35" t="s">
        <v>119</v>
      </c>
      <c r="B37" s="34"/>
      <c r="P37" s="32"/>
    </row>
    <row r="38" spans="1:16">
      <c r="A38" s="35" t="s">
        <v>119</v>
      </c>
      <c r="B38" s="34"/>
      <c r="P38" s="32"/>
    </row>
    <row r="39" spans="1:16">
      <c r="A39" s="35" t="s">
        <v>119</v>
      </c>
      <c r="B39" s="34"/>
      <c r="P39" s="32"/>
    </row>
    <row r="40" spans="1:16">
      <c r="A40" s="35" t="s">
        <v>119</v>
      </c>
      <c r="B40" s="34"/>
      <c r="P40" s="32"/>
    </row>
    <row r="41" spans="1:16">
      <c r="A41" s="35" t="s">
        <v>119</v>
      </c>
      <c r="B41" s="34"/>
      <c r="P41" s="32"/>
    </row>
    <row r="42" spans="1:16">
      <c r="A42" s="35" t="s">
        <v>119</v>
      </c>
      <c r="B42" s="34"/>
      <c r="P42" s="32"/>
    </row>
    <row r="43" spans="1:16">
      <c r="A43" s="35" t="s">
        <v>119</v>
      </c>
      <c r="B43" s="34"/>
      <c r="P43" s="32"/>
    </row>
    <row r="44" spans="1:16">
      <c r="A44" s="35" t="s">
        <v>119</v>
      </c>
      <c r="B44" s="34">
        <v>6</v>
      </c>
      <c r="C44" t="s">
        <v>104</v>
      </c>
      <c r="P44" s="32"/>
    </row>
    <row r="45" spans="1:16">
      <c r="A45" s="35" t="s">
        <v>119</v>
      </c>
      <c r="B45" s="34"/>
      <c r="P45" s="32"/>
    </row>
    <row r="46" spans="1:16">
      <c r="A46" s="35" t="s">
        <v>119</v>
      </c>
      <c r="B46" s="34"/>
      <c r="P46" s="32"/>
    </row>
    <row r="47" spans="1:16">
      <c r="A47" s="35" t="s">
        <v>119</v>
      </c>
      <c r="B47" s="34"/>
      <c r="P47" s="32"/>
    </row>
    <row r="48" spans="1:16">
      <c r="A48" s="35" t="s">
        <v>119</v>
      </c>
      <c r="B48" s="34"/>
      <c r="P48" s="32"/>
    </row>
    <row r="49" spans="1:16">
      <c r="A49" s="35" t="s">
        <v>119</v>
      </c>
      <c r="B49" s="34"/>
      <c r="P49" s="32"/>
    </row>
    <row r="50" spans="1:16">
      <c r="A50" s="35" t="s">
        <v>119</v>
      </c>
      <c r="B50" s="34"/>
      <c r="P50" s="32"/>
    </row>
    <row r="51" spans="1:16">
      <c r="A51" s="35" t="s">
        <v>119</v>
      </c>
      <c r="B51" s="34"/>
      <c r="P51" s="32"/>
    </row>
    <row r="52" spans="1:16">
      <c r="A52" s="35" t="s">
        <v>119</v>
      </c>
      <c r="B52" s="34"/>
      <c r="P52" s="32"/>
    </row>
    <row r="53" spans="1:16">
      <c r="A53" s="35" t="s">
        <v>119</v>
      </c>
      <c r="B53" s="34"/>
      <c r="P53" s="32"/>
    </row>
    <row r="54" spans="1:16">
      <c r="A54" s="35" t="s">
        <v>119</v>
      </c>
      <c r="B54" s="34"/>
      <c r="P54" s="32"/>
    </row>
    <row r="55" spans="1:16">
      <c r="A55" s="35" t="s">
        <v>119</v>
      </c>
      <c r="B55" s="34"/>
      <c r="P55" s="32"/>
    </row>
    <row r="56" spans="1:16">
      <c r="A56" s="35" t="s">
        <v>119</v>
      </c>
      <c r="B56" s="34"/>
      <c r="P56" s="32"/>
    </row>
    <row r="57" spans="1:16">
      <c r="A57" s="35" t="s">
        <v>119</v>
      </c>
      <c r="B57" s="34"/>
      <c r="P57" s="32"/>
    </row>
    <row r="58" spans="1:16">
      <c r="A58" s="35" t="s">
        <v>119</v>
      </c>
      <c r="B58" s="34"/>
      <c r="P58" s="32"/>
    </row>
    <row r="59" spans="1:16">
      <c r="A59" s="35" t="s">
        <v>119</v>
      </c>
      <c r="B59" s="34"/>
      <c r="P59" s="32"/>
    </row>
    <row r="60" spans="1:16">
      <c r="A60" s="35" t="s">
        <v>119</v>
      </c>
      <c r="B60" s="34">
        <v>7</v>
      </c>
      <c r="C60" t="s">
        <v>105</v>
      </c>
      <c r="P60" s="32"/>
    </row>
    <row r="61" spans="1:16">
      <c r="A61" s="35" t="s">
        <v>119</v>
      </c>
      <c r="B61" s="34"/>
      <c r="P61" s="32"/>
    </row>
    <row r="62" spans="1:16">
      <c r="A62" s="35" t="s">
        <v>119</v>
      </c>
      <c r="B62" s="34"/>
      <c r="P62" s="32"/>
    </row>
    <row r="63" spans="1:16">
      <c r="A63" s="35" t="s">
        <v>119</v>
      </c>
      <c r="B63" s="34"/>
      <c r="P63" s="32"/>
    </row>
    <row r="64" spans="1:16">
      <c r="A64" s="35" t="s">
        <v>119</v>
      </c>
      <c r="B64" s="34"/>
      <c r="P64" s="32"/>
    </row>
    <row r="65" spans="1:16">
      <c r="A65" s="35" t="s">
        <v>119</v>
      </c>
      <c r="B65" s="34"/>
      <c r="P65" s="32"/>
    </row>
    <row r="66" spans="1:16">
      <c r="A66" s="35" t="s">
        <v>119</v>
      </c>
      <c r="B66" s="34"/>
      <c r="P66" s="32"/>
    </row>
    <row r="67" spans="1:16">
      <c r="A67" s="35" t="s">
        <v>119</v>
      </c>
      <c r="B67" s="34"/>
      <c r="P67" s="32"/>
    </row>
    <row r="68" spans="1:16">
      <c r="A68" s="35" t="s">
        <v>119</v>
      </c>
      <c r="B68" s="34"/>
      <c r="P68" s="32"/>
    </row>
    <row r="69" spans="1:16">
      <c r="A69" s="35" t="s">
        <v>119</v>
      </c>
      <c r="B69" s="34"/>
      <c r="P69" s="32"/>
    </row>
    <row r="70" spans="1:16">
      <c r="A70" s="35" t="s">
        <v>119</v>
      </c>
      <c r="B70" s="34"/>
      <c r="P70" s="32"/>
    </row>
    <row r="71" spans="1:16">
      <c r="A71" s="35" t="s">
        <v>119</v>
      </c>
      <c r="B71" s="34"/>
      <c r="P71" s="32"/>
    </row>
    <row r="72" spans="1:16">
      <c r="A72" s="35" t="s">
        <v>119</v>
      </c>
      <c r="B72" s="34"/>
      <c r="P72" s="32"/>
    </row>
    <row r="73" spans="1:16">
      <c r="A73" s="35" t="s">
        <v>119</v>
      </c>
      <c r="B73" s="34"/>
      <c r="P73" s="32"/>
    </row>
    <row r="74" spans="1:16">
      <c r="A74" s="35" t="s">
        <v>119</v>
      </c>
      <c r="B74" s="34"/>
      <c r="P74" s="32"/>
    </row>
    <row r="75" spans="1:16">
      <c r="A75" s="35" t="s">
        <v>119</v>
      </c>
      <c r="B75" s="34"/>
      <c r="P75" s="32"/>
    </row>
    <row r="76" spans="1:16">
      <c r="A76" s="35" t="s">
        <v>119</v>
      </c>
      <c r="B76" s="34"/>
      <c r="P76" s="32"/>
    </row>
    <row r="77" spans="1:16">
      <c r="A77" s="33" t="s">
        <v>130</v>
      </c>
      <c r="B77" s="33">
        <v>1</v>
      </c>
      <c r="C77" s="18" t="s">
        <v>131</v>
      </c>
      <c r="D77" s="18"/>
      <c r="E77" s="18"/>
      <c r="F77" s="18"/>
      <c r="G77" s="18"/>
      <c r="H77" s="18"/>
      <c r="I77" s="18"/>
      <c r="J77" s="18"/>
      <c r="K77" s="18"/>
      <c r="L77" s="18"/>
      <c r="M77" s="18"/>
      <c r="N77" s="18"/>
      <c r="O77" s="18"/>
      <c r="P77" s="19"/>
    </row>
    <row r="78" spans="1:16">
      <c r="A78" s="35" t="s">
        <v>130</v>
      </c>
      <c r="B78" s="34"/>
      <c r="D78" t="s">
        <v>132</v>
      </c>
      <c r="P78" s="32"/>
    </row>
    <row r="79" spans="1:16">
      <c r="A79" s="35" t="s">
        <v>130</v>
      </c>
      <c r="B79" s="34"/>
      <c r="E79" s="7" t="s">
        <v>133</v>
      </c>
      <c r="F79" s="11"/>
      <c r="G79" s="12"/>
      <c r="H79" s="8" t="s">
        <v>134</v>
      </c>
      <c r="I79" s="4"/>
      <c r="P79" s="32"/>
    </row>
    <row r="80" spans="1:16">
      <c r="A80" s="35" t="s">
        <v>130</v>
      </c>
      <c r="B80" s="34"/>
      <c r="E80" s="7" t="s">
        <v>135</v>
      </c>
      <c r="F80" s="11"/>
      <c r="G80" s="12"/>
      <c r="H80" s="8" t="s">
        <v>136</v>
      </c>
      <c r="I80" s="4"/>
      <c r="P80" s="32"/>
    </row>
    <row r="81" spans="1:16">
      <c r="A81" s="35" t="s">
        <v>130</v>
      </c>
      <c r="B81" s="34"/>
      <c r="D81" t="s">
        <v>137</v>
      </c>
      <c r="P81" s="32"/>
    </row>
    <row r="82" spans="1:16">
      <c r="A82" s="35" t="s">
        <v>130</v>
      </c>
      <c r="B82" s="34"/>
      <c r="E82" s="7" t="s">
        <v>133</v>
      </c>
      <c r="F82" s="11"/>
      <c r="G82" s="12"/>
      <c r="H82" s="8" t="s">
        <v>134</v>
      </c>
      <c r="I82" s="4"/>
      <c r="P82" s="32"/>
    </row>
    <row r="83" spans="1:16">
      <c r="A83" s="35" t="s">
        <v>130</v>
      </c>
      <c r="B83" s="34"/>
      <c r="E83" s="7" t="s">
        <v>138</v>
      </c>
      <c r="F83" s="11"/>
      <c r="G83" s="12"/>
      <c r="H83" s="8" t="s">
        <v>139</v>
      </c>
      <c r="I83" s="4"/>
      <c r="P83" s="32"/>
    </row>
    <row r="84" spans="1:16">
      <c r="A84" s="35" t="s">
        <v>130</v>
      </c>
      <c r="B84" s="34"/>
      <c r="E84" s="7" t="s">
        <v>140</v>
      </c>
      <c r="F84" s="11"/>
      <c r="G84" s="12"/>
      <c r="H84" s="8" t="s">
        <v>139</v>
      </c>
      <c r="I84" s="4"/>
      <c r="P84" s="32"/>
    </row>
    <row r="85" spans="1:16">
      <c r="A85" s="35" t="s">
        <v>130</v>
      </c>
      <c r="B85" s="34"/>
      <c r="E85" s="7" t="s">
        <v>135</v>
      </c>
      <c r="F85" s="11"/>
      <c r="G85" s="12"/>
      <c r="H85" s="8" t="s">
        <v>136</v>
      </c>
      <c r="I85" s="4"/>
      <c r="P85" s="32"/>
    </row>
    <row r="86" spans="1:16">
      <c r="A86" s="35" t="s">
        <v>130</v>
      </c>
      <c r="B86" s="34">
        <v>2</v>
      </c>
      <c r="C86" t="s">
        <v>141</v>
      </c>
      <c r="P86" s="32"/>
    </row>
    <row r="87" spans="1:16">
      <c r="A87" s="35" t="s">
        <v>130</v>
      </c>
      <c r="B87" s="34"/>
      <c r="D87" t="s">
        <v>142</v>
      </c>
      <c r="P87" s="32"/>
    </row>
    <row r="88" spans="1:16">
      <c r="A88" s="35" t="s">
        <v>130</v>
      </c>
      <c r="B88" s="34"/>
      <c r="P88" s="32"/>
    </row>
    <row r="89" spans="1:16">
      <c r="A89" s="35" t="s">
        <v>130</v>
      </c>
      <c r="B89" s="34"/>
      <c r="P89" s="32"/>
    </row>
    <row r="90" spans="1:16">
      <c r="A90" s="35" t="s">
        <v>130</v>
      </c>
      <c r="B90" s="34"/>
      <c r="P90" s="32"/>
    </row>
    <row r="91" spans="1:16">
      <c r="A91" s="35" t="s">
        <v>130</v>
      </c>
      <c r="B91" s="34"/>
      <c r="P91" s="32"/>
    </row>
    <row r="92" spans="1:16">
      <c r="A92" s="35" t="s">
        <v>130</v>
      </c>
      <c r="B92" s="34"/>
      <c r="P92" s="32"/>
    </row>
    <row r="93" spans="1:16">
      <c r="A93" s="35" t="s">
        <v>130</v>
      </c>
      <c r="B93" s="34"/>
      <c r="P93" s="32"/>
    </row>
    <row r="94" spans="1:16">
      <c r="A94" s="35" t="s">
        <v>130</v>
      </c>
      <c r="B94" s="34"/>
      <c r="P94" s="32"/>
    </row>
    <row r="95" spans="1:16">
      <c r="A95" s="35" t="s">
        <v>130</v>
      </c>
      <c r="B95" s="34"/>
      <c r="P95" s="32"/>
    </row>
    <row r="96" spans="1:16">
      <c r="A96" s="35" t="s">
        <v>130</v>
      </c>
      <c r="B96" s="34"/>
      <c r="P96" s="32"/>
    </row>
    <row r="97" spans="1:16">
      <c r="A97" s="35" t="s">
        <v>130</v>
      </c>
      <c r="B97" s="34"/>
      <c r="P97" s="32"/>
    </row>
    <row r="98" spans="1:16">
      <c r="A98" s="35" t="s">
        <v>130</v>
      </c>
      <c r="B98" s="34"/>
      <c r="P98" s="32"/>
    </row>
    <row r="99" spans="1:16">
      <c r="A99" s="35" t="s">
        <v>130</v>
      </c>
      <c r="B99" s="34"/>
      <c r="P99" s="32"/>
    </row>
    <row r="100" spans="1:16">
      <c r="A100" s="35" t="s">
        <v>130</v>
      </c>
      <c r="B100" s="34"/>
      <c r="P100" s="32"/>
    </row>
    <row r="101" spans="1:16">
      <c r="A101" s="35" t="s">
        <v>130</v>
      </c>
      <c r="B101" s="34"/>
      <c r="P101" s="32"/>
    </row>
    <row r="102" spans="1:16">
      <c r="A102" s="35" t="s">
        <v>130</v>
      </c>
      <c r="B102" s="34"/>
      <c r="P102" s="32"/>
    </row>
    <row r="103" spans="1:16">
      <c r="A103" s="35" t="s">
        <v>130</v>
      </c>
      <c r="B103" s="34"/>
      <c r="P103" s="32"/>
    </row>
    <row r="104" spans="1:16">
      <c r="A104" s="35" t="s">
        <v>130</v>
      </c>
      <c r="B104" s="34">
        <v>3</v>
      </c>
      <c r="C104" t="s">
        <v>143</v>
      </c>
      <c r="P104" s="32"/>
    </row>
    <row r="105" spans="1:16">
      <c r="A105" s="35" t="s">
        <v>130</v>
      </c>
      <c r="B105" s="34"/>
      <c r="P105" s="32"/>
    </row>
    <row r="106" spans="1:16">
      <c r="A106" s="35" t="s">
        <v>130</v>
      </c>
      <c r="B106" s="34"/>
      <c r="P106" s="32"/>
    </row>
    <row r="107" spans="1:16">
      <c r="A107" s="35" t="s">
        <v>130</v>
      </c>
      <c r="B107" s="34"/>
      <c r="P107" s="32"/>
    </row>
    <row r="108" spans="1:16">
      <c r="A108" s="35" t="s">
        <v>130</v>
      </c>
      <c r="B108" s="34"/>
      <c r="P108" s="32"/>
    </row>
    <row r="109" spans="1:16">
      <c r="A109" s="35" t="s">
        <v>130</v>
      </c>
      <c r="B109" s="34"/>
      <c r="P109" s="32"/>
    </row>
    <row r="110" spans="1:16">
      <c r="A110" s="35" t="s">
        <v>130</v>
      </c>
      <c r="B110" s="34"/>
      <c r="P110" s="32"/>
    </row>
    <row r="111" spans="1:16">
      <c r="A111" s="35" t="s">
        <v>130</v>
      </c>
      <c r="B111" s="34"/>
      <c r="P111" s="32"/>
    </row>
    <row r="112" spans="1:16">
      <c r="A112" s="35" t="s">
        <v>130</v>
      </c>
      <c r="B112" s="34"/>
      <c r="P112" s="32"/>
    </row>
    <row r="113" spans="1:16">
      <c r="A113" s="35" t="s">
        <v>130</v>
      </c>
      <c r="B113" s="34"/>
      <c r="P113" s="32"/>
    </row>
    <row r="114" spans="1:16">
      <c r="A114" s="35" t="s">
        <v>130</v>
      </c>
      <c r="B114" s="34"/>
      <c r="P114" s="32"/>
    </row>
    <row r="115" spans="1:16">
      <c r="A115" s="35" t="s">
        <v>130</v>
      </c>
      <c r="B115" s="34"/>
      <c r="P115" s="32"/>
    </row>
    <row r="116" spans="1:16">
      <c r="A116" s="35" t="s">
        <v>130</v>
      </c>
      <c r="B116" s="34"/>
      <c r="P116" s="32"/>
    </row>
    <row r="117" spans="1:16">
      <c r="A117" s="35" t="s">
        <v>130</v>
      </c>
      <c r="B117" s="34"/>
      <c r="P117" s="32"/>
    </row>
    <row r="118" spans="1:16">
      <c r="A118" s="35" t="s">
        <v>130</v>
      </c>
      <c r="B118" s="34"/>
      <c r="P118" s="32"/>
    </row>
    <row r="119" spans="1:16">
      <c r="A119" s="35" t="s">
        <v>130</v>
      </c>
      <c r="B119" s="34"/>
      <c r="P119" s="32"/>
    </row>
    <row r="120" spans="1:16">
      <c r="A120" s="35" t="s">
        <v>130</v>
      </c>
      <c r="B120" s="34"/>
      <c r="P120" s="32"/>
    </row>
    <row r="121" spans="1:16">
      <c r="A121" s="35" t="s">
        <v>130</v>
      </c>
      <c r="B121" s="34">
        <v>4</v>
      </c>
      <c r="C121" t="s">
        <v>144</v>
      </c>
      <c r="P121" s="32"/>
    </row>
    <row r="122" spans="1:16">
      <c r="A122" s="35" t="s">
        <v>130</v>
      </c>
      <c r="B122" s="34"/>
      <c r="P122" s="32"/>
    </row>
    <row r="123" spans="1:16">
      <c r="A123" s="35" t="s">
        <v>130</v>
      </c>
      <c r="B123" s="34"/>
      <c r="P123" s="32"/>
    </row>
    <row r="124" spans="1:16">
      <c r="A124" s="35" t="s">
        <v>130</v>
      </c>
      <c r="B124" s="34"/>
      <c r="P124" s="32"/>
    </row>
    <row r="125" spans="1:16">
      <c r="A125" s="35" t="s">
        <v>130</v>
      </c>
      <c r="B125" s="34"/>
      <c r="P125" s="32"/>
    </row>
    <row r="126" spans="1:16">
      <c r="A126" s="35" t="s">
        <v>130</v>
      </c>
      <c r="B126" s="34"/>
      <c r="P126" s="32"/>
    </row>
    <row r="127" spans="1:16">
      <c r="A127" s="35" t="s">
        <v>130</v>
      </c>
      <c r="B127" s="34"/>
      <c r="P127" s="32"/>
    </row>
    <row r="128" spans="1:16">
      <c r="A128" s="35" t="s">
        <v>130</v>
      </c>
      <c r="B128" s="34"/>
      <c r="P128" s="32"/>
    </row>
    <row r="129" spans="1:16">
      <c r="A129" s="35" t="s">
        <v>130</v>
      </c>
      <c r="B129" s="34"/>
      <c r="P129" s="32"/>
    </row>
    <row r="130" spans="1:16">
      <c r="A130" s="35" t="s">
        <v>130</v>
      </c>
      <c r="B130" s="34"/>
      <c r="P130" s="32"/>
    </row>
    <row r="131" spans="1:16">
      <c r="A131" s="35" t="s">
        <v>130</v>
      </c>
      <c r="B131" s="34"/>
      <c r="P131" s="32"/>
    </row>
    <row r="132" spans="1:16">
      <c r="A132" s="35" t="s">
        <v>130</v>
      </c>
      <c r="B132" s="34"/>
      <c r="P132" s="32"/>
    </row>
    <row r="133" spans="1:16">
      <c r="A133" s="35" t="s">
        <v>130</v>
      </c>
      <c r="B133" s="34"/>
      <c r="P133" s="32"/>
    </row>
    <row r="134" spans="1:16">
      <c r="A134" s="35" t="s">
        <v>130</v>
      </c>
      <c r="B134" s="34"/>
      <c r="P134" s="32"/>
    </row>
    <row r="135" spans="1:16">
      <c r="A135" s="35" t="s">
        <v>130</v>
      </c>
      <c r="B135" s="34"/>
      <c r="P135" s="32"/>
    </row>
    <row r="136" spans="1:16">
      <c r="A136" s="35" t="s">
        <v>130</v>
      </c>
      <c r="B136" s="34"/>
      <c r="P136" s="32"/>
    </row>
    <row r="137" spans="1:16">
      <c r="A137" s="35" t="s">
        <v>130</v>
      </c>
      <c r="B137" s="34">
        <v>5</v>
      </c>
      <c r="C137" t="s">
        <v>145</v>
      </c>
      <c r="P137" s="32"/>
    </row>
    <row r="138" spans="1:16">
      <c r="A138" s="35" t="s">
        <v>130</v>
      </c>
      <c r="B138" s="34"/>
      <c r="D138" t="s">
        <v>146</v>
      </c>
      <c r="P138" s="32"/>
    </row>
    <row r="139" spans="1:16">
      <c r="A139" s="35" t="s">
        <v>130</v>
      </c>
      <c r="B139" s="34"/>
      <c r="P139" s="32"/>
    </row>
    <row r="140" spans="1:16">
      <c r="A140" s="35" t="s">
        <v>130</v>
      </c>
      <c r="B140" s="34"/>
      <c r="P140" s="32"/>
    </row>
    <row r="141" spans="1:16">
      <c r="A141" s="35" t="s">
        <v>130</v>
      </c>
      <c r="B141" s="34"/>
      <c r="P141" s="32"/>
    </row>
    <row r="142" spans="1:16">
      <c r="A142" s="35" t="s">
        <v>130</v>
      </c>
      <c r="B142" s="34"/>
      <c r="P142" s="32"/>
    </row>
    <row r="143" spans="1:16">
      <c r="A143" s="35" t="s">
        <v>130</v>
      </c>
      <c r="B143" s="34"/>
      <c r="P143" s="32"/>
    </row>
    <row r="144" spans="1:16">
      <c r="A144" s="35" t="s">
        <v>130</v>
      </c>
      <c r="B144" s="34"/>
      <c r="P144" s="32"/>
    </row>
    <row r="145" spans="1:16">
      <c r="A145" s="35" t="s">
        <v>130</v>
      </c>
      <c r="B145" s="34"/>
      <c r="P145" s="32"/>
    </row>
    <row r="146" spans="1:16">
      <c r="A146" s="35" t="s">
        <v>130</v>
      </c>
      <c r="B146" s="34"/>
      <c r="P146" s="32"/>
    </row>
    <row r="147" spans="1:16">
      <c r="A147" s="35" t="s">
        <v>130</v>
      </c>
      <c r="B147" s="34"/>
      <c r="P147" s="32"/>
    </row>
    <row r="148" spans="1:16">
      <c r="A148" s="35" t="s">
        <v>130</v>
      </c>
      <c r="B148" s="34"/>
      <c r="P148" s="32"/>
    </row>
    <row r="149" spans="1:16">
      <c r="A149" s="35" t="s">
        <v>130</v>
      </c>
      <c r="B149" s="34"/>
      <c r="P149" s="32"/>
    </row>
    <row r="150" spans="1:16">
      <c r="A150" s="35" t="s">
        <v>130</v>
      </c>
      <c r="B150" s="34"/>
      <c r="P150" s="32"/>
    </row>
    <row r="151" spans="1:16">
      <c r="A151" s="35" t="s">
        <v>130</v>
      </c>
      <c r="B151" s="34"/>
      <c r="P151" s="32"/>
    </row>
    <row r="152" spans="1:16">
      <c r="A152" s="35" t="s">
        <v>130</v>
      </c>
      <c r="B152" s="34"/>
      <c r="P152" s="32"/>
    </row>
    <row r="153" spans="1:16">
      <c r="A153" s="35" t="s">
        <v>130</v>
      </c>
      <c r="B153" s="34"/>
      <c r="P153" s="32"/>
    </row>
    <row r="154" spans="1:16">
      <c r="A154" s="36" t="s">
        <v>130</v>
      </c>
      <c r="B154" s="44"/>
      <c r="C154" s="20"/>
      <c r="D154" s="20"/>
      <c r="E154" s="20"/>
      <c r="F154" s="20"/>
      <c r="G154" s="20"/>
      <c r="H154" s="20"/>
      <c r="I154" s="20"/>
      <c r="J154" s="20"/>
      <c r="K154" s="20"/>
      <c r="L154" s="20"/>
      <c r="M154" s="20"/>
      <c r="N154" s="20"/>
      <c r="O154" s="20"/>
      <c r="P154" s="21"/>
    </row>
    <row r="155" spans="1:16">
      <c r="A155" s="50" t="s">
        <v>147</v>
      </c>
      <c r="B155" s="33">
        <v>1</v>
      </c>
      <c r="C155" s="18" t="s">
        <v>148</v>
      </c>
      <c r="D155" s="18"/>
      <c r="E155" s="18"/>
      <c r="F155" s="18"/>
      <c r="G155" s="18"/>
      <c r="H155" s="18"/>
      <c r="I155" s="18"/>
      <c r="J155" s="18"/>
      <c r="K155" s="18"/>
      <c r="L155" s="18"/>
      <c r="M155" s="18"/>
      <c r="N155" s="18"/>
      <c r="O155" s="18"/>
      <c r="P155" s="19"/>
    </row>
    <row r="156" spans="1:16">
      <c r="A156" s="35" t="s">
        <v>147</v>
      </c>
      <c r="B156" s="34"/>
      <c r="P156" s="32"/>
    </row>
    <row r="157" spans="1:16">
      <c r="A157" s="35" t="s">
        <v>147</v>
      </c>
      <c r="B157" s="34"/>
      <c r="P157" s="32"/>
    </row>
    <row r="158" spans="1:16">
      <c r="A158" s="35" t="s">
        <v>147</v>
      </c>
      <c r="B158" s="34"/>
      <c r="P158" s="32"/>
    </row>
    <row r="159" spans="1:16">
      <c r="A159" s="35" t="s">
        <v>147</v>
      </c>
      <c r="B159" s="34"/>
      <c r="P159" s="32"/>
    </row>
    <row r="160" spans="1:16">
      <c r="A160" s="35" t="s">
        <v>147</v>
      </c>
      <c r="B160" s="34"/>
      <c r="P160" s="32"/>
    </row>
    <row r="161" spans="1:16">
      <c r="A161" s="35" t="s">
        <v>147</v>
      </c>
      <c r="B161" s="34"/>
      <c r="P161" s="32"/>
    </row>
    <row r="162" spans="1:16">
      <c r="A162" s="35" t="s">
        <v>147</v>
      </c>
      <c r="B162" s="34"/>
      <c r="P162" s="32"/>
    </row>
    <row r="163" spans="1:16">
      <c r="A163" s="35" t="s">
        <v>147</v>
      </c>
      <c r="B163" s="34"/>
      <c r="P163" s="32"/>
    </row>
    <row r="164" spans="1:16">
      <c r="A164" s="35" t="s">
        <v>147</v>
      </c>
      <c r="B164" s="34"/>
      <c r="P164" s="32"/>
    </row>
    <row r="165" spans="1:16">
      <c r="A165" s="35" t="s">
        <v>147</v>
      </c>
      <c r="B165" s="34"/>
      <c r="P165" s="32"/>
    </row>
    <row r="166" spans="1:16">
      <c r="A166" s="35" t="s">
        <v>147</v>
      </c>
      <c r="B166" s="34"/>
      <c r="P166" s="32"/>
    </row>
    <row r="167" spans="1:16">
      <c r="A167" s="35" t="s">
        <v>147</v>
      </c>
      <c r="B167" s="34"/>
      <c r="P167" s="32"/>
    </row>
    <row r="168" spans="1:16">
      <c r="A168" s="35" t="s">
        <v>147</v>
      </c>
      <c r="B168" s="34"/>
      <c r="P168" s="32"/>
    </row>
    <row r="169" spans="1:16">
      <c r="A169" s="35" t="s">
        <v>147</v>
      </c>
      <c r="B169" s="34"/>
      <c r="P169" s="32"/>
    </row>
    <row r="170" spans="1:16">
      <c r="A170" s="35" t="s">
        <v>147</v>
      </c>
      <c r="B170" s="34"/>
      <c r="P170" s="32"/>
    </row>
    <row r="171" spans="1:16">
      <c r="A171" s="35" t="s">
        <v>147</v>
      </c>
      <c r="B171" s="34"/>
      <c r="P171" s="32"/>
    </row>
    <row r="172" spans="1:16">
      <c r="A172" s="35" t="s">
        <v>147</v>
      </c>
      <c r="B172" s="34"/>
      <c r="P172" s="32"/>
    </row>
    <row r="173" spans="1:16">
      <c r="A173" s="35" t="s">
        <v>147</v>
      </c>
      <c r="B173" s="34">
        <v>2</v>
      </c>
      <c r="C173" t="s">
        <v>149</v>
      </c>
      <c r="P173" s="32"/>
    </row>
    <row r="174" spans="1:16">
      <c r="A174" s="35" t="s">
        <v>147</v>
      </c>
      <c r="B174" s="34"/>
      <c r="P174" s="32"/>
    </row>
    <row r="175" spans="1:16">
      <c r="A175" s="35" t="s">
        <v>147</v>
      </c>
      <c r="B175" s="34"/>
      <c r="P175" s="32"/>
    </row>
    <row r="176" spans="1:16">
      <c r="A176" s="35" t="s">
        <v>147</v>
      </c>
      <c r="B176" s="34"/>
      <c r="P176" s="32"/>
    </row>
    <row r="177" spans="1:16">
      <c r="A177" s="35" t="s">
        <v>147</v>
      </c>
      <c r="B177" s="34"/>
      <c r="P177" s="32"/>
    </row>
    <row r="178" spans="1:16">
      <c r="A178" s="35" t="s">
        <v>147</v>
      </c>
      <c r="B178" s="34"/>
      <c r="P178" s="32"/>
    </row>
    <row r="179" spans="1:16">
      <c r="A179" s="35" t="s">
        <v>147</v>
      </c>
      <c r="B179" s="34"/>
      <c r="P179" s="32"/>
    </row>
    <row r="180" spans="1:16">
      <c r="A180" s="35" t="s">
        <v>147</v>
      </c>
      <c r="B180" s="34"/>
      <c r="P180" s="32"/>
    </row>
    <row r="181" spans="1:16">
      <c r="A181" s="35" t="s">
        <v>147</v>
      </c>
      <c r="B181" s="34"/>
      <c r="P181" s="32"/>
    </row>
    <row r="182" spans="1:16">
      <c r="A182" s="35" t="s">
        <v>147</v>
      </c>
      <c r="B182" s="34"/>
      <c r="P182" s="32"/>
    </row>
    <row r="183" spans="1:16">
      <c r="A183" s="35" t="s">
        <v>147</v>
      </c>
      <c r="B183" s="34"/>
      <c r="P183" s="32"/>
    </row>
    <row r="184" spans="1:16">
      <c r="A184" s="35" t="s">
        <v>147</v>
      </c>
      <c r="B184" s="34"/>
      <c r="P184" s="32"/>
    </row>
    <row r="185" spans="1:16">
      <c r="A185" s="35" t="s">
        <v>147</v>
      </c>
      <c r="B185" s="34"/>
      <c r="P185" s="32"/>
    </row>
    <row r="186" spans="1:16">
      <c r="A186" s="35" t="s">
        <v>147</v>
      </c>
      <c r="B186" s="34"/>
      <c r="P186" s="32"/>
    </row>
    <row r="187" spans="1:16">
      <c r="A187" s="35" t="s">
        <v>147</v>
      </c>
      <c r="B187" s="34"/>
      <c r="P187" s="32"/>
    </row>
    <row r="188" spans="1:16">
      <c r="A188" s="35" t="s">
        <v>147</v>
      </c>
      <c r="B188" s="34"/>
      <c r="P188" s="32"/>
    </row>
    <row r="189" spans="1:16">
      <c r="A189" s="35" t="s">
        <v>147</v>
      </c>
      <c r="B189" s="34"/>
      <c r="P189" s="32"/>
    </row>
    <row r="190" spans="1:16">
      <c r="A190" s="35" t="s">
        <v>147</v>
      </c>
      <c r="B190" s="34"/>
      <c r="P190" s="32"/>
    </row>
    <row r="191" spans="1:16">
      <c r="A191" s="35" t="s">
        <v>147</v>
      </c>
      <c r="B191" s="34">
        <v>3</v>
      </c>
      <c r="C191" t="s">
        <v>150</v>
      </c>
      <c r="P191" s="32"/>
    </row>
    <row r="192" spans="1:16">
      <c r="A192" s="35" t="s">
        <v>147</v>
      </c>
      <c r="B192" s="34"/>
      <c r="P192" s="32"/>
    </row>
    <row r="193" spans="1:16">
      <c r="A193" s="35" t="s">
        <v>147</v>
      </c>
      <c r="B193" s="34"/>
      <c r="P193" s="32"/>
    </row>
    <row r="194" spans="1:16">
      <c r="A194" s="35" t="s">
        <v>147</v>
      </c>
      <c r="B194" s="34"/>
      <c r="P194" s="32"/>
    </row>
    <row r="195" spans="1:16">
      <c r="A195" s="35" t="s">
        <v>147</v>
      </c>
      <c r="B195" s="34"/>
      <c r="P195" s="32"/>
    </row>
    <row r="196" spans="1:16">
      <c r="A196" s="35" t="s">
        <v>147</v>
      </c>
      <c r="B196" s="34"/>
      <c r="P196" s="32"/>
    </row>
    <row r="197" spans="1:16">
      <c r="A197" s="35" t="s">
        <v>147</v>
      </c>
      <c r="B197" s="34"/>
      <c r="P197" s="32"/>
    </row>
    <row r="198" spans="1:16">
      <c r="A198" s="35" t="s">
        <v>147</v>
      </c>
      <c r="B198" s="34"/>
      <c r="P198" s="32"/>
    </row>
    <row r="199" spans="1:16">
      <c r="A199" s="35" t="s">
        <v>147</v>
      </c>
      <c r="B199" s="34"/>
      <c r="P199" s="32"/>
    </row>
    <row r="200" spans="1:16">
      <c r="A200" s="35" t="s">
        <v>147</v>
      </c>
      <c r="B200" s="34"/>
      <c r="P200" s="32"/>
    </row>
    <row r="201" spans="1:16">
      <c r="A201" s="35" t="s">
        <v>147</v>
      </c>
      <c r="B201" s="34"/>
      <c r="P201" s="32"/>
    </row>
    <row r="202" spans="1:16">
      <c r="A202" s="35" t="s">
        <v>147</v>
      </c>
      <c r="B202" s="34"/>
      <c r="P202" s="32"/>
    </row>
    <row r="203" spans="1:16">
      <c r="A203" s="35" t="s">
        <v>147</v>
      </c>
      <c r="B203" s="34"/>
      <c r="P203" s="32"/>
    </row>
    <row r="204" spans="1:16">
      <c r="A204" s="35" t="s">
        <v>147</v>
      </c>
      <c r="B204" s="34"/>
      <c r="P204" s="32"/>
    </row>
    <row r="205" spans="1:16">
      <c r="A205" s="35" t="s">
        <v>147</v>
      </c>
      <c r="B205" s="34"/>
      <c r="P205" s="32"/>
    </row>
    <row r="206" spans="1:16">
      <c r="A206" s="35" t="s">
        <v>147</v>
      </c>
      <c r="B206" s="34"/>
      <c r="P206" s="32"/>
    </row>
    <row r="207" spans="1:16">
      <c r="A207" s="35" t="s">
        <v>147</v>
      </c>
      <c r="B207" s="34"/>
      <c r="P207" s="32"/>
    </row>
    <row r="208" spans="1:16">
      <c r="A208" s="35" t="s">
        <v>147</v>
      </c>
      <c r="B208" s="34"/>
      <c r="P208" s="32"/>
    </row>
    <row r="209" spans="1:16">
      <c r="A209" s="35" t="s">
        <v>147</v>
      </c>
      <c r="B209" s="34">
        <v>4</v>
      </c>
      <c r="C209" t="s">
        <v>151</v>
      </c>
      <c r="N209" s="49"/>
      <c r="P209" s="32"/>
    </row>
    <row r="210" spans="1:16">
      <c r="A210" s="35" t="s">
        <v>147</v>
      </c>
      <c r="B210" s="34"/>
      <c r="N210" s="49"/>
      <c r="P210" s="32"/>
    </row>
    <row r="211" spans="1:16">
      <c r="A211" s="35" t="s">
        <v>147</v>
      </c>
      <c r="B211" s="34"/>
      <c r="P211" s="32"/>
    </row>
    <row r="212" spans="1:16">
      <c r="A212" s="35" t="s">
        <v>147</v>
      </c>
      <c r="B212" s="34"/>
      <c r="P212" s="32"/>
    </row>
    <row r="213" spans="1:16">
      <c r="A213" s="35" t="s">
        <v>147</v>
      </c>
      <c r="B213" s="34"/>
      <c r="P213" s="32"/>
    </row>
    <row r="214" spans="1:16">
      <c r="A214" s="35" t="s">
        <v>147</v>
      </c>
      <c r="B214" s="34"/>
      <c r="P214" s="32"/>
    </row>
    <row r="215" spans="1:16">
      <c r="A215" s="35" t="s">
        <v>147</v>
      </c>
      <c r="B215" s="34"/>
      <c r="P215" s="32"/>
    </row>
    <row r="216" spans="1:16">
      <c r="A216" s="35" t="s">
        <v>147</v>
      </c>
      <c r="B216" s="34"/>
      <c r="P216" s="32"/>
    </row>
    <row r="217" spans="1:16">
      <c r="A217" s="35" t="s">
        <v>147</v>
      </c>
      <c r="B217" s="34"/>
      <c r="P217" s="32"/>
    </row>
    <row r="218" spans="1:16">
      <c r="A218" s="35" t="s">
        <v>147</v>
      </c>
      <c r="B218" s="34"/>
      <c r="P218" s="32"/>
    </row>
    <row r="219" spans="1:16">
      <c r="A219" s="35" t="s">
        <v>147</v>
      </c>
      <c r="B219" s="34"/>
      <c r="P219" s="32"/>
    </row>
    <row r="220" spans="1:16">
      <c r="A220" s="35" t="s">
        <v>147</v>
      </c>
      <c r="B220" s="34"/>
      <c r="P220" s="32"/>
    </row>
    <row r="221" spans="1:16">
      <c r="A221" s="35" t="s">
        <v>147</v>
      </c>
      <c r="B221" s="34"/>
      <c r="P221" s="32"/>
    </row>
    <row r="222" spans="1:16">
      <c r="A222" s="35" t="s">
        <v>147</v>
      </c>
      <c r="B222" s="34"/>
      <c r="P222" s="32"/>
    </row>
    <row r="223" spans="1:16">
      <c r="A223" s="35" t="s">
        <v>147</v>
      </c>
      <c r="B223" s="34"/>
      <c r="P223" s="32"/>
    </row>
    <row r="224" spans="1:16">
      <c r="A224" s="35" t="s">
        <v>147</v>
      </c>
      <c r="B224" s="34"/>
      <c r="P224" s="32"/>
    </row>
    <row r="225" spans="1:16">
      <c r="A225" s="35" t="s">
        <v>147</v>
      </c>
      <c r="B225" s="34"/>
      <c r="P225" s="32"/>
    </row>
    <row r="226" spans="1:16">
      <c r="A226" s="35" t="s">
        <v>147</v>
      </c>
      <c r="B226" s="34"/>
      <c r="P226" s="32"/>
    </row>
    <row r="227" spans="1:16">
      <c r="A227" s="35" t="s">
        <v>147</v>
      </c>
      <c r="B227" s="34">
        <v>5</v>
      </c>
      <c r="C227" t="s">
        <v>152</v>
      </c>
      <c r="P227" s="32"/>
    </row>
    <row r="228" spans="1:16">
      <c r="A228" s="35" t="s">
        <v>147</v>
      </c>
      <c r="B228" s="34"/>
      <c r="P228" s="32"/>
    </row>
    <row r="229" spans="1:16">
      <c r="A229" s="35" t="s">
        <v>147</v>
      </c>
      <c r="B229" s="34"/>
      <c r="P229" s="32"/>
    </row>
    <row r="230" spans="1:16">
      <c r="A230" s="35" t="s">
        <v>147</v>
      </c>
      <c r="B230" s="34"/>
      <c r="P230" s="32"/>
    </row>
    <row r="231" spans="1:16">
      <c r="A231" s="35" t="s">
        <v>147</v>
      </c>
      <c r="B231" s="34"/>
      <c r="P231" s="32"/>
    </row>
    <row r="232" spans="1:16">
      <c r="A232" s="35" t="s">
        <v>147</v>
      </c>
      <c r="B232" s="34"/>
      <c r="P232" s="32"/>
    </row>
    <row r="233" spans="1:16">
      <c r="A233" s="35" t="s">
        <v>147</v>
      </c>
      <c r="B233" s="34"/>
      <c r="P233" s="32"/>
    </row>
    <row r="234" spans="1:16">
      <c r="A234" s="35" t="s">
        <v>147</v>
      </c>
      <c r="B234" s="34"/>
      <c r="P234" s="32"/>
    </row>
    <row r="235" spans="1:16">
      <c r="A235" s="35" t="s">
        <v>147</v>
      </c>
      <c r="B235" s="34"/>
      <c r="P235" s="32"/>
    </row>
    <row r="236" spans="1:16">
      <c r="A236" s="35" t="s">
        <v>147</v>
      </c>
      <c r="B236" s="34"/>
      <c r="P236" s="32"/>
    </row>
    <row r="237" spans="1:16">
      <c r="A237" s="35" t="s">
        <v>147</v>
      </c>
      <c r="B237" s="34"/>
      <c r="P237" s="32"/>
    </row>
    <row r="238" spans="1:16">
      <c r="A238" s="35" t="s">
        <v>147</v>
      </c>
      <c r="B238" s="34"/>
      <c r="P238" s="32"/>
    </row>
    <row r="239" spans="1:16">
      <c r="A239" s="35" t="s">
        <v>147</v>
      </c>
      <c r="B239" s="34"/>
      <c r="P239" s="32"/>
    </row>
    <row r="240" spans="1:16">
      <c r="A240" s="35" t="s">
        <v>147</v>
      </c>
      <c r="B240" s="34"/>
      <c r="P240" s="32"/>
    </row>
    <row r="241" spans="1:16">
      <c r="A241" s="35" t="s">
        <v>147</v>
      </c>
      <c r="B241" s="34"/>
      <c r="P241" s="32"/>
    </row>
    <row r="242" spans="1:16">
      <c r="A242" s="35" t="s">
        <v>147</v>
      </c>
      <c r="B242" s="34"/>
      <c r="P242" s="32"/>
    </row>
    <row r="243" spans="1:16">
      <c r="A243" s="35" t="s">
        <v>147</v>
      </c>
      <c r="B243" s="34"/>
      <c r="P243" s="32"/>
    </row>
    <row r="244" spans="1:16">
      <c r="A244" s="35" t="s">
        <v>147</v>
      </c>
      <c r="B244" s="34"/>
      <c r="P244" s="32"/>
    </row>
    <row r="245" spans="1:16">
      <c r="A245" s="36" t="s">
        <v>147</v>
      </c>
      <c r="B245" s="44"/>
      <c r="C245" s="20"/>
      <c r="D245" s="20"/>
      <c r="E245" s="20"/>
      <c r="F245" s="20"/>
      <c r="G245" s="20"/>
      <c r="H245" s="20"/>
      <c r="I245" s="20"/>
      <c r="J245" s="20"/>
      <c r="K245" s="20"/>
      <c r="L245" s="20"/>
      <c r="M245" s="20"/>
      <c r="N245" s="20"/>
      <c r="O245" s="20"/>
      <c r="P245" s="21"/>
    </row>
  </sheetData>
  <phoneticPr fontId="2"/>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4BBA5-3711-4548-88FC-D5FE2BD728AF}">
  <dimension ref="A1:P253"/>
  <sheetViews>
    <sheetView zoomScale="90" zoomScaleNormal="90" workbookViewId="0">
      <pane ySplit="1" topLeftCell="A48" activePane="bottomLeft" state="frozen"/>
      <selection activeCell="N22" sqref="N22"/>
      <selection pane="bottomLeft" activeCell="G62" sqref="G62"/>
    </sheetView>
  </sheetViews>
  <sheetFormatPr defaultColWidth="9" defaultRowHeight="18.75"/>
  <cols>
    <col min="1" max="1" width="17.5" customWidth="1"/>
    <col min="2" max="2" width="3.5" bestFit="1" customWidth="1"/>
    <col min="3" max="4" width="1.375" customWidth="1"/>
    <col min="6" max="6" width="11.625" customWidth="1"/>
  </cols>
  <sheetData>
    <row r="1" spans="1:16">
      <c r="A1" s="43" t="s">
        <v>64</v>
      </c>
      <c r="B1" s="43" t="s">
        <v>2</v>
      </c>
      <c r="C1" s="41" t="s">
        <v>65</v>
      </c>
      <c r="D1" s="41"/>
      <c r="E1" s="41"/>
      <c r="F1" s="41"/>
      <c r="G1" s="41"/>
      <c r="H1" s="41"/>
      <c r="I1" s="41"/>
      <c r="J1" s="41"/>
      <c r="K1" s="41"/>
      <c r="L1" s="41"/>
      <c r="M1" s="41"/>
      <c r="N1" s="41"/>
      <c r="O1" s="41"/>
      <c r="P1" s="42"/>
    </row>
    <row r="2" spans="1:16">
      <c r="A2" s="47" t="s">
        <v>153</v>
      </c>
      <c r="B2" s="33">
        <v>1</v>
      </c>
      <c r="C2" s="18" t="s">
        <v>154</v>
      </c>
      <c r="D2" s="18"/>
      <c r="E2" s="18"/>
      <c r="F2" s="18"/>
      <c r="G2" s="18"/>
      <c r="H2" s="18"/>
      <c r="I2" s="18"/>
      <c r="J2" s="18"/>
      <c r="K2" s="18"/>
      <c r="L2" s="18"/>
      <c r="M2" s="18"/>
      <c r="N2" s="18"/>
      <c r="O2" s="18"/>
      <c r="P2" s="19"/>
    </row>
    <row r="3" spans="1:16">
      <c r="A3" s="46" t="s">
        <v>155</v>
      </c>
      <c r="B3" s="34">
        <v>2</v>
      </c>
      <c r="C3" t="s">
        <v>156</v>
      </c>
      <c r="P3" s="32"/>
    </row>
    <row r="4" spans="1:16">
      <c r="A4" s="46" t="s">
        <v>155</v>
      </c>
      <c r="B4" s="34">
        <v>3</v>
      </c>
      <c r="C4" t="s">
        <v>157</v>
      </c>
      <c r="P4" s="32"/>
    </row>
    <row r="5" spans="1:16">
      <c r="A5" s="46" t="s">
        <v>155</v>
      </c>
      <c r="B5" s="34"/>
      <c r="P5" s="32"/>
    </row>
    <row r="6" spans="1:16">
      <c r="A6" s="46" t="s">
        <v>155</v>
      </c>
      <c r="B6" s="34"/>
      <c r="P6" s="32"/>
    </row>
    <row r="7" spans="1:16">
      <c r="A7" s="46" t="s">
        <v>155</v>
      </c>
      <c r="B7" s="34"/>
      <c r="P7" s="32"/>
    </row>
    <row r="8" spans="1:16">
      <c r="A8" s="46" t="s">
        <v>155</v>
      </c>
      <c r="B8" s="34"/>
      <c r="P8" s="32"/>
    </row>
    <row r="9" spans="1:16">
      <c r="A9" s="46" t="s">
        <v>155</v>
      </c>
      <c r="B9" s="34"/>
      <c r="P9" s="32"/>
    </row>
    <row r="10" spans="1:16">
      <c r="A10" s="46" t="s">
        <v>155</v>
      </c>
      <c r="B10" s="34"/>
      <c r="P10" s="32"/>
    </row>
    <row r="11" spans="1:16">
      <c r="A11" s="46" t="s">
        <v>155</v>
      </c>
      <c r="B11" s="34"/>
      <c r="P11" s="32"/>
    </row>
    <row r="12" spans="1:16">
      <c r="A12" s="46" t="s">
        <v>155</v>
      </c>
      <c r="B12" s="34"/>
      <c r="P12" s="32"/>
    </row>
    <row r="13" spans="1:16">
      <c r="A13" s="46" t="s">
        <v>155</v>
      </c>
      <c r="B13" s="34"/>
      <c r="P13" s="32"/>
    </row>
    <row r="14" spans="1:16">
      <c r="A14" s="46" t="s">
        <v>155</v>
      </c>
      <c r="B14" s="34"/>
      <c r="P14" s="32"/>
    </row>
    <row r="15" spans="1:16">
      <c r="A15" s="46" t="s">
        <v>155</v>
      </c>
      <c r="B15" s="34"/>
      <c r="P15" s="32"/>
    </row>
    <row r="16" spans="1:16">
      <c r="A16" s="46" t="s">
        <v>155</v>
      </c>
      <c r="B16" s="34"/>
      <c r="P16" s="32"/>
    </row>
    <row r="17" spans="1:16">
      <c r="A17" s="46" t="s">
        <v>155</v>
      </c>
      <c r="B17" s="34"/>
      <c r="P17" s="32"/>
    </row>
    <row r="18" spans="1:16">
      <c r="A18" s="46" t="s">
        <v>155</v>
      </c>
      <c r="B18" s="34"/>
      <c r="P18" s="32"/>
    </row>
    <row r="19" spans="1:16">
      <c r="A19" s="46" t="s">
        <v>155</v>
      </c>
      <c r="B19" s="34"/>
      <c r="P19" s="32"/>
    </row>
    <row r="20" spans="1:16">
      <c r="A20" s="46" t="s">
        <v>155</v>
      </c>
      <c r="B20" s="34">
        <v>4</v>
      </c>
      <c r="C20" t="s">
        <v>158</v>
      </c>
      <c r="P20" s="32"/>
    </row>
    <row r="21" spans="1:16">
      <c r="A21" s="46" t="s">
        <v>155</v>
      </c>
      <c r="B21" s="34"/>
      <c r="P21" s="32"/>
    </row>
    <row r="22" spans="1:16">
      <c r="A22" s="46" t="s">
        <v>155</v>
      </c>
      <c r="B22" s="34"/>
      <c r="P22" s="32"/>
    </row>
    <row r="23" spans="1:16">
      <c r="A23" s="46" t="s">
        <v>155</v>
      </c>
      <c r="B23" s="34"/>
      <c r="P23" s="32"/>
    </row>
    <row r="24" spans="1:16">
      <c r="A24" s="46" t="s">
        <v>155</v>
      </c>
      <c r="B24" s="34"/>
      <c r="P24" s="32"/>
    </row>
    <row r="25" spans="1:16">
      <c r="A25" s="46" t="s">
        <v>155</v>
      </c>
      <c r="B25" s="34"/>
      <c r="P25" s="32"/>
    </row>
    <row r="26" spans="1:16">
      <c r="A26" s="46" t="s">
        <v>155</v>
      </c>
      <c r="B26" s="34"/>
      <c r="P26" s="32"/>
    </row>
    <row r="27" spans="1:16">
      <c r="A27" s="46" t="s">
        <v>155</v>
      </c>
      <c r="B27" s="34"/>
      <c r="P27" s="32"/>
    </row>
    <row r="28" spans="1:16">
      <c r="A28" s="46" t="s">
        <v>155</v>
      </c>
      <c r="B28" s="34"/>
      <c r="P28" s="32"/>
    </row>
    <row r="29" spans="1:16">
      <c r="A29" s="46" t="s">
        <v>155</v>
      </c>
      <c r="B29" s="34"/>
      <c r="P29" s="32"/>
    </row>
    <row r="30" spans="1:16">
      <c r="A30" s="46" t="s">
        <v>155</v>
      </c>
      <c r="B30" s="34"/>
      <c r="P30" s="32"/>
    </row>
    <row r="31" spans="1:16">
      <c r="A31" s="46" t="s">
        <v>155</v>
      </c>
      <c r="B31" s="34"/>
      <c r="P31" s="32"/>
    </row>
    <row r="32" spans="1:16">
      <c r="A32" s="46" t="s">
        <v>155</v>
      </c>
      <c r="B32" s="34"/>
      <c r="P32" s="32"/>
    </row>
    <row r="33" spans="1:16">
      <c r="A33" s="46" t="s">
        <v>155</v>
      </c>
      <c r="B33" s="34"/>
      <c r="P33" s="32"/>
    </row>
    <row r="34" spans="1:16">
      <c r="A34" s="46" t="s">
        <v>155</v>
      </c>
      <c r="B34" s="34"/>
      <c r="P34" s="32"/>
    </row>
    <row r="35" spans="1:16">
      <c r="A35" s="46" t="s">
        <v>155</v>
      </c>
      <c r="B35" s="34"/>
      <c r="P35" s="32"/>
    </row>
    <row r="36" spans="1:16">
      <c r="A36" s="46" t="s">
        <v>155</v>
      </c>
      <c r="B36" s="34">
        <v>5</v>
      </c>
      <c r="C36" t="s">
        <v>159</v>
      </c>
      <c r="P36" s="32"/>
    </row>
    <row r="37" spans="1:16">
      <c r="A37" s="46" t="s">
        <v>155</v>
      </c>
      <c r="B37" s="34"/>
      <c r="P37" s="32"/>
    </row>
    <row r="38" spans="1:16">
      <c r="A38" s="46" t="s">
        <v>155</v>
      </c>
      <c r="B38" s="34"/>
      <c r="P38" s="32"/>
    </row>
    <row r="39" spans="1:16">
      <c r="A39" s="46" t="s">
        <v>155</v>
      </c>
      <c r="B39" s="34"/>
      <c r="P39" s="32"/>
    </row>
    <row r="40" spans="1:16">
      <c r="A40" s="46" t="s">
        <v>155</v>
      </c>
      <c r="B40" s="34"/>
      <c r="P40" s="32"/>
    </row>
    <row r="41" spans="1:16">
      <c r="A41" s="46" t="s">
        <v>155</v>
      </c>
      <c r="B41" s="34"/>
      <c r="P41" s="32"/>
    </row>
    <row r="42" spans="1:16">
      <c r="A42" s="46" t="s">
        <v>155</v>
      </c>
      <c r="B42" s="34"/>
      <c r="P42" s="32"/>
    </row>
    <row r="43" spans="1:16">
      <c r="A43" s="46" t="s">
        <v>155</v>
      </c>
      <c r="B43" s="34"/>
      <c r="P43" s="32"/>
    </row>
    <row r="44" spans="1:16">
      <c r="A44" s="46" t="s">
        <v>155</v>
      </c>
      <c r="B44" s="34"/>
      <c r="P44" s="32"/>
    </row>
    <row r="45" spans="1:16">
      <c r="A45" s="46" t="s">
        <v>155</v>
      </c>
      <c r="B45" s="34"/>
      <c r="P45" s="32"/>
    </row>
    <row r="46" spans="1:16">
      <c r="A46" s="46" t="s">
        <v>155</v>
      </c>
      <c r="B46" s="34"/>
      <c r="P46" s="32"/>
    </row>
    <row r="47" spans="1:16">
      <c r="A47" s="46" t="s">
        <v>155</v>
      </c>
      <c r="B47" s="34"/>
      <c r="P47" s="32"/>
    </row>
    <row r="48" spans="1:16">
      <c r="A48" s="46" t="s">
        <v>155</v>
      </c>
      <c r="B48" s="34"/>
      <c r="P48" s="32"/>
    </row>
    <row r="49" spans="1:16">
      <c r="A49" s="46" t="s">
        <v>155</v>
      </c>
      <c r="B49" s="34"/>
      <c r="P49" s="32"/>
    </row>
    <row r="50" spans="1:16">
      <c r="A50" s="46" t="s">
        <v>155</v>
      </c>
      <c r="B50" s="34"/>
      <c r="P50" s="32"/>
    </row>
    <row r="51" spans="1:16">
      <c r="A51" s="46" t="s">
        <v>155</v>
      </c>
      <c r="B51" s="34"/>
      <c r="P51" s="32"/>
    </row>
    <row r="52" spans="1:16">
      <c r="A52" s="46" t="s">
        <v>155</v>
      </c>
      <c r="B52" s="34">
        <v>6</v>
      </c>
      <c r="C52" t="s">
        <v>160</v>
      </c>
      <c r="P52" s="32"/>
    </row>
    <row r="53" spans="1:16">
      <c r="A53" s="46" t="s">
        <v>155</v>
      </c>
      <c r="B53" s="34"/>
      <c r="D53" t="s">
        <v>161</v>
      </c>
      <c r="P53" s="32"/>
    </row>
    <row r="54" spans="1:16">
      <c r="A54" s="46"/>
      <c r="B54" s="34"/>
      <c r="D54" s="13" t="s">
        <v>162</v>
      </c>
      <c r="P54" s="32"/>
    </row>
    <row r="55" spans="1:16">
      <c r="A55" s="46" t="s">
        <v>155</v>
      </c>
      <c r="B55" s="34"/>
      <c r="D55" s="7" t="s">
        <v>163</v>
      </c>
      <c r="E55" s="11"/>
      <c r="F55" s="12"/>
      <c r="G55" s="8" t="s">
        <v>164</v>
      </c>
      <c r="H55" s="3"/>
      <c r="I55" s="3"/>
      <c r="J55" s="3"/>
      <c r="K55" s="3"/>
      <c r="L55" s="3"/>
      <c r="M55" s="3"/>
      <c r="N55" s="3"/>
      <c r="O55" s="4"/>
      <c r="P55" s="32"/>
    </row>
    <row r="56" spans="1:16">
      <c r="A56" s="46" t="s">
        <v>155</v>
      </c>
      <c r="B56" s="34"/>
      <c r="D56" s="7" t="s">
        <v>165</v>
      </c>
      <c r="E56" s="11"/>
      <c r="F56" s="12"/>
      <c r="G56" s="8" t="s">
        <v>164</v>
      </c>
      <c r="H56" s="3"/>
      <c r="I56" s="3"/>
      <c r="J56" s="3"/>
      <c r="K56" s="3"/>
      <c r="L56" s="3"/>
      <c r="M56" s="3"/>
      <c r="N56" s="3"/>
      <c r="O56" s="4"/>
      <c r="P56" s="32"/>
    </row>
    <row r="57" spans="1:16">
      <c r="A57" s="46" t="s">
        <v>155</v>
      </c>
      <c r="B57" s="34"/>
      <c r="D57" s="67" t="s">
        <v>166</v>
      </c>
      <c r="E57" s="14"/>
      <c r="F57" s="15"/>
      <c r="G57" s="81" t="s">
        <v>167</v>
      </c>
      <c r="H57" s="82"/>
      <c r="I57" s="82"/>
      <c r="J57" s="82"/>
      <c r="K57" s="82"/>
      <c r="L57" s="82"/>
      <c r="M57" s="82"/>
      <c r="N57" s="82"/>
      <c r="O57" s="83"/>
      <c r="P57" s="32"/>
    </row>
    <row r="58" spans="1:16">
      <c r="A58" s="46" t="s">
        <v>155</v>
      </c>
      <c r="B58" s="34"/>
      <c r="D58" s="67" t="s">
        <v>168</v>
      </c>
      <c r="E58" s="14"/>
      <c r="F58" s="15"/>
      <c r="G58" s="81" t="s">
        <v>169</v>
      </c>
      <c r="H58" s="82"/>
      <c r="I58" s="82"/>
      <c r="J58" s="82"/>
      <c r="K58" s="82"/>
      <c r="L58" s="82"/>
      <c r="M58" s="82"/>
      <c r="N58" s="82"/>
      <c r="O58" s="83"/>
      <c r="P58" s="32"/>
    </row>
    <row r="59" spans="1:16">
      <c r="A59" s="46" t="s">
        <v>155</v>
      </c>
      <c r="B59" s="34"/>
      <c r="D59" s="67" t="s">
        <v>170</v>
      </c>
      <c r="E59" s="14"/>
      <c r="F59" s="15"/>
      <c r="G59" s="81" t="s">
        <v>171</v>
      </c>
      <c r="H59" s="82"/>
      <c r="I59" s="82"/>
      <c r="J59" s="82"/>
      <c r="K59" s="82"/>
      <c r="L59" s="82"/>
      <c r="M59" s="82"/>
      <c r="N59" s="82"/>
      <c r="O59" s="83"/>
      <c r="P59" s="32"/>
    </row>
    <row r="60" spans="1:16">
      <c r="A60" s="46" t="s">
        <v>155</v>
      </c>
      <c r="B60" s="34"/>
      <c r="D60" s="7" t="s">
        <v>172</v>
      </c>
      <c r="E60" s="11"/>
      <c r="F60" s="12"/>
      <c r="G60" s="8" t="s">
        <v>173</v>
      </c>
      <c r="H60" s="3"/>
      <c r="I60" s="3"/>
      <c r="J60" s="3"/>
      <c r="K60" s="3"/>
      <c r="L60" s="3"/>
      <c r="M60" s="3"/>
      <c r="N60" s="3"/>
      <c r="O60" s="4"/>
      <c r="P60" s="32"/>
    </row>
    <row r="61" spans="1:16">
      <c r="A61" s="46" t="s">
        <v>155</v>
      </c>
      <c r="B61" s="34"/>
      <c r="D61" s="7" t="s">
        <v>174</v>
      </c>
      <c r="E61" s="11"/>
      <c r="F61" s="12"/>
      <c r="G61" s="8" t="s">
        <v>175</v>
      </c>
      <c r="H61" s="3"/>
      <c r="I61" s="3"/>
      <c r="J61" s="3"/>
      <c r="K61" s="3"/>
      <c r="L61" s="3"/>
      <c r="M61" s="3"/>
      <c r="N61" s="3"/>
      <c r="O61" s="4"/>
      <c r="P61" s="32"/>
    </row>
    <row r="62" spans="1:16">
      <c r="A62" s="46" t="s">
        <v>155</v>
      </c>
      <c r="B62" s="34"/>
      <c r="D62" s="7" t="s">
        <v>176</v>
      </c>
      <c r="E62" s="11"/>
      <c r="F62" s="12"/>
      <c r="G62" s="8" t="s">
        <v>177</v>
      </c>
      <c r="H62" s="3"/>
      <c r="I62" s="3"/>
      <c r="J62" s="3"/>
      <c r="K62" s="3"/>
      <c r="L62" s="3"/>
      <c r="M62" s="3"/>
      <c r="N62" s="3"/>
      <c r="O62" s="4"/>
      <c r="P62" s="32"/>
    </row>
    <row r="63" spans="1:16">
      <c r="A63" s="46"/>
      <c r="B63" s="34"/>
      <c r="D63" s="13" t="s">
        <v>178</v>
      </c>
      <c r="P63" s="32"/>
    </row>
    <row r="64" spans="1:16">
      <c r="A64" s="46" t="s">
        <v>155</v>
      </c>
      <c r="B64" s="34"/>
      <c r="D64" s="7" t="s">
        <v>163</v>
      </c>
      <c r="E64" s="11"/>
      <c r="F64" s="12"/>
      <c r="G64" s="8" t="s">
        <v>164</v>
      </c>
      <c r="H64" s="3"/>
      <c r="I64" s="3"/>
      <c r="J64" s="3"/>
      <c r="K64" s="3"/>
      <c r="L64" s="3"/>
      <c r="M64" s="3"/>
      <c r="N64" s="3"/>
      <c r="O64" s="4"/>
      <c r="P64" s="32"/>
    </row>
    <row r="65" spans="1:16">
      <c r="A65" s="46" t="s">
        <v>155</v>
      </c>
      <c r="B65" s="34"/>
      <c r="D65" s="7" t="s">
        <v>165</v>
      </c>
      <c r="E65" s="11"/>
      <c r="F65" s="12"/>
      <c r="G65" s="8" t="s">
        <v>164</v>
      </c>
      <c r="H65" s="3"/>
      <c r="I65" s="3"/>
      <c r="J65" s="3"/>
      <c r="K65" s="3"/>
      <c r="L65" s="3"/>
      <c r="M65" s="3"/>
      <c r="N65" s="3"/>
      <c r="O65" s="4"/>
      <c r="P65" s="32"/>
    </row>
    <row r="66" spans="1:16">
      <c r="A66" s="46" t="s">
        <v>155</v>
      </c>
      <c r="B66" s="34"/>
      <c r="D66" s="67" t="s">
        <v>166</v>
      </c>
      <c r="E66" s="14"/>
      <c r="F66" s="15"/>
      <c r="G66" s="81" t="s">
        <v>179</v>
      </c>
      <c r="H66" s="82"/>
      <c r="I66" s="82"/>
      <c r="J66" s="82"/>
      <c r="K66" s="82"/>
      <c r="L66" s="82"/>
      <c r="M66" s="82"/>
      <c r="N66" s="82"/>
      <c r="O66" s="83"/>
      <c r="P66" s="32"/>
    </row>
    <row r="67" spans="1:16">
      <c r="A67" s="46" t="s">
        <v>155</v>
      </c>
      <c r="B67" s="34"/>
      <c r="D67" s="67" t="s">
        <v>168</v>
      </c>
      <c r="E67" s="14"/>
      <c r="F67" s="15"/>
      <c r="G67" s="81" t="s">
        <v>180</v>
      </c>
      <c r="H67" s="82"/>
      <c r="I67" s="82"/>
      <c r="J67" s="82"/>
      <c r="K67" s="82"/>
      <c r="L67" s="82"/>
      <c r="M67" s="82"/>
      <c r="N67" s="82"/>
      <c r="O67" s="83"/>
      <c r="P67" s="32"/>
    </row>
    <row r="68" spans="1:16">
      <c r="A68" s="46" t="s">
        <v>155</v>
      </c>
      <c r="B68" s="34"/>
      <c r="D68" s="67" t="s">
        <v>170</v>
      </c>
      <c r="E68" s="14"/>
      <c r="F68" s="15"/>
      <c r="G68" s="81" t="s">
        <v>181</v>
      </c>
      <c r="H68" s="82"/>
      <c r="I68" s="82"/>
      <c r="J68" s="82"/>
      <c r="K68" s="82"/>
      <c r="L68" s="82"/>
      <c r="M68" s="82"/>
      <c r="N68" s="82"/>
      <c r="O68" s="83"/>
      <c r="P68" s="32"/>
    </row>
    <row r="69" spans="1:16">
      <c r="A69" s="46" t="s">
        <v>155</v>
      </c>
      <c r="B69" s="34"/>
      <c r="D69" s="7" t="s">
        <v>172</v>
      </c>
      <c r="E69" s="11"/>
      <c r="F69" s="12"/>
      <c r="G69" s="8" t="s">
        <v>173</v>
      </c>
      <c r="H69" s="3"/>
      <c r="I69" s="3"/>
      <c r="J69" s="3"/>
      <c r="K69" s="3"/>
      <c r="L69" s="3"/>
      <c r="M69" s="3"/>
      <c r="N69" s="3"/>
      <c r="O69" s="4"/>
      <c r="P69" s="32"/>
    </row>
    <row r="70" spans="1:16">
      <c r="A70" s="46" t="s">
        <v>155</v>
      </c>
      <c r="B70" s="34"/>
      <c r="D70" s="7" t="s">
        <v>174</v>
      </c>
      <c r="E70" s="11"/>
      <c r="F70" s="12"/>
      <c r="G70" s="8" t="s">
        <v>182</v>
      </c>
      <c r="H70" s="3"/>
      <c r="I70" s="3"/>
      <c r="J70" s="3"/>
      <c r="K70" s="3"/>
      <c r="L70" s="3"/>
      <c r="M70" s="3"/>
      <c r="N70" s="3"/>
      <c r="O70" s="4"/>
      <c r="P70" s="32"/>
    </row>
    <row r="71" spans="1:16">
      <c r="A71" s="46" t="s">
        <v>155</v>
      </c>
      <c r="B71" s="34"/>
      <c r="D71" s="7" t="s">
        <v>176</v>
      </c>
      <c r="E71" s="11"/>
      <c r="F71" s="12"/>
      <c r="G71" s="8" t="s">
        <v>183</v>
      </c>
      <c r="H71" s="3"/>
      <c r="I71" s="3"/>
      <c r="J71" s="3"/>
      <c r="K71" s="3"/>
      <c r="L71" s="3"/>
      <c r="M71" s="3"/>
      <c r="N71" s="3"/>
      <c r="O71" s="4"/>
      <c r="P71" s="32"/>
    </row>
    <row r="72" spans="1:16">
      <c r="A72" s="46" t="s">
        <v>155</v>
      </c>
      <c r="B72" s="34">
        <v>7</v>
      </c>
      <c r="C72" t="s">
        <v>184</v>
      </c>
      <c r="P72" s="32"/>
    </row>
    <row r="73" spans="1:16">
      <c r="A73" s="46" t="s">
        <v>155</v>
      </c>
      <c r="B73" s="34"/>
      <c r="P73" s="32"/>
    </row>
    <row r="74" spans="1:16">
      <c r="A74" s="46" t="s">
        <v>155</v>
      </c>
      <c r="B74" s="34"/>
      <c r="P74" s="32"/>
    </row>
    <row r="75" spans="1:16">
      <c r="A75" s="46" t="s">
        <v>155</v>
      </c>
      <c r="B75" s="34"/>
      <c r="P75" s="32"/>
    </row>
    <row r="76" spans="1:16">
      <c r="A76" s="46" t="s">
        <v>155</v>
      </c>
      <c r="B76" s="34"/>
      <c r="P76" s="32"/>
    </row>
    <row r="77" spans="1:16">
      <c r="A77" s="46" t="s">
        <v>155</v>
      </c>
      <c r="B77" s="34"/>
      <c r="P77" s="32"/>
    </row>
    <row r="78" spans="1:16">
      <c r="A78" s="46" t="s">
        <v>155</v>
      </c>
      <c r="B78" s="34"/>
      <c r="P78" s="32"/>
    </row>
    <row r="79" spans="1:16">
      <c r="A79" s="46" t="s">
        <v>155</v>
      </c>
      <c r="B79" s="34"/>
      <c r="P79" s="32"/>
    </row>
    <row r="80" spans="1:16">
      <c r="A80" s="46" t="s">
        <v>155</v>
      </c>
      <c r="B80" s="34"/>
      <c r="P80" s="32"/>
    </row>
    <row r="81" spans="1:16">
      <c r="A81" s="46" t="s">
        <v>155</v>
      </c>
      <c r="B81" s="34"/>
      <c r="P81" s="32"/>
    </row>
    <row r="82" spans="1:16">
      <c r="A82" s="46" t="s">
        <v>155</v>
      </c>
      <c r="B82" s="34"/>
      <c r="P82" s="32"/>
    </row>
    <row r="83" spans="1:16">
      <c r="A83" s="46" t="s">
        <v>155</v>
      </c>
      <c r="B83" s="34"/>
      <c r="P83" s="32"/>
    </row>
    <row r="84" spans="1:16">
      <c r="A84" s="46" t="s">
        <v>155</v>
      </c>
      <c r="B84" s="34"/>
      <c r="E84" s="13"/>
      <c r="F84" s="13"/>
      <c r="G84" s="13"/>
      <c r="P84" s="32"/>
    </row>
    <row r="85" spans="1:16">
      <c r="A85" s="46" t="s">
        <v>155</v>
      </c>
      <c r="B85" s="34"/>
      <c r="E85" s="13"/>
      <c r="F85" s="13"/>
      <c r="G85" s="13"/>
      <c r="P85" s="32"/>
    </row>
    <row r="86" spans="1:16">
      <c r="A86" s="46" t="s">
        <v>155</v>
      </c>
      <c r="B86" s="34"/>
      <c r="P86" s="32"/>
    </row>
    <row r="87" spans="1:16">
      <c r="A87" s="46" t="s">
        <v>155</v>
      </c>
      <c r="B87" s="34"/>
      <c r="E87" s="13"/>
      <c r="F87" s="13"/>
      <c r="G87" s="13"/>
      <c r="P87" s="32"/>
    </row>
    <row r="88" spans="1:16">
      <c r="A88" s="46" t="s">
        <v>155</v>
      </c>
      <c r="B88" s="34">
        <v>8</v>
      </c>
      <c r="C88" t="s">
        <v>185</v>
      </c>
      <c r="E88" s="13"/>
      <c r="F88" s="13"/>
      <c r="G88" s="13"/>
      <c r="P88" s="32"/>
    </row>
    <row r="89" spans="1:16">
      <c r="A89" s="46" t="s">
        <v>155</v>
      </c>
      <c r="B89" s="34"/>
      <c r="E89" s="13"/>
      <c r="F89" s="13"/>
      <c r="G89" s="13"/>
      <c r="P89" s="32"/>
    </row>
    <row r="90" spans="1:16">
      <c r="A90" s="46" t="s">
        <v>155</v>
      </c>
      <c r="B90" s="34"/>
      <c r="E90" s="13"/>
      <c r="F90" s="13"/>
      <c r="G90" s="13"/>
      <c r="P90" s="32"/>
    </row>
    <row r="91" spans="1:16">
      <c r="A91" s="46" t="s">
        <v>155</v>
      </c>
      <c r="B91" s="34"/>
      <c r="P91" s="32"/>
    </row>
    <row r="92" spans="1:16">
      <c r="A92" s="46" t="s">
        <v>155</v>
      </c>
      <c r="B92" s="34"/>
      <c r="P92" s="32"/>
    </row>
    <row r="93" spans="1:16">
      <c r="A93" s="46" t="s">
        <v>155</v>
      </c>
      <c r="B93" s="34"/>
      <c r="P93" s="32"/>
    </row>
    <row r="94" spans="1:16">
      <c r="A94" s="46" t="s">
        <v>155</v>
      </c>
      <c r="B94" s="34"/>
      <c r="P94" s="32"/>
    </row>
    <row r="95" spans="1:16">
      <c r="A95" s="46" t="s">
        <v>155</v>
      </c>
      <c r="B95" s="34"/>
      <c r="P95" s="32"/>
    </row>
    <row r="96" spans="1:16">
      <c r="A96" s="46" t="s">
        <v>155</v>
      </c>
      <c r="B96" s="34"/>
      <c r="P96" s="32"/>
    </row>
    <row r="97" spans="1:16">
      <c r="A97" s="46" t="s">
        <v>155</v>
      </c>
      <c r="B97" s="34"/>
      <c r="P97" s="32"/>
    </row>
    <row r="98" spans="1:16">
      <c r="A98" s="46" t="s">
        <v>155</v>
      </c>
      <c r="B98" s="34"/>
      <c r="P98" s="32"/>
    </row>
    <row r="99" spans="1:16">
      <c r="A99" s="46" t="s">
        <v>155</v>
      </c>
      <c r="B99" s="34"/>
      <c r="P99" s="32"/>
    </row>
    <row r="100" spans="1:16">
      <c r="A100" s="46" t="s">
        <v>155</v>
      </c>
      <c r="B100" s="34"/>
      <c r="P100" s="32"/>
    </row>
    <row r="101" spans="1:16">
      <c r="A101" s="46" t="s">
        <v>155</v>
      </c>
      <c r="B101" s="34"/>
      <c r="P101" s="32"/>
    </row>
    <row r="102" spans="1:16">
      <c r="A102" s="46" t="s">
        <v>155</v>
      </c>
      <c r="B102" s="34"/>
      <c r="P102" s="32"/>
    </row>
    <row r="103" spans="1:16">
      <c r="A103" s="46" t="s">
        <v>155</v>
      </c>
      <c r="B103" s="34"/>
      <c r="P103" s="32"/>
    </row>
    <row r="104" spans="1:16">
      <c r="A104" s="56" t="s">
        <v>155</v>
      </c>
      <c r="B104" s="44"/>
      <c r="C104" s="20"/>
      <c r="D104" s="20"/>
      <c r="E104" s="20"/>
      <c r="F104" s="20"/>
      <c r="G104" s="20"/>
      <c r="H104" s="20"/>
      <c r="I104" s="20"/>
      <c r="J104" s="20"/>
      <c r="K104" s="20"/>
      <c r="L104" s="20"/>
      <c r="M104" s="20"/>
      <c r="N104" s="20"/>
      <c r="O104" s="20"/>
      <c r="P104" s="21"/>
    </row>
    <row r="105" spans="1:16">
      <c r="A105" s="47" t="s">
        <v>186</v>
      </c>
      <c r="B105" s="34">
        <v>1</v>
      </c>
      <c r="C105" t="s">
        <v>187</v>
      </c>
      <c r="P105" s="32"/>
    </row>
    <row r="106" spans="1:16">
      <c r="A106" s="46" t="s">
        <v>188</v>
      </c>
      <c r="B106" s="34"/>
      <c r="P106" s="32"/>
    </row>
    <row r="107" spans="1:16">
      <c r="A107" s="46" t="s">
        <v>188</v>
      </c>
      <c r="B107" s="34"/>
      <c r="P107" s="32"/>
    </row>
    <row r="108" spans="1:16">
      <c r="A108" s="46" t="s">
        <v>188</v>
      </c>
      <c r="B108" s="34"/>
      <c r="P108" s="32"/>
    </row>
    <row r="109" spans="1:16">
      <c r="A109" s="46" t="s">
        <v>188</v>
      </c>
      <c r="B109" s="34"/>
      <c r="P109" s="32"/>
    </row>
    <row r="110" spans="1:16">
      <c r="A110" s="46" t="s">
        <v>188</v>
      </c>
      <c r="B110" s="34"/>
      <c r="P110" s="32"/>
    </row>
    <row r="111" spans="1:16">
      <c r="A111" s="46" t="s">
        <v>188</v>
      </c>
      <c r="B111" s="34"/>
      <c r="P111" s="32"/>
    </row>
    <row r="112" spans="1:16">
      <c r="A112" s="46" t="s">
        <v>188</v>
      </c>
      <c r="B112" s="34"/>
      <c r="P112" s="32"/>
    </row>
    <row r="113" spans="1:16">
      <c r="A113" s="46" t="s">
        <v>188</v>
      </c>
      <c r="B113" s="34"/>
      <c r="P113" s="32"/>
    </row>
    <row r="114" spans="1:16">
      <c r="A114" s="46" t="s">
        <v>188</v>
      </c>
      <c r="B114" s="34"/>
      <c r="P114" s="32"/>
    </row>
    <row r="115" spans="1:16">
      <c r="A115" s="46" t="s">
        <v>188</v>
      </c>
      <c r="B115" s="34"/>
      <c r="P115" s="32"/>
    </row>
    <row r="116" spans="1:16">
      <c r="A116" s="46" t="s">
        <v>188</v>
      </c>
      <c r="B116" s="34"/>
      <c r="P116" s="32"/>
    </row>
    <row r="117" spans="1:16">
      <c r="A117" s="46" t="s">
        <v>188</v>
      </c>
      <c r="B117" s="34"/>
      <c r="P117" s="32"/>
    </row>
    <row r="118" spans="1:16">
      <c r="A118" s="46" t="s">
        <v>188</v>
      </c>
      <c r="B118" s="34"/>
      <c r="P118" s="32"/>
    </row>
    <row r="119" spans="1:16">
      <c r="A119" s="46" t="s">
        <v>188</v>
      </c>
      <c r="B119" s="34"/>
      <c r="P119" s="32"/>
    </row>
    <row r="120" spans="1:16">
      <c r="A120" s="46" t="s">
        <v>188</v>
      </c>
      <c r="B120" s="34"/>
      <c r="P120" s="32"/>
    </row>
    <row r="121" spans="1:16">
      <c r="A121" s="46" t="s">
        <v>188</v>
      </c>
      <c r="B121" s="34"/>
      <c r="P121" s="32"/>
    </row>
    <row r="122" spans="1:16">
      <c r="A122" s="46" t="s">
        <v>188</v>
      </c>
      <c r="B122" s="34"/>
      <c r="P122" s="32"/>
    </row>
    <row r="123" spans="1:16">
      <c r="A123" s="46" t="s">
        <v>188</v>
      </c>
      <c r="B123" s="34">
        <v>2</v>
      </c>
      <c r="C123" t="s">
        <v>189</v>
      </c>
      <c r="P123" s="32"/>
    </row>
    <row r="124" spans="1:16">
      <c r="A124" s="46" t="s">
        <v>188</v>
      </c>
      <c r="B124" s="34"/>
      <c r="P124" s="32"/>
    </row>
    <row r="125" spans="1:16">
      <c r="A125" s="46" t="s">
        <v>188</v>
      </c>
      <c r="B125" s="34"/>
      <c r="P125" s="32"/>
    </row>
    <row r="126" spans="1:16">
      <c r="A126" s="46" t="s">
        <v>188</v>
      </c>
      <c r="B126" s="34"/>
      <c r="P126" s="32"/>
    </row>
    <row r="127" spans="1:16">
      <c r="A127" s="46" t="s">
        <v>188</v>
      </c>
      <c r="B127" s="34"/>
      <c r="P127" s="32"/>
    </row>
    <row r="128" spans="1:16">
      <c r="A128" s="46" t="s">
        <v>188</v>
      </c>
      <c r="B128" s="34"/>
      <c r="P128" s="32"/>
    </row>
    <row r="129" spans="1:16">
      <c r="A129" s="46" t="s">
        <v>188</v>
      </c>
      <c r="B129" s="34"/>
      <c r="P129" s="32"/>
    </row>
    <row r="130" spans="1:16">
      <c r="A130" s="46" t="s">
        <v>188</v>
      </c>
      <c r="B130" s="34"/>
      <c r="P130" s="32"/>
    </row>
    <row r="131" spans="1:16">
      <c r="A131" s="46" t="s">
        <v>188</v>
      </c>
      <c r="B131" s="34"/>
      <c r="P131" s="32"/>
    </row>
    <row r="132" spans="1:16">
      <c r="A132" s="46" t="s">
        <v>188</v>
      </c>
      <c r="B132" s="34"/>
      <c r="P132" s="32"/>
    </row>
    <row r="133" spans="1:16">
      <c r="A133" s="46" t="s">
        <v>188</v>
      </c>
      <c r="B133" s="34"/>
      <c r="P133" s="32"/>
    </row>
    <row r="134" spans="1:16">
      <c r="A134" s="46" t="s">
        <v>188</v>
      </c>
      <c r="B134" s="34"/>
      <c r="P134" s="32"/>
    </row>
    <row r="135" spans="1:16">
      <c r="A135" s="46" t="s">
        <v>188</v>
      </c>
      <c r="B135" s="34"/>
      <c r="P135" s="32"/>
    </row>
    <row r="136" spans="1:16">
      <c r="A136" s="46" t="s">
        <v>188</v>
      </c>
      <c r="B136" s="34"/>
      <c r="P136" s="32"/>
    </row>
    <row r="137" spans="1:16">
      <c r="A137" s="46" t="s">
        <v>188</v>
      </c>
      <c r="B137" s="34"/>
      <c r="P137" s="32"/>
    </row>
    <row r="138" spans="1:16">
      <c r="A138" s="46" t="s">
        <v>188</v>
      </c>
      <c r="B138" s="34"/>
      <c r="P138" s="32"/>
    </row>
    <row r="139" spans="1:16">
      <c r="A139" s="46" t="s">
        <v>188</v>
      </c>
      <c r="B139" s="34"/>
      <c r="P139" s="32"/>
    </row>
    <row r="140" spans="1:16">
      <c r="A140" s="46" t="s">
        <v>188</v>
      </c>
      <c r="B140" s="34"/>
      <c r="P140" s="32"/>
    </row>
    <row r="141" spans="1:16">
      <c r="A141" s="46" t="s">
        <v>188</v>
      </c>
      <c r="B141" s="34">
        <v>3</v>
      </c>
      <c r="C141" t="s">
        <v>190</v>
      </c>
      <c r="P141" s="32"/>
    </row>
    <row r="142" spans="1:16">
      <c r="A142" s="46" t="s">
        <v>188</v>
      </c>
      <c r="B142" s="34"/>
      <c r="P142" s="32"/>
    </row>
    <row r="143" spans="1:16">
      <c r="A143" s="46" t="s">
        <v>188</v>
      </c>
      <c r="B143" s="34"/>
      <c r="P143" s="32"/>
    </row>
    <row r="144" spans="1:16">
      <c r="A144" s="46" t="s">
        <v>188</v>
      </c>
      <c r="B144" s="34"/>
      <c r="P144" s="32"/>
    </row>
    <row r="145" spans="1:16">
      <c r="A145" s="46" t="s">
        <v>188</v>
      </c>
      <c r="B145" s="34"/>
      <c r="P145" s="32"/>
    </row>
    <row r="146" spans="1:16">
      <c r="A146" s="46" t="s">
        <v>188</v>
      </c>
      <c r="B146" s="34"/>
      <c r="P146" s="32"/>
    </row>
    <row r="147" spans="1:16">
      <c r="A147" s="46" t="s">
        <v>188</v>
      </c>
      <c r="B147" s="34"/>
      <c r="P147" s="32"/>
    </row>
    <row r="148" spans="1:16">
      <c r="A148" s="46" t="s">
        <v>188</v>
      </c>
      <c r="B148" s="34"/>
      <c r="P148" s="32"/>
    </row>
    <row r="149" spans="1:16">
      <c r="A149" s="46" t="s">
        <v>188</v>
      </c>
      <c r="B149" s="34"/>
      <c r="P149" s="32"/>
    </row>
    <row r="150" spans="1:16">
      <c r="A150" s="46" t="s">
        <v>188</v>
      </c>
      <c r="B150" s="34"/>
      <c r="P150" s="32"/>
    </row>
    <row r="151" spans="1:16">
      <c r="A151" s="46" t="s">
        <v>188</v>
      </c>
      <c r="B151" s="34"/>
      <c r="P151" s="32"/>
    </row>
    <row r="152" spans="1:16">
      <c r="A152" s="46" t="s">
        <v>188</v>
      </c>
      <c r="B152" s="34"/>
      <c r="P152" s="32"/>
    </row>
    <row r="153" spans="1:16">
      <c r="A153" s="46" t="s">
        <v>188</v>
      </c>
      <c r="B153" s="34"/>
      <c r="P153" s="32"/>
    </row>
    <row r="154" spans="1:16">
      <c r="A154" s="46" t="s">
        <v>188</v>
      </c>
      <c r="B154" s="34"/>
      <c r="P154" s="32"/>
    </row>
    <row r="155" spans="1:16">
      <c r="A155" s="46" t="s">
        <v>188</v>
      </c>
      <c r="B155" s="34"/>
      <c r="P155" s="32"/>
    </row>
    <row r="156" spans="1:16">
      <c r="A156" s="46" t="s">
        <v>188</v>
      </c>
      <c r="B156" s="34"/>
      <c r="P156" s="32"/>
    </row>
    <row r="157" spans="1:16">
      <c r="A157" s="46" t="s">
        <v>188</v>
      </c>
      <c r="B157" s="34"/>
      <c r="P157" s="32"/>
    </row>
    <row r="158" spans="1:16">
      <c r="A158" s="46" t="s">
        <v>188</v>
      </c>
      <c r="B158" s="34"/>
      <c r="P158" s="32"/>
    </row>
    <row r="159" spans="1:16">
      <c r="A159" s="46" t="s">
        <v>188</v>
      </c>
      <c r="B159" s="34">
        <v>4</v>
      </c>
      <c r="C159" t="s">
        <v>191</v>
      </c>
      <c r="P159" s="32"/>
    </row>
    <row r="160" spans="1:16">
      <c r="A160" s="46" t="s">
        <v>188</v>
      </c>
      <c r="B160" s="34"/>
      <c r="P160" s="32"/>
    </row>
    <row r="161" spans="1:16">
      <c r="A161" s="46" t="s">
        <v>188</v>
      </c>
      <c r="B161" s="34"/>
      <c r="P161" s="32"/>
    </row>
    <row r="162" spans="1:16">
      <c r="A162" s="46" t="s">
        <v>188</v>
      </c>
      <c r="B162" s="34"/>
      <c r="P162" s="32"/>
    </row>
    <row r="163" spans="1:16">
      <c r="A163" s="46" t="s">
        <v>188</v>
      </c>
      <c r="B163" s="34"/>
      <c r="P163" s="32"/>
    </row>
    <row r="164" spans="1:16">
      <c r="A164" s="46" t="s">
        <v>188</v>
      </c>
      <c r="B164" s="34"/>
      <c r="P164" s="32"/>
    </row>
    <row r="165" spans="1:16">
      <c r="A165" s="46" t="s">
        <v>188</v>
      </c>
      <c r="B165" s="34"/>
      <c r="P165" s="32"/>
    </row>
    <row r="166" spans="1:16">
      <c r="A166" s="46" t="s">
        <v>188</v>
      </c>
      <c r="B166" s="34"/>
      <c r="P166" s="32"/>
    </row>
    <row r="167" spans="1:16">
      <c r="A167" s="46" t="s">
        <v>188</v>
      </c>
      <c r="B167" s="34"/>
      <c r="P167" s="32"/>
    </row>
    <row r="168" spans="1:16">
      <c r="A168" s="46" t="s">
        <v>188</v>
      </c>
      <c r="B168" s="34"/>
      <c r="P168" s="32"/>
    </row>
    <row r="169" spans="1:16">
      <c r="A169" s="46" t="s">
        <v>188</v>
      </c>
      <c r="B169" s="34"/>
      <c r="P169" s="32"/>
    </row>
    <row r="170" spans="1:16">
      <c r="A170" s="46" t="s">
        <v>188</v>
      </c>
      <c r="B170" s="34"/>
      <c r="P170" s="32"/>
    </row>
    <row r="171" spans="1:16">
      <c r="A171" s="46" t="s">
        <v>188</v>
      </c>
      <c r="B171" s="34"/>
      <c r="P171" s="32"/>
    </row>
    <row r="172" spans="1:16">
      <c r="A172" s="46" t="s">
        <v>188</v>
      </c>
      <c r="B172" s="34"/>
      <c r="P172" s="32"/>
    </row>
    <row r="173" spans="1:16">
      <c r="A173" s="46" t="s">
        <v>188</v>
      </c>
      <c r="B173" s="34"/>
      <c r="P173" s="32"/>
    </row>
    <row r="174" spans="1:16">
      <c r="A174" s="46" t="s">
        <v>188</v>
      </c>
      <c r="B174" s="34"/>
      <c r="P174" s="32"/>
    </row>
    <row r="175" spans="1:16">
      <c r="A175" s="46" t="s">
        <v>188</v>
      </c>
      <c r="B175" s="34"/>
      <c r="P175" s="32"/>
    </row>
    <row r="176" spans="1:16">
      <c r="A176" s="46" t="s">
        <v>188</v>
      </c>
      <c r="B176" s="34"/>
      <c r="P176" s="32"/>
    </row>
    <row r="177" spans="1:16">
      <c r="A177" s="46" t="s">
        <v>188</v>
      </c>
      <c r="B177" s="34">
        <v>5</v>
      </c>
      <c r="C177" t="s">
        <v>192</v>
      </c>
      <c r="P177" s="32"/>
    </row>
    <row r="178" spans="1:16">
      <c r="A178" s="46"/>
      <c r="B178" s="34"/>
      <c r="D178" t="s">
        <v>193</v>
      </c>
      <c r="P178" s="32"/>
    </row>
    <row r="179" spans="1:16">
      <c r="A179" s="46"/>
      <c r="B179" s="34"/>
      <c r="D179" s="7" t="s">
        <v>100</v>
      </c>
      <c r="E179" s="11"/>
      <c r="F179" s="12"/>
      <c r="G179" s="8" t="s">
        <v>194</v>
      </c>
      <c r="H179" s="3"/>
      <c r="I179" s="3"/>
      <c r="J179" s="3"/>
      <c r="K179" s="3"/>
      <c r="L179" s="4"/>
      <c r="P179" s="32"/>
    </row>
    <row r="180" spans="1:16">
      <c r="A180" s="46"/>
      <c r="B180" s="34"/>
      <c r="D180" s="7" t="s">
        <v>195</v>
      </c>
      <c r="E180" s="11"/>
      <c r="F180" s="12"/>
      <c r="G180" s="8" t="s">
        <v>196</v>
      </c>
      <c r="H180" s="3"/>
      <c r="I180" s="3"/>
      <c r="J180" s="3"/>
      <c r="K180" s="3"/>
      <c r="L180" s="4"/>
      <c r="P180" s="32"/>
    </row>
    <row r="181" spans="1:16">
      <c r="A181" s="46" t="s">
        <v>188</v>
      </c>
      <c r="B181" s="34"/>
      <c r="P181" s="32"/>
    </row>
    <row r="182" spans="1:16">
      <c r="A182" s="46" t="s">
        <v>188</v>
      </c>
      <c r="B182" s="34"/>
      <c r="P182" s="32"/>
    </row>
    <row r="183" spans="1:16">
      <c r="A183" s="46" t="s">
        <v>188</v>
      </c>
      <c r="B183" s="34"/>
      <c r="P183" s="32"/>
    </row>
    <row r="184" spans="1:16">
      <c r="A184" s="46" t="s">
        <v>188</v>
      </c>
      <c r="B184" s="34"/>
      <c r="P184" s="32"/>
    </row>
    <row r="185" spans="1:16">
      <c r="A185" s="46" t="s">
        <v>188</v>
      </c>
      <c r="B185" s="34"/>
      <c r="P185" s="32"/>
    </row>
    <row r="186" spans="1:16">
      <c r="A186" s="46" t="s">
        <v>188</v>
      </c>
      <c r="B186" s="34"/>
      <c r="P186" s="32"/>
    </row>
    <row r="187" spans="1:16">
      <c r="A187" s="46" t="s">
        <v>188</v>
      </c>
      <c r="B187" s="34"/>
      <c r="P187" s="32"/>
    </row>
    <row r="188" spans="1:16">
      <c r="A188" s="46" t="s">
        <v>188</v>
      </c>
      <c r="B188" s="34"/>
      <c r="P188" s="32"/>
    </row>
    <row r="189" spans="1:16">
      <c r="A189" s="46" t="s">
        <v>188</v>
      </c>
      <c r="B189" s="34"/>
      <c r="P189" s="32"/>
    </row>
    <row r="190" spans="1:16">
      <c r="A190" s="46" t="s">
        <v>188</v>
      </c>
      <c r="B190" s="34"/>
      <c r="P190" s="32"/>
    </row>
    <row r="191" spans="1:16">
      <c r="A191" s="46" t="s">
        <v>188</v>
      </c>
      <c r="B191" s="34"/>
      <c r="P191" s="32"/>
    </row>
    <row r="192" spans="1:16">
      <c r="A192" s="46" t="s">
        <v>188</v>
      </c>
      <c r="B192" s="34"/>
      <c r="P192" s="32"/>
    </row>
    <row r="193" spans="1:16">
      <c r="A193" s="46" t="s">
        <v>188</v>
      </c>
      <c r="B193" s="34"/>
      <c r="P193" s="32"/>
    </row>
    <row r="194" spans="1:16">
      <c r="A194" s="46" t="s">
        <v>188</v>
      </c>
      <c r="B194" s="34"/>
      <c r="P194" s="32"/>
    </row>
    <row r="195" spans="1:16">
      <c r="A195" s="46" t="s">
        <v>188</v>
      </c>
      <c r="B195" s="34"/>
      <c r="P195" s="32"/>
    </row>
    <row r="196" spans="1:16">
      <c r="A196" s="46" t="s">
        <v>188</v>
      </c>
      <c r="B196" s="34"/>
      <c r="P196" s="32"/>
    </row>
    <row r="197" spans="1:16">
      <c r="A197" s="46" t="s">
        <v>188</v>
      </c>
      <c r="B197" s="34"/>
      <c r="P197" s="32"/>
    </row>
    <row r="198" spans="1:16">
      <c r="A198" s="46" t="s">
        <v>188</v>
      </c>
      <c r="B198" s="34">
        <v>6</v>
      </c>
      <c r="C198" t="s">
        <v>152</v>
      </c>
      <c r="P198" s="32"/>
    </row>
    <row r="199" spans="1:16">
      <c r="A199" s="46" t="s">
        <v>188</v>
      </c>
      <c r="B199" s="34"/>
      <c r="P199" s="32"/>
    </row>
    <row r="200" spans="1:16">
      <c r="A200" s="46" t="s">
        <v>188</v>
      </c>
      <c r="B200" s="34"/>
      <c r="P200" s="32"/>
    </row>
    <row r="201" spans="1:16">
      <c r="A201" s="46" t="s">
        <v>188</v>
      </c>
      <c r="B201" s="34"/>
      <c r="P201" s="32"/>
    </row>
    <row r="202" spans="1:16">
      <c r="A202" s="46" t="s">
        <v>188</v>
      </c>
      <c r="B202" s="34"/>
      <c r="P202" s="32"/>
    </row>
    <row r="203" spans="1:16">
      <c r="A203" s="46" t="s">
        <v>188</v>
      </c>
      <c r="B203" s="34"/>
      <c r="P203" s="32"/>
    </row>
    <row r="204" spans="1:16">
      <c r="A204" s="46" t="s">
        <v>188</v>
      </c>
      <c r="B204" s="34"/>
      <c r="P204" s="32"/>
    </row>
    <row r="205" spans="1:16">
      <c r="A205" s="46" t="s">
        <v>188</v>
      </c>
      <c r="B205" s="34"/>
      <c r="P205" s="32"/>
    </row>
    <row r="206" spans="1:16">
      <c r="A206" s="46" t="s">
        <v>188</v>
      </c>
      <c r="B206" s="34"/>
      <c r="P206" s="32"/>
    </row>
    <row r="207" spans="1:16">
      <c r="A207" s="46" t="s">
        <v>188</v>
      </c>
      <c r="B207" s="34"/>
      <c r="P207" s="32"/>
    </row>
    <row r="208" spans="1:16">
      <c r="A208" s="46" t="s">
        <v>188</v>
      </c>
      <c r="B208" s="34"/>
      <c r="P208" s="32"/>
    </row>
    <row r="209" spans="1:16">
      <c r="A209" s="46" t="s">
        <v>188</v>
      </c>
      <c r="B209" s="34"/>
      <c r="P209" s="32"/>
    </row>
    <row r="210" spans="1:16">
      <c r="A210" s="46" t="s">
        <v>188</v>
      </c>
      <c r="B210" s="34"/>
      <c r="P210" s="32"/>
    </row>
    <row r="211" spans="1:16">
      <c r="A211" s="46" t="s">
        <v>188</v>
      </c>
      <c r="B211" s="34"/>
      <c r="P211" s="32"/>
    </row>
    <row r="212" spans="1:16">
      <c r="A212" s="46" t="s">
        <v>188</v>
      </c>
      <c r="B212" s="34"/>
      <c r="P212" s="32"/>
    </row>
    <row r="213" spans="1:16">
      <c r="A213" s="46" t="s">
        <v>188</v>
      </c>
      <c r="B213" s="34"/>
      <c r="P213" s="32"/>
    </row>
    <row r="214" spans="1:16">
      <c r="A214" s="46" t="s">
        <v>188</v>
      </c>
      <c r="B214" s="34"/>
      <c r="P214" s="32"/>
    </row>
    <row r="215" spans="1:16">
      <c r="A215" s="46" t="s">
        <v>188</v>
      </c>
      <c r="B215" s="34"/>
      <c r="P215" s="32"/>
    </row>
    <row r="216" spans="1:16">
      <c r="A216" s="48" t="s">
        <v>188</v>
      </c>
      <c r="B216" s="44"/>
      <c r="C216" s="20"/>
      <c r="D216" s="20"/>
      <c r="E216" s="20"/>
      <c r="F216" s="20"/>
      <c r="G216" s="20"/>
      <c r="H216" s="20"/>
      <c r="I216" s="20"/>
      <c r="J216" s="20"/>
      <c r="K216" s="20"/>
      <c r="L216" s="20"/>
      <c r="M216" s="20"/>
      <c r="N216" s="20"/>
      <c r="O216" s="20"/>
      <c r="P216" s="21"/>
    </row>
    <row r="217" spans="1:16">
      <c r="A217" s="65" t="s">
        <v>197</v>
      </c>
      <c r="B217" s="34">
        <v>1</v>
      </c>
      <c r="C217" t="s">
        <v>198</v>
      </c>
      <c r="P217" s="32"/>
    </row>
    <row r="218" spans="1:16">
      <c r="A218" s="46" t="s">
        <v>197</v>
      </c>
      <c r="B218" s="34"/>
      <c r="P218" s="32"/>
    </row>
    <row r="219" spans="1:16">
      <c r="A219" s="46" t="s">
        <v>197</v>
      </c>
      <c r="B219" s="34"/>
      <c r="P219" s="32"/>
    </row>
    <row r="220" spans="1:16">
      <c r="A220" s="46" t="s">
        <v>197</v>
      </c>
      <c r="B220" s="34"/>
      <c r="P220" s="32"/>
    </row>
    <row r="221" spans="1:16">
      <c r="A221" s="46" t="s">
        <v>197</v>
      </c>
      <c r="B221" s="34"/>
      <c r="P221" s="32"/>
    </row>
    <row r="222" spans="1:16">
      <c r="A222" s="46" t="s">
        <v>197</v>
      </c>
      <c r="B222" s="34"/>
      <c r="P222" s="32"/>
    </row>
    <row r="223" spans="1:16">
      <c r="A223" s="46" t="s">
        <v>197</v>
      </c>
      <c r="B223" s="34"/>
      <c r="P223" s="32"/>
    </row>
    <row r="224" spans="1:16">
      <c r="A224" s="46" t="s">
        <v>197</v>
      </c>
      <c r="B224" s="34"/>
      <c r="P224" s="32"/>
    </row>
    <row r="225" spans="1:16">
      <c r="A225" s="46" t="s">
        <v>197</v>
      </c>
      <c r="B225" s="34"/>
      <c r="P225" s="32"/>
    </row>
    <row r="226" spans="1:16">
      <c r="A226" s="46" t="s">
        <v>197</v>
      </c>
      <c r="B226" s="34"/>
      <c r="P226" s="32"/>
    </row>
    <row r="227" spans="1:16">
      <c r="A227" s="46" t="s">
        <v>197</v>
      </c>
      <c r="B227" s="34"/>
      <c r="P227" s="32"/>
    </row>
    <row r="228" spans="1:16">
      <c r="A228" s="46" t="s">
        <v>197</v>
      </c>
      <c r="B228" s="34"/>
      <c r="P228" s="32"/>
    </row>
    <row r="229" spans="1:16">
      <c r="A229" s="46" t="s">
        <v>197</v>
      </c>
      <c r="B229" s="34"/>
      <c r="P229" s="32"/>
    </row>
    <row r="230" spans="1:16">
      <c r="A230" s="46" t="s">
        <v>197</v>
      </c>
      <c r="B230" s="34"/>
      <c r="P230" s="32"/>
    </row>
    <row r="231" spans="1:16">
      <c r="A231" s="46" t="s">
        <v>197</v>
      </c>
      <c r="B231" s="34"/>
      <c r="P231" s="32"/>
    </row>
    <row r="232" spans="1:16">
      <c r="A232" s="46" t="s">
        <v>197</v>
      </c>
      <c r="B232" s="34"/>
      <c r="P232" s="32"/>
    </row>
    <row r="233" spans="1:16">
      <c r="A233" s="46" t="s">
        <v>197</v>
      </c>
      <c r="B233" s="34"/>
      <c r="P233" s="32"/>
    </row>
    <row r="234" spans="1:16">
      <c r="A234" s="46" t="s">
        <v>197</v>
      </c>
      <c r="B234" s="34"/>
      <c r="P234" s="32"/>
    </row>
    <row r="235" spans="1:16">
      <c r="A235" s="46" t="s">
        <v>197</v>
      </c>
      <c r="B235" s="34">
        <v>8</v>
      </c>
      <c r="C235" t="s">
        <v>152</v>
      </c>
      <c r="P235" s="32"/>
    </row>
    <row r="236" spans="1:16">
      <c r="A236" s="46" t="s">
        <v>197</v>
      </c>
      <c r="B236" s="34"/>
      <c r="P236" s="32"/>
    </row>
    <row r="237" spans="1:16">
      <c r="A237" s="46" t="s">
        <v>197</v>
      </c>
      <c r="B237" s="34"/>
      <c r="P237" s="32"/>
    </row>
    <row r="238" spans="1:16">
      <c r="A238" s="46" t="s">
        <v>197</v>
      </c>
      <c r="B238" s="34"/>
      <c r="P238" s="32"/>
    </row>
    <row r="239" spans="1:16">
      <c r="A239" s="46" t="s">
        <v>197</v>
      </c>
      <c r="B239" s="34"/>
      <c r="P239" s="32"/>
    </row>
    <row r="240" spans="1:16">
      <c r="A240" s="46" t="s">
        <v>197</v>
      </c>
      <c r="B240" s="34"/>
      <c r="P240" s="32"/>
    </row>
    <row r="241" spans="1:16">
      <c r="A241" s="46" t="s">
        <v>197</v>
      </c>
      <c r="B241" s="34"/>
      <c r="P241" s="32"/>
    </row>
    <row r="242" spans="1:16">
      <c r="A242" s="46" t="s">
        <v>197</v>
      </c>
      <c r="B242" s="34"/>
      <c r="P242" s="32"/>
    </row>
    <row r="243" spans="1:16">
      <c r="A243" s="46" t="s">
        <v>197</v>
      </c>
      <c r="B243" s="34"/>
      <c r="P243" s="32"/>
    </row>
    <row r="244" spans="1:16">
      <c r="A244" s="46" t="s">
        <v>197</v>
      </c>
      <c r="B244" s="34"/>
      <c r="P244" s="32"/>
    </row>
    <row r="245" spans="1:16">
      <c r="A245" s="46" t="s">
        <v>197</v>
      </c>
      <c r="B245" s="34"/>
      <c r="P245" s="32"/>
    </row>
    <row r="246" spans="1:16">
      <c r="A246" s="46" t="s">
        <v>197</v>
      </c>
      <c r="B246" s="34"/>
      <c r="P246" s="32"/>
    </row>
    <row r="247" spans="1:16">
      <c r="A247" s="46" t="s">
        <v>197</v>
      </c>
      <c r="B247" s="34"/>
      <c r="P247" s="32"/>
    </row>
    <row r="248" spans="1:16">
      <c r="A248" s="46" t="s">
        <v>197</v>
      </c>
      <c r="B248" s="34"/>
      <c r="P248" s="32"/>
    </row>
    <row r="249" spans="1:16">
      <c r="A249" s="46" t="s">
        <v>197</v>
      </c>
      <c r="B249" s="34"/>
      <c r="P249" s="32"/>
    </row>
    <row r="250" spans="1:16">
      <c r="A250" s="46" t="s">
        <v>197</v>
      </c>
      <c r="B250" s="34"/>
      <c r="P250" s="32"/>
    </row>
    <row r="251" spans="1:16">
      <c r="A251" s="46" t="s">
        <v>197</v>
      </c>
      <c r="B251" s="34"/>
      <c r="P251" s="32"/>
    </row>
    <row r="252" spans="1:16">
      <c r="A252" s="46" t="s">
        <v>197</v>
      </c>
      <c r="B252" s="34"/>
      <c r="P252" s="32"/>
    </row>
    <row r="253" spans="1:16">
      <c r="A253" s="48" t="s">
        <v>197</v>
      </c>
      <c r="B253" s="44"/>
      <c r="C253" s="20"/>
      <c r="D253" s="20"/>
      <c r="E253" s="20"/>
      <c r="F253" s="20"/>
      <c r="G253" s="20"/>
      <c r="H253" s="20"/>
      <c r="I253" s="20"/>
      <c r="J253" s="20"/>
      <c r="K253" s="20"/>
      <c r="L253" s="20"/>
      <c r="M253" s="20"/>
      <c r="N253" s="20"/>
      <c r="O253" s="20"/>
      <c r="P253" s="21"/>
    </row>
  </sheetData>
  <mergeCells count="6">
    <mergeCell ref="G68:O68"/>
    <mergeCell ref="G57:O57"/>
    <mergeCell ref="G58:O58"/>
    <mergeCell ref="G59:O59"/>
    <mergeCell ref="G66:O66"/>
    <mergeCell ref="G67:O67"/>
  </mergeCells>
  <phoneticPr fontId="2"/>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BEDE7-26FB-4CD5-A89B-7B1D9EDA7D42}">
  <dimension ref="A1:P113"/>
  <sheetViews>
    <sheetView tabSelected="1" zoomScale="90" zoomScaleNormal="90" workbookViewId="0">
      <pane ySplit="1" topLeftCell="A2" activePane="bottomLeft" state="frozen"/>
      <selection activeCell="N22" sqref="N22"/>
      <selection pane="bottomLeft" activeCell="S6" sqref="S6"/>
    </sheetView>
  </sheetViews>
  <sheetFormatPr defaultRowHeight="18.75"/>
  <cols>
    <col min="1" max="1" width="17.5" customWidth="1"/>
    <col min="2" max="2" width="3.5" bestFit="1" customWidth="1"/>
    <col min="3" max="4" width="1.375" customWidth="1"/>
  </cols>
  <sheetData>
    <row r="1" spans="1:16">
      <c r="A1" s="43" t="s">
        <v>64</v>
      </c>
      <c r="B1" s="42" t="s">
        <v>2</v>
      </c>
      <c r="C1" s="39" t="s">
        <v>65</v>
      </c>
      <c r="D1" s="39"/>
      <c r="E1" s="39"/>
      <c r="F1" s="39"/>
      <c r="G1" s="39"/>
      <c r="H1" s="39"/>
      <c r="I1" s="39"/>
      <c r="J1" s="39"/>
      <c r="K1" s="39"/>
      <c r="L1" s="39"/>
      <c r="M1" s="39"/>
      <c r="N1" s="39"/>
      <c r="O1" s="39"/>
      <c r="P1" s="39"/>
    </row>
    <row r="2" spans="1:16">
      <c r="A2" s="84" t="s">
        <v>55</v>
      </c>
      <c r="B2" s="76">
        <v>1</v>
      </c>
      <c r="C2" s="77" t="s">
        <v>199</v>
      </c>
      <c r="D2" s="18"/>
      <c r="E2" s="18"/>
      <c r="F2" s="18"/>
      <c r="G2" s="18"/>
      <c r="H2" s="18"/>
      <c r="I2" s="18"/>
      <c r="J2" s="18"/>
      <c r="K2" s="18"/>
      <c r="L2" s="18"/>
      <c r="M2" s="18"/>
      <c r="N2" s="18"/>
      <c r="O2" s="18"/>
      <c r="P2" s="19"/>
    </row>
    <row r="3" spans="1:16">
      <c r="A3" s="85"/>
      <c r="B3" s="32"/>
      <c r="P3" s="32"/>
    </row>
    <row r="4" spans="1:16">
      <c r="A4" s="85"/>
      <c r="B4" s="32"/>
      <c r="P4" s="32"/>
    </row>
    <row r="5" spans="1:16">
      <c r="A5" s="46" t="s">
        <v>200</v>
      </c>
      <c r="B5" s="32"/>
      <c r="P5" s="32"/>
    </row>
    <row r="6" spans="1:16">
      <c r="A6" s="46" t="s">
        <v>200</v>
      </c>
      <c r="B6" s="32"/>
      <c r="P6" s="32"/>
    </row>
    <row r="7" spans="1:16">
      <c r="A7" s="46" t="s">
        <v>200</v>
      </c>
      <c r="B7" s="32"/>
      <c r="P7" s="32"/>
    </row>
    <row r="8" spans="1:16">
      <c r="A8" s="46" t="s">
        <v>200</v>
      </c>
      <c r="B8" s="32"/>
      <c r="P8" s="32"/>
    </row>
    <row r="9" spans="1:16">
      <c r="A9" s="46" t="s">
        <v>200</v>
      </c>
      <c r="B9" s="32"/>
      <c r="P9" s="32"/>
    </row>
    <row r="10" spans="1:16">
      <c r="A10" s="46" t="s">
        <v>200</v>
      </c>
      <c r="B10" s="32"/>
      <c r="P10" s="32"/>
    </row>
    <row r="11" spans="1:16">
      <c r="A11" s="46" t="s">
        <v>200</v>
      </c>
      <c r="B11" s="32"/>
      <c r="P11" s="32"/>
    </row>
    <row r="12" spans="1:16">
      <c r="A12" s="46" t="s">
        <v>200</v>
      </c>
      <c r="B12" s="32"/>
      <c r="P12" s="32"/>
    </row>
    <row r="13" spans="1:16">
      <c r="A13" s="46" t="s">
        <v>200</v>
      </c>
      <c r="B13" s="32"/>
      <c r="P13" s="32"/>
    </row>
    <row r="14" spans="1:16">
      <c r="A14" s="46" t="s">
        <v>200</v>
      </c>
      <c r="B14" s="32"/>
      <c r="P14" s="32"/>
    </row>
    <row r="15" spans="1:16">
      <c r="A15" s="46" t="s">
        <v>200</v>
      </c>
      <c r="B15" s="32"/>
      <c r="P15" s="32"/>
    </row>
    <row r="16" spans="1:16">
      <c r="A16" s="46" t="s">
        <v>200</v>
      </c>
      <c r="B16" s="32"/>
      <c r="P16" s="32"/>
    </row>
    <row r="17" spans="1:16">
      <c r="A17" s="46" t="s">
        <v>200</v>
      </c>
      <c r="B17" s="32"/>
      <c r="P17" s="32"/>
    </row>
    <row r="18" spans="1:16">
      <c r="A18" s="46" t="s">
        <v>200</v>
      </c>
      <c r="B18" s="32"/>
      <c r="P18" s="32"/>
    </row>
    <row r="19" spans="1:16">
      <c r="A19" s="46" t="s">
        <v>200</v>
      </c>
      <c r="B19" s="32">
        <v>2</v>
      </c>
      <c r="C19" t="s">
        <v>201</v>
      </c>
      <c r="P19" s="32"/>
    </row>
    <row r="20" spans="1:16">
      <c r="A20" s="46" t="s">
        <v>200</v>
      </c>
      <c r="B20" s="32"/>
      <c r="P20" s="32"/>
    </row>
    <row r="21" spans="1:16">
      <c r="A21" s="46" t="s">
        <v>200</v>
      </c>
      <c r="B21" s="32"/>
      <c r="P21" s="32"/>
    </row>
    <row r="22" spans="1:16">
      <c r="A22" s="46" t="s">
        <v>200</v>
      </c>
      <c r="B22" s="32"/>
      <c r="P22" s="32"/>
    </row>
    <row r="23" spans="1:16">
      <c r="A23" s="46" t="s">
        <v>200</v>
      </c>
      <c r="B23" s="32"/>
      <c r="P23" s="32"/>
    </row>
    <row r="24" spans="1:16">
      <c r="A24" s="46" t="s">
        <v>200</v>
      </c>
      <c r="B24" s="32"/>
      <c r="P24" s="32"/>
    </row>
    <row r="25" spans="1:16">
      <c r="A25" s="46" t="s">
        <v>200</v>
      </c>
      <c r="B25" s="32"/>
      <c r="P25" s="32"/>
    </row>
    <row r="26" spans="1:16">
      <c r="A26" s="46" t="s">
        <v>200</v>
      </c>
      <c r="B26" s="32"/>
      <c r="P26" s="32"/>
    </row>
    <row r="27" spans="1:16">
      <c r="A27" s="46" t="s">
        <v>200</v>
      </c>
      <c r="B27" s="32"/>
      <c r="P27" s="32"/>
    </row>
    <row r="28" spans="1:16">
      <c r="A28" s="46" t="s">
        <v>200</v>
      </c>
      <c r="B28" s="32"/>
      <c r="P28" s="32"/>
    </row>
    <row r="29" spans="1:16">
      <c r="A29" s="46" t="s">
        <v>200</v>
      </c>
      <c r="B29" s="32"/>
      <c r="P29" s="32"/>
    </row>
    <row r="30" spans="1:16">
      <c r="A30" s="46" t="s">
        <v>200</v>
      </c>
      <c r="B30" s="32"/>
      <c r="P30" s="32"/>
    </row>
    <row r="31" spans="1:16">
      <c r="A31" s="46" t="s">
        <v>200</v>
      </c>
      <c r="B31" s="32"/>
      <c r="P31" s="32"/>
    </row>
    <row r="32" spans="1:16">
      <c r="A32" s="46" t="s">
        <v>200</v>
      </c>
      <c r="B32" s="32"/>
      <c r="P32" s="32"/>
    </row>
    <row r="33" spans="1:16">
      <c r="A33" s="46" t="s">
        <v>200</v>
      </c>
      <c r="B33" s="32"/>
      <c r="P33" s="32"/>
    </row>
    <row r="34" spans="1:16">
      <c r="A34" s="46" t="s">
        <v>200</v>
      </c>
      <c r="B34" s="32"/>
      <c r="P34" s="32"/>
    </row>
    <row r="35" spans="1:16">
      <c r="A35" s="46" t="s">
        <v>200</v>
      </c>
      <c r="B35" s="32"/>
      <c r="P35" s="32"/>
    </row>
    <row r="36" spans="1:16">
      <c r="A36" s="46" t="s">
        <v>200</v>
      </c>
      <c r="B36" s="32">
        <v>3</v>
      </c>
      <c r="C36" t="s">
        <v>202</v>
      </c>
      <c r="P36" s="32"/>
    </row>
    <row r="37" spans="1:16">
      <c r="A37" s="46" t="s">
        <v>200</v>
      </c>
      <c r="B37" s="32"/>
      <c r="D37" s="13"/>
      <c r="P37" s="32"/>
    </row>
    <row r="38" spans="1:16">
      <c r="A38" s="46" t="s">
        <v>200</v>
      </c>
      <c r="B38" s="32"/>
      <c r="D38" s="13"/>
      <c r="P38" s="32"/>
    </row>
    <row r="39" spans="1:16">
      <c r="A39" s="46" t="s">
        <v>200</v>
      </c>
      <c r="B39" s="32"/>
      <c r="D39" s="13"/>
      <c r="P39" s="32"/>
    </row>
    <row r="40" spans="1:16">
      <c r="A40" s="46" t="s">
        <v>200</v>
      </c>
      <c r="B40" s="32"/>
      <c r="P40" s="32"/>
    </row>
    <row r="41" spans="1:16">
      <c r="A41" s="46" t="s">
        <v>200</v>
      </c>
      <c r="B41" s="32"/>
      <c r="P41" s="32"/>
    </row>
    <row r="42" spans="1:16">
      <c r="A42" s="46" t="s">
        <v>200</v>
      </c>
      <c r="B42" s="32"/>
      <c r="P42" s="32"/>
    </row>
    <row r="43" spans="1:16">
      <c r="A43" s="46" t="s">
        <v>200</v>
      </c>
      <c r="B43" s="32"/>
      <c r="P43" s="32"/>
    </row>
    <row r="44" spans="1:16">
      <c r="A44" s="46" t="s">
        <v>200</v>
      </c>
      <c r="B44" s="32"/>
      <c r="P44" s="32"/>
    </row>
    <row r="45" spans="1:16">
      <c r="A45" s="46" t="s">
        <v>200</v>
      </c>
      <c r="B45" s="32"/>
      <c r="P45" s="32"/>
    </row>
    <row r="46" spans="1:16">
      <c r="A46" s="46" t="s">
        <v>200</v>
      </c>
      <c r="B46" s="32"/>
      <c r="P46" s="32"/>
    </row>
    <row r="47" spans="1:16">
      <c r="A47" s="46" t="s">
        <v>200</v>
      </c>
      <c r="B47" s="32"/>
      <c r="P47" s="32"/>
    </row>
    <row r="48" spans="1:16">
      <c r="A48" s="46" t="s">
        <v>200</v>
      </c>
      <c r="B48" s="32"/>
      <c r="P48" s="32"/>
    </row>
    <row r="49" spans="1:16">
      <c r="A49" s="46" t="s">
        <v>200</v>
      </c>
      <c r="B49" s="32"/>
      <c r="P49" s="32"/>
    </row>
    <row r="50" spans="1:16">
      <c r="A50" s="46" t="s">
        <v>200</v>
      </c>
      <c r="B50" s="32"/>
      <c r="P50" s="32"/>
    </row>
    <row r="51" spans="1:16">
      <c r="A51" s="46" t="s">
        <v>200</v>
      </c>
      <c r="B51" s="32"/>
      <c r="P51" s="32"/>
    </row>
    <row r="52" spans="1:16">
      <c r="A52" s="46" t="s">
        <v>200</v>
      </c>
      <c r="B52" s="32"/>
      <c r="P52" s="32"/>
    </row>
    <row r="53" spans="1:16">
      <c r="A53" s="46" t="s">
        <v>200</v>
      </c>
      <c r="B53" s="32">
        <v>4</v>
      </c>
      <c r="C53" t="s">
        <v>125</v>
      </c>
      <c r="P53" s="32"/>
    </row>
    <row r="54" spans="1:16">
      <c r="A54" s="46" t="s">
        <v>200</v>
      </c>
      <c r="B54" s="32"/>
      <c r="P54" s="32"/>
    </row>
    <row r="55" spans="1:16">
      <c r="A55" s="46" t="s">
        <v>200</v>
      </c>
      <c r="B55" s="32"/>
      <c r="P55" s="32"/>
    </row>
    <row r="56" spans="1:16">
      <c r="A56" s="46" t="s">
        <v>200</v>
      </c>
      <c r="B56" s="32"/>
      <c r="P56" s="32"/>
    </row>
    <row r="57" spans="1:16">
      <c r="A57" s="46" t="s">
        <v>200</v>
      </c>
      <c r="B57" s="32"/>
      <c r="P57" s="32"/>
    </row>
    <row r="58" spans="1:16">
      <c r="A58" s="46" t="s">
        <v>200</v>
      </c>
      <c r="B58" s="32"/>
      <c r="P58" s="32"/>
    </row>
    <row r="59" spans="1:16">
      <c r="A59" s="46" t="s">
        <v>200</v>
      </c>
      <c r="B59" s="32"/>
      <c r="P59" s="32"/>
    </row>
    <row r="60" spans="1:16">
      <c r="A60" s="46" t="s">
        <v>200</v>
      </c>
      <c r="B60" s="32"/>
      <c r="P60" s="32"/>
    </row>
    <row r="61" spans="1:16">
      <c r="A61" s="46" t="s">
        <v>200</v>
      </c>
      <c r="B61" s="32"/>
      <c r="P61" s="32"/>
    </row>
    <row r="62" spans="1:16">
      <c r="A62" s="46" t="s">
        <v>200</v>
      </c>
      <c r="B62" s="32"/>
      <c r="P62" s="32"/>
    </row>
    <row r="63" spans="1:16">
      <c r="A63" s="46" t="s">
        <v>200</v>
      </c>
      <c r="B63" s="32"/>
      <c r="P63" s="32"/>
    </row>
    <row r="64" spans="1:16">
      <c r="A64" s="46" t="s">
        <v>200</v>
      </c>
      <c r="B64" s="32"/>
      <c r="P64" s="32"/>
    </row>
    <row r="65" spans="1:16">
      <c r="A65" s="46" t="s">
        <v>200</v>
      </c>
      <c r="B65" s="32"/>
      <c r="P65" s="32"/>
    </row>
    <row r="66" spans="1:16">
      <c r="A66" s="46" t="s">
        <v>200</v>
      </c>
      <c r="B66" s="32"/>
      <c r="P66" s="32"/>
    </row>
    <row r="67" spans="1:16">
      <c r="A67" s="46" t="s">
        <v>200</v>
      </c>
      <c r="B67" s="32"/>
      <c r="P67" s="32"/>
    </row>
    <row r="68" spans="1:16">
      <c r="A68" s="46" t="s">
        <v>200</v>
      </c>
      <c r="B68" s="32"/>
      <c r="P68" s="32"/>
    </row>
    <row r="69" spans="1:16">
      <c r="A69" s="46" t="s">
        <v>200</v>
      </c>
      <c r="B69" s="32"/>
      <c r="P69" s="32"/>
    </row>
    <row r="70" spans="1:16">
      <c r="A70" s="46" t="s">
        <v>200</v>
      </c>
      <c r="B70" s="32">
        <v>5</v>
      </c>
      <c r="C70" t="s">
        <v>203</v>
      </c>
      <c r="P70" s="32"/>
    </row>
    <row r="71" spans="1:16">
      <c r="A71" s="46"/>
      <c r="B71" s="32"/>
      <c r="D71" t="s">
        <v>162</v>
      </c>
      <c r="P71" s="32"/>
    </row>
    <row r="72" spans="1:16">
      <c r="A72" s="46" t="s">
        <v>200</v>
      </c>
      <c r="B72" s="32"/>
      <c r="D72" s="7" t="s">
        <v>204</v>
      </c>
      <c r="E72" s="14"/>
      <c r="F72" s="15"/>
      <c r="G72" s="23"/>
      <c r="H72" s="16" t="s">
        <v>205</v>
      </c>
      <c r="I72" s="18"/>
      <c r="J72" s="18"/>
      <c r="K72" s="18"/>
      <c r="L72" s="18"/>
      <c r="M72" s="18"/>
      <c r="N72" s="18"/>
      <c r="O72" s="19"/>
      <c r="P72" s="32"/>
    </row>
    <row r="73" spans="1:16">
      <c r="A73" s="46" t="s">
        <v>200</v>
      </c>
      <c r="B73" s="32"/>
      <c r="D73" s="7" t="s">
        <v>206</v>
      </c>
      <c r="E73" s="7"/>
      <c r="F73" s="7"/>
      <c r="G73" s="24"/>
      <c r="H73" s="8" t="s">
        <v>207</v>
      </c>
      <c r="I73" s="3"/>
      <c r="J73" s="3"/>
      <c r="K73" s="3"/>
      <c r="L73" s="3"/>
      <c r="M73" s="3"/>
      <c r="N73" s="3"/>
      <c r="O73" s="4"/>
      <c r="P73" s="32"/>
    </row>
    <row r="74" spans="1:16">
      <c r="A74" s="46" t="s">
        <v>200</v>
      </c>
      <c r="B74" s="32"/>
      <c r="D74" s="7" t="s">
        <v>208</v>
      </c>
      <c r="E74" s="17"/>
      <c r="F74" s="17"/>
      <c r="G74" s="25"/>
      <c r="H74" s="22" t="s">
        <v>209</v>
      </c>
      <c r="I74" s="20"/>
      <c r="J74" s="20"/>
      <c r="K74" s="20"/>
      <c r="L74" s="20"/>
      <c r="M74" s="20"/>
      <c r="N74" s="20"/>
      <c r="O74" s="21"/>
      <c r="P74" s="32"/>
    </row>
    <row r="75" spans="1:16">
      <c r="A75" s="46"/>
      <c r="B75" s="32"/>
      <c r="D75" s="13"/>
      <c r="E75" s="13"/>
      <c r="F75" s="13"/>
      <c r="P75" s="32"/>
    </row>
    <row r="76" spans="1:16">
      <c r="A76" s="46"/>
      <c r="B76" s="32"/>
      <c r="D76" t="s">
        <v>178</v>
      </c>
      <c r="P76" s="32"/>
    </row>
    <row r="77" spans="1:16">
      <c r="A77" s="46"/>
      <c r="B77" s="32"/>
      <c r="D77" s="7" t="s">
        <v>204</v>
      </c>
      <c r="E77" s="14"/>
      <c r="F77" s="15"/>
      <c r="G77" s="23"/>
      <c r="H77" s="16" t="s">
        <v>205</v>
      </c>
      <c r="I77" s="18"/>
      <c r="J77" s="18"/>
      <c r="K77" s="18"/>
      <c r="L77" s="18"/>
      <c r="M77" s="18"/>
      <c r="N77" s="18"/>
      <c r="O77" s="19"/>
      <c r="P77" s="32"/>
    </row>
    <row r="78" spans="1:16">
      <c r="A78" s="46"/>
      <c r="B78" s="32"/>
      <c r="D78" s="7" t="s">
        <v>206</v>
      </c>
      <c r="E78" s="7"/>
      <c r="F78" s="7"/>
      <c r="G78" s="24"/>
      <c r="H78" s="8" t="s">
        <v>210</v>
      </c>
      <c r="I78" s="3"/>
      <c r="J78" s="3"/>
      <c r="K78" s="3"/>
      <c r="L78" s="3"/>
      <c r="M78" s="3"/>
      <c r="N78" s="3"/>
      <c r="O78" s="4"/>
      <c r="P78" s="32"/>
    </row>
    <row r="79" spans="1:16">
      <c r="A79" s="46"/>
      <c r="B79" s="32"/>
      <c r="D79" s="7" t="s">
        <v>208</v>
      </c>
      <c r="E79" s="17"/>
      <c r="F79" s="17"/>
      <c r="G79" s="25"/>
      <c r="H79" s="22" t="s">
        <v>211</v>
      </c>
      <c r="I79" s="20"/>
      <c r="J79" s="20"/>
      <c r="K79" s="20"/>
      <c r="L79" s="20"/>
      <c r="M79" s="20"/>
      <c r="N79" s="20"/>
      <c r="O79" s="21"/>
      <c r="P79" s="32"/>
    </row>
    <row r="80" spans="1:16">
      <c r="A80" s="46" t="s">
        <v>200</v>
      </c>
      <c r="B80" s="32"/>
      <c r="P80" s="32"/>
    </row>
    <row r="81" spans="1:16">
      <c r="A81" s="46" t="s">
        <v>200</v>
      </c>
      <c r="B81" s="32"/>
      <c r="P81" s="32"/>
    </row>
    <row r="82" spans="1:16">
      <c r="A82" s="46" t="s">
        <v>200</v>
      </c>
      <c r="B82" s="32"/>
      <c r="P82" s="32"/>
    </row>
    <row r="83" spans="1:16">
      <c r="A83" s="46" t="s">
        <v>200</v>
      </c>
      <c r="B83" s="32"/>
      <c r="P83" s="32"/>
    </row>
    <row r="84" spans="1:16">
      <c r="A84" s="46" t="s">
        <v>200</v>
      </c>
      <c r="B84" s="32"/>
      <c r="P84" s="32"/>
    </row>
    <row r="85" spans="1:16">
      <c r="A85" s="46" t="s">
        <v>200</v>
      </c>
      <c r="B85" s="32"/>
      <c r="P85" s="32"/>
    </row>
    <row r="86" spans="1:16">
      <c r="A86" s="46" t="s">
        <v>200</v>
      </c>
      <c r="B86" s="32"/>
      <c r="P86" s="32"/>
    </row>
    <row r="87" spans="1:16">
      <c r="A87" s="46" t="s">
        <v>200</v>
      </c>
      <c r="B87" s="32"/>
      <c r="P87" s="32"/>
    </row>
    <row r="88" spans="1:16">
      <c r="A88" s="46" t="s">
        <v>200</v>
      </c>
      <c r="B88" s="32"/>
      <c r="P88" s="32"/>
    </row>
    <row r="89" spans="1:16">
      <c r="A89" s="46" t="s">
        <v>200</v>
      </c>
      <c r="B89" s="32"/>
      <c r="P89" s="32"/>
    </row>
    <row r="90" spans="1:16">
      <c r="A90" s="46" t="s">
        <v>200</v>
      </c>
      <c r="B90" s="32"/>
      <c r="P90" s="32"/>
    </row>
    <row r="91" spans="1:16">
      <c r="A91" s="46" t="s">
        <v>200</v>
      </c>
      <c r="B91" s="32"/>
      <c r="P91" s="32"/>
    </row>
    <row r="92" spans="1:16">
      <c r="A92" s="46" t="s">
        <v>200</v>
      </c>
      <c r="B92" s="32"/>
      <c r="P92" s="32"/>
    </row>
    <row r="93" spans="1:16">
      <c r="A93" s="46" t="s">
        <v>200</v>
      </c>
      <c r="B93" s="32"/>
      <c r="P93" s="32"/>
    </row>
    <row r="94" spans="1:16">
      <c r="A94" s="46" t="s">
        <v>200</v>
      </c>
      <c r="B94" s="32"/>
      <c r="P94" s="32"/>
    </row>
    <row r="95" spans="1:16">
      <c r="A95" s="46" t="s">
        <v>200</v>
      </c>
      <c r="B95" s="32"/>
      <c r="P95" s="32"/>
    </row>
    <row r="96" spans="1:16">
      <c r="A96" s="46" t="s">
        <v>200</v>
      </c>
      <c r="B96" s="32">
        <v>6</v>
      </c>
      <c r="C96" t="s">
        <v>212</v>
      </c>
      <c r="P96" s="32"/>
    </row>
    <row r="97" spans="1:16">
      <c r="A97" s="46" t="s">
        <v>200</v>
      </c>
      <c r="B97" s="32"/>
      <c r="P97" s="32"/>
    </row>
    <row r="98" spans="1:16">
      <c r="A98" s="46" t="s">
        <v>200</v>
      </c>
      <c r="B98" s="32"/>
      <c r="P98" s="32"/>
    </row>
    <row r="99" spans="1:16">
      <c r="A99" s="46" t="s">
        <v>200</v>
      </c>
      <c r="B99" s="32"/>
      <c r="P99" s="32"/>
    </row>
    <row r="100" spans="1:16">
      <c r="A100" s="46" t="s">
        <v>200</v>
      </c>
      <c r="B100" s="32"/>
      <c r="P100" s="32"/>
    </row>
    <row r="101" spans="1:16">
      <c r="A101" s="46" t="s">
        <v>200</v>
      </c>
      <c r="B101" s="32"/>
      <c r="P101" s="32"/>
    </row>
    <row r="102" spans="1:16">
      <c r="A102" s="46" t="s">
        <v>200</v>
      </c>
      <c r="B102" s="32"/>
      <c r="P102" s="32"/>
    </row>
    <row r="103" spans="1:16">
      <c r="A103" s="46" t="s">
        <v>200</v>
      </c>
      <c r="B103" s="32"/>
      <c r="P103" s="32"/>
    </row>
    <row r="104" spans="1:16">
      <c r="A104" s="46" t="s">
        <v>200</v>
      </c>
      <c r="B104" s="32"/>
      <c r="P104" s="32"/>
    </row>
    <row r="105" spans="1:16">
      <c r="A105" s="46" t="s">
        <v>200</v>
      </c>
      <c r="B105" s="32"/>
      <c r="P105" s="32"/>
    </row>
    <row r="106" spans="1:16">
      <c r="A106" s="46" t="s">
        <v>200</v>
      </c>
      <c r="B106" s="32"/>
      <c r="P106" s="32"/>
    </row>
    <row r="107" spans="1:16">
      <c r="A107" s="46" t="s">
        <v>200</v>
      </c>
      <c r="B107" s="32"/>
      <c r="P107" s="32"/>
    </row>
    <row r="108" spans="1:16">
      <c r="A108" s="46" t="s">
        <v>200</v>
      </c>
      <c r="B108" s="32"/>
      <c r="P108" s="32"/>
    </row>
    <row r="109" spans="1:16">
      <c r="A109" s="46" t="s">
        <v>200</v>
      </c>
      <c r="B109" s="32"/>
      <c r="P109" s="32"/>
    </row>
    <row r="110" spans="1:16">
      <c r="A110" s="46" t="s">
        <v>200</v>
      </c>
      <c r="B110" s="32"/>
      <c r="P110" s="32"/>
    </row>
    <row r="111" spans="1:16">
      <c r="A111" s="46" t="s">
        <v>200</v>
      </c>
      <c r="B111" s="32"/>
      <c r="P111" s="32"/>
    </row>
    <row r="112" spans="1:16">
      <c r="A112" s="46" t="s">
        <v>200</v>
      </c>
      <c r="B112" s="32"/>
      <c r="P112" s="32"/>
    </row>
    <row r="113" spans="1:16">
      <c r="A113" s="48" t="s">
        <v>200</v>
      </c>
      <c r="B113" s="21"/>
      <c r="C113" s="20"/>
      <c r="D113" s="20"/>
      <c r="E113" s="20"/>
      <c r="F113" s="20"/>
      <c r="G113" s="20"/>
      <c r="H113" s="20"/>
      <c r="I113" s="20"/>
      <c r="J113" s="20"/>
      <c r="K113" s="20"/>
      <c r="L113" s="20"/>
      <c r="M113" s="20"/>
      <c r="N113" s="20"/>
      <c r="O113" s="20"/>
      <c r="P113" s="21"/>
    </row>
  </sheetData>
  <mergeCells count="1">
    <mergeCell ref="A2:A4"/>
  </mergeCells>
  <phoneticPr fontId="2"/>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2D81-AC18-4832-B6CF-F3AA6DC89C56}">
  <dimension ref="A1:P103"/>
  <sheetViews>
    <sheetView zoomScale="90" zoomScaleNormal="90" workbookViewId="0">
      <pane ySplit="1" topLeftCell="A65" activePane="bottomLeft" state="frozen"/>
      <selection activeCell="N22" sqref="N22"/>
      <selection pane="bottomLeft" activeCell="C74" sqref="C74"/>
    </sheetView>
  </sheetViews>
  <sheetFormatPr defaultColWidth="9" defaultRowHeight="18.75"/>
  <cols>
    <col min="1" max="1" width="17.5" customWidth="1"/>
    <col min="2" max="2" width="3.5" bestFit="1" customWidth="1"/>
    <col min="3" max="4" width="1.375" customWidth="1"/>
    <col min="6" max="6" width="11.625" customWidth="1"/>
  </cols>
  <sheetData>
    <row r="1" spans="1:16">
      <c r="A1" s="40" t="s">
        <v>64</v>
      </c>
      <c r="B1" s="43" t="s">
        <v>2</v>
      </c>
      <c r="C1" s="41" t="s">
        <v>65</v>
      </c>
      <c r="D1" s="41"/>
      <c r="E1" s="41"/>
      <c r="F1" s="41"/>
      <c r="G1" s="41"/>
      <c r="H1" s="41"/>
      <c r="I1" s="41"/>
      <c r="J1" s="41"/>
      <c r="K1" s="41"/>
      <c r="L1" s="41"/>
      <c r="M1" s="41"/>
      <c r="N1" s="41"/>
      <c r="O1" s="41"/>
      <c r="P1" s="42"/>
    </row>
    <row r="2" spans="1:16">
      <c r="A2" s="47" t="s">
        <v>213</v>
      </c>
      <c r="B2" s="34">
        <v>1</v>
      </c>
      <c r="C2" t="s">
        <v>214</v>
      </c>
      <c r="P2" s="32"/>
    </row>
    <row r="3" spans="1:16">
      <c r="A3" s="46" t="s">
        <v>213</v>
      </c>
      <c r="B3" s="34"/>
      <c r="D3" t="s">
        <v>215</v>
      </c>
      <c r="P3" s="32"/>
    </row>
    <row r="4" spans="1:16">
      <c r="A4" s="46" t="s">
        <v>213</v>
      </c>
      <c r="B4" s="34"/>
      <c r="P4" s="32"/>
    </row>
    <row r="5" spans="1:16">
      <c r="A5" s="46" t="s">
        <v>213</v>
      </c>
      <c r="B5" s="34"/>
      <c r="P5" s="32"/>
    </row>
    <row r="6" spans="1:16">
      <c r="A6" s="46" t="s">
        <v>213</v>
      </c>
      <c r="B6" s="34"/>
      <c r="P6" s="32"/>
    </row>
    <row r="7" spans="1:16">
      <c r="A7" s="46" t="s">
        <v>213</v>
      </c>
      <c r="B7" s="34"/>
      <c r="P7" s="32"/>
    </row>
    <row r="8" spans="1:16">
      <c r="A8" s="46" t="s">
        <v>213</v>
      </c>
      <c r="B8" s="34"/>
      <c r="P8" s="32"/>
    </row>
    <row r="9" spans="1:16">
      <c r="A9" s="46" t="s">
        <v>213</v>
      </c>
      <c r="B9" s="34"/>
      <c r="P9" s="32"/>
    </row>
    <row r="10" spans="1:16">
      <c r="A10" s="46" t="s">
        <v>213</v>
      </c>
      <c r="B10" s="34"/>
      <c r="P10" s="32"/>
    </row>
    <row r="11" spans="1:16">
      <c r="A11" s="46" t="s">
        <v>213</v>
      </c>
      <c r="B11" s="34"/>
      <c r="P11" s="32"/>
    </row>
    <row r="12" spans="1:16">
      <c r="A12" s="46" t="s">
        <v>213</v>
      </c>
      <c r="B12" s="34"/>
      <c r="P12" s="32"/>
    </row>
    <row r="13" spans="1:16">
      <c r="A13" s="46" t="s">
        <v>213</v>
      </c>
      <c r="B13" s="34"/>
      <c r="P13" s="32"/>
    </row>
    <row r="14" spans="1:16">
      <c r="A14" s="46" t="s">
        <v>213</v>
      </c>
      <c r="B14" s="34"/>
      <c r="P14" s="32"/>
    </row>
    <row r="15" spans="1:16">
      <c r="A15" s="46" t="s">
        <v>213</v>
      </c>
      <c r="B15" s="34"/>
      <c r="P15" s="32"/>
    </row>
    <row r="16" spans="1:16">
      <c r="A16" s="46" t="s">
        <v>213</v>
      </c>
      <c r="B16" s="34"/>
      <c r="P16" s="32"/>
    </row>
    <row r="17" spans="1:16">
      <c r="A17" s="46" t="s">
        <v>213</v>
      </c>
      <c r="B17" s="34"/>
      <c r="P17" s="32"/>
    </row>
    <row r="18" spans="1:16">
      <c r="A18" s="46" t="s">
        <v>213</v>
      </c>
      <c r="B18" s="34"/>
      <c r="P18" s="32"/>
    </row>
    <row r="19" spans="1:16">
      <c r="A19" s="46" t="s">
        <v>213</v>
      </c>
      <c r="B19" s="34"/>
      <c r="P19" s="32"/>
    </row>
    <row r="20" spans="1:16">
      <c r="A20" s="46" t="s">
        <v>213</v>
      </c>
      <c r="B20" s="34"/>
      <c r="P20" s="32"/>
    </row>
    <row r="21" spans="1:16">
      <c r="A21" s="46" t="s">
        <v>213</v>
      </c>
      <c r="B21" s="34"/>
      <c r="P21" s="32"/>
    </row>
    <row r="22" spans="1:16">
      <c r="A22" s="46" t="s">
        <v>213</v>
      </c>
      <c r="B22" s="34"/>
      <c r="P22" s="32"/>
    </row>
    <row r="23" spans="1:16">
      <c r="A23" s="46" t="s">
        <v>213</v>
      </c>
      <c r="B23" s="34"/>
      <c r="P23" s="32"/>
    </row>
    <row r="24" spans="1:16">
      <c r="A24" s="46" t="s">
        <v>213</v>
      </c>
      <c r="B24" s="34"/>
      <c r="P24" s="32"/>
    </row>
    <row r="25" spans="1:16">
      <c r="A25" s="46" t="s">
        <v>213</v>
      </c>
      <c r="B25" s="34"/>
      <c r="P25" s="32"/>
    </row>
    <row r="26" spans="1:16">
      <c r="A26" s="46" t="s">
        <v>213</v>
      </c>
      <c r="B26" s="34">
        <v>2</v>
      </c>
      <c r="C26" t="s">
        <v>216</v>
      </c>
      <c r="P26" s="32"/>
    </row>
    <row r="27" spans="1:16">
      <c r="A27" s="46" t="s">
        <v>213</v>
      </c>
      <c r="B27" s="34"/>
      <c r="P27" s="32"/>
    </row>
    <row r="28" spans="1:16">
      <c r="A28" s="46" t="s">
        <v>213</v>
      </c>
      <c r="B28" s="34"/>
      <c r="P28" s="32"/>
    </row>
    <row r="29" spans="1:16">
      <c r="A29" s="46" t="s">
        <v>213</v>
      </c>
      <c r="B29" s="34"/>
      <c r="P29" s="32"/>
    </row>
    <row r="30" spans="1:16">
      <c r="A30" s="46" t="s">
        <v>213</v>
      </c>
      <c r="B30" s="34"/>
      <c r="P30" s="32"/>
    </row>
    <row r="31" spans="1:16">
      <c r="A31" s="46" t="s">
        <v>213</v>
      </c>
      <c r="B31" s="34"/>
      <c r="P31" s="32"/>
    </row>
    <row r="32" spans="1:16">
      <c r="A32" s="46" t="s">
        <v>213</v>
      </c>
      <c r="B32" s="34"/>
      <c r="P32" s="32"/>
    </row>
    <row r="33" spans="1:16">
      <c r="A33" s="46" t="s">
        <v>213</v>
      </c>
      <c r="B33" s="34"/>
      <c r="P33" s="32"/>
    </row>
    <row r="34" spans="1:16">
      <c r="A34" s="46" t="s">
        <v>213</v>
      </c>
      <c r="B34" s="34"/>
      <c r="P34" s="32"/>
    </row>
    <row r="35" spans="1:16">
      <c r="A35" s="46" t="s">
        <v>213</v>
      </c>
      <c r="B35" s="34"/>
      <c r="P35" s="32"/>
    </row>
    <row r="36" spans="1:16">
      <c r="A36" s="46" t="s">
        <v>213</v>
      </c>
      <c r="B36" s="34"/>
      <c r="P36" s="32"/>
    </row>
    <row r="37" spans="1:16">
      <c r="A37" s="46" t="s">
        <v>213</v>
      </c>
      <c r="B37" s="34"/>
      <c r="P37" s="32"/>
    </row>
    <row r="38" spans="1:16">
      <c r="A38" s="46" t="s">
        <v>213</v>
      </c>
      <c r="B38" s="34"/>
      <c r="P38" s="32"/>
    </row>
    <row r="39" spans="1:16">
      <c r="A39" s="46" t="s">
        <v>213</v>
      </c>
      <c r="B39" s="34"/>
      <c r="P39" s="32"/>
    </row>
    <row r="40" spans="1:16">
      <c r="A40" s="46" t="s">
        <v>213</v>
      </c>
      <c r="B40" s="34"/>
      <c r="P40" s="32"/>
    </row>
    <row r="41" spans="1:16">
      <c r="A41" s="46" t="s">
        <v>213</v>
      </c>
      <c r="B41" s="34"/>
      <c r="P41" s="32"/>
    </row>
    <row r="42" spans="1:16">
      <c r="A42" s="46" t="s">
        <v>213</v>
      </c>
      <c r="B42" s="34"/>
      <c r="P42" s="32"/>
    </row>
    <row r="43" spans="1:16">
      <c r="A43" s="46" t="s">
        <v>213</v>
      </c>
      <c r="B43" s="34"/>
      <c r="P43" s="32"/>
    </row>
    <row r="44" spans="1:16">
      <c r="A44" s="46" t="s">
        <v>213</v>
      </c>
      <c r="B44" s="34"/>
      <c r="P44" s="32"/>
    </row>
    <row r="45" spans="1:16">
      <c r="A45" s="46" t="s">
        <v>213</v>
      </c>
      <c r="B45" s="34"/>
      <c r="P45" s="32"/>
    </row>
    <row r="46" spans="1:16">
      <c r="A46" s="46" t="s">
        <v>213</v>
      </c>
      <c r="B46" s="34"/>
      <c r="P46" s="32"/>
    </row>
    <row r="47" spans="1:16">
      <c r="A47" s="46" t="s">
        <v>213</v>
      </c>
      <c r="B47" s="34"/>
      <c r="P47" s="32"/>
    </row>
    <row r="48" spans="1:16">
      <c r="A48" s="46" t="s">
        <v>213</v>
      </c>
      <c r="B48" s="34"/>
      <c r="P48" s="32"/>
    </row>
    <row r="49" spans="1:16">
      <c r="A49" s="46" t="s">
        <v>213</v>
      </c>
      <c r="B49" s="34"/>
      <c r="P49" s="32"/>
    </row>
    <row r="50" spans="1:16">
      <c r="A50" s="47" t="s">
        <v>217</v>
      </c>
      <c r="B50" s="33">
        <v>1</v>
      </c>
      <c r="C50" s="16" t="s">
        <v>214</v>
      </c>
      <c r="D50" s="18"/>
      <c r="E50" s="18"/>
      <c r="F50" s="18"/>
      <c r="G50" s="18"/>
      <c r="H50" s="18"/>
      <c r="I50" s="18"/>
      <c r="J50" s="18"/>
      <c r="K50" s="18"/>
      <c r="L50" s="18"/>
      <c r="M50" s="18"/>
      <c r="N50" s="18"/>
      <c r="O50" s="18"/>
      <c r="P50" s="19"/>
    </row>
    <row r="51" spans="1:16">
      <c r="A51" s="46" t="s">
        <v>217</v>
      </c>
      <c r="B51" s="34"/>
      <c r="D51" t="s">
        <v>218</v>
      </c>
      <c r="P51" s="32"/>
    </row>
    <row r="52" spans="1:16">
      <c r="A52" s="46" t="s">
        <v>217</v>
      </c>
      <c r="B52" s="34"/>
      <c r="P52" s="32"/>
    </row>
    <row r="53" spans="1:16">
      <c r="A53" s="46" t="s">
        <v>217</v>
      </c>
      <c r="B53" s="34"/>
      <c r="P53" s="32"/>
    </row>
    <row r="54" spans="1:16">
      <c r="A54" s="46" t="s">
        <v>217</v>
      </c>
      <c r="B54" s="34"/>
      <c r="P54" s="32"/>
    </row>
    <row r="55" spans="1:16">
      <c r="A55" s="46" t="s">
        <v>217</v>
      </c>
      <c r="B55" s="34"/>
      <c r="P55" s="32"/>
    </row>
    <row r="56" spans="1:16">
      <c r="A56" s="46" t="s">
        <v>217</v>
      </c>
      <c r="B56" s="34"/>
      <c r="P56" s="32"/>
    </row>
    <row r="57" spans="1:16">
      <c r="A57" s="46" t="s">
        <v>217</v>
      </c>
      <c r="B57" s="34"/>
      <c r="P57" s="32"/>
    </row>
    <row r="58" spans="1:16">
      <c r="A58" s="46" t="s">
        <v>217</v>
      </c>
      <c r="B58" s="34"/>
      <c r="P58" s="32"/>
    </row>
    <row r="59" spans="1:16">
      <c r="A59" s="46" t="s">
        <v>217</v>
      </c>
      <c r="B59" s="34"/>
      <c r="P59" s="32"/>
    </row>
    <row r="60" spans="1:16">
      <c r="A60" s="46" t="s">
        <v>217</v>
      </c>
      <c r="B60" s="34"/>
      <c r="P60" s="32"/>
    </row>
    <row r="61" spans="1:16">
      <c r="A61" s="46" t="s">
        <v>217</v>
      </c>
      <c r="B61" s="34"/>
      <c r="P61" s="32"/>
    </row>
    <row r="62" spans="1:16">
      <c r="A62" s="46" t="s">
        <v>217</v>
      </c>
      <c r="B62" s="34"/>
      <c r="P62" s="32"/>
    </row>
    <row r="63" spans="1:16">
      <c r="A63" s="46" t="s">
        <v>217</v>
      </c>
      <c r="B63" s="34"/>
      <c r="P63" s="32"/>
    </row>
    <row r="64" spans="1:16">
      <c r="A64" s="46" t="s">
        <v>217</v>
      </c>
      <c r="B64" s="34"/>
      <c r="P64" s="32"/>
    </row>
    <row r="65" spans="1:16">
      <c r="A65" s="46" t="s">
        <v>217</v>
      </c>
      <c r="B65" s="34"/>
      <c r="P65" s="32"/>
    </row>
    <row r="66" spans="1:16">
      <c r="A66" s="46" t="s">
        <v>217</v>
      </c>
      <c r="B66" s="34"/>
      <c r="P66" s="32"/>
    </row>
    <row r="67" spans="1:16">
      <c r="A67" s="46" t="s">
        <v>217</v>
      </c>
      <c r="B67" s="34"/>
      <c r="P67" s="32"/>
    </row>
    <row r="68" spans="1:16">
      <c r="A68" s="46" t="s">
        <v>217</v>
      </c>
      <c r="B68" s="34"/>
      <c r="P68" s="32"/>
    </row>
    <row r="69" spans="1:16">
      <c r="A69" s="46" t="s">
        <v>217</v>
      </c>
      <c r="B69" s="34"/>
      <c r="P69" s="32"/>
    </row>
    <row r="70" spans="1:16">
      <c r="A70" s="46" t="s">
        <v>217</v>
      </c>
      <c r="B70" s="34"/>
      <c r="P70" s="32"/>
    </row>
    <row r="71" spans="1:16">
      <c r="A71" s="46" t="s">
        <v>217</v>
      </c>
      <c r="B71" s="34"/>
      <c r="P71" s="32"/>
    </row>
    <row r="72" spans="1:16">
      <c r="A72" s="46" t="s">
        <v>217</v>
      </c>
      <c r="B72" s="34"/>
      <c r="P72" s="32"/>
    </row>
    <row r="73" spans="1:16">
      <c r="A73" s="46" t="s">
        <v>217</v>
      </c>
      <c r="B73" s="34"/>
      <c r="P73" s="32"/>
    </row>
    <row r="74" spans="1:16">
      <c r="A74" s="46" t="s">
        <v>217</v>
      </c>
      <c r="B74" s="34">
        <v>2</v>
      </c>
      <c r="C74" t="s">
        <v>219</v>
      </c>
      <c r="P74" s="32"/>
    </row>
    <row r="75" spans="1:16">
      <c r="A75" s="46" t="s">
        <v>217</v>
      </c>
      <c r="B75" s="34"/>
      <c r="P75" s="32"/>
    </row>
    <row r="76" spans="1:16">
      <c r="A76" s="46" t="s">
        <v>217</v>
      </c>
      <c r="B76" s="34"/>
      <c r="P76" s="32"/>
    </row>
    <row r="77" spans="1:16">
      <c r="A77" s="46" t="s">
        <v>217</v>
      </c>
      <c r="B77" s="34"/>
      <c r="P77" s="32"/>
    </row>
    <row r="78" spans="1:16">
      <c r="A78" s="46" t="s">
        <v>217</v>
      </c>
      <c r="B78" s="34"/>
      <c r="P78" s="32"/>
    </row>
    <row r="79" spans="1:16">
      <c r="A79" s="46" t="s">
        <v>217</v>
      </c>
      <c r="B79" s="34"/>
      <c r="P79" s="32"/>
    </row>
    <row r="80" spans="1:16">
      <c r="A80" s="46" t="s">
        <v>217</v>
      </c>
      <c r="B80" s="34"/>
      <c r="P80" s="32"/>
    </row>
    <row r="81" spans="1:16">
      <c r="A81" s="46" t="s">
        <v>217</v>
      </c>
      <c r="B81" s="34"/>
      <c r="P81" s="32"/>
    </row>
    <row r="82" spans="1:16">
      <c r="A82" s="46" t="s">
        <v>217</v>
      </c>
      <c r="B82" s="34"/>
      <c r="P82" s="32"/>
    </row>
    <row r="83" spans="1:16">
      <c r="A83" s="46" t="s">
        <v>217</v>
      </c>
      <c r="B83" s="34"/>
      <c r="P83" s="32"/>
    </row>
    <row r="84" spans="1:16">
      <c r="A84" s="46" t="s">
        <v>217</v>
      </c>
      <c r="B84" s="34"/>
      <c r="P84" s="32"/>
    </row>
    <row r="85" spans="1:16">
      <c r="A85" s="46" t="s">
        <v>217</v>
      </c>
      <c r="B85" s="34"/>
      <c r="P85" s="32"/>
    </row>
    <row r="86" spans="1:16">
      <c r="A86" s="46" t="s">
        <v>217</v>
      </c>
      <c r="B86" s="34"/>
      <c r="P86" s="32"/>
    </row>
    <row r="87" spans="1:16">
      <c r="A87" s="46" t="s">
        <v>217</v>
      </c>
      <c r="B87" s="34"/>
      <c r="P87" s="32"/>
    </row>
    <row r="88" spans="1:16">
      <c r="A88" s="46" t="s">
        <v>217</v>
      </c>
      <c r="B88" s="34"/>
      <c r="P88" s="32"/>
    </row>
    <row r="89" spans="1:16">
      <c r="A89" s="46" t="s">
        <v>217</v>
      </c>
      <c r="B89" s="34"/>
      <c r="P89" s="32"/>
    </row>
    <row r="90" spans="1:16">
      <c r="A90" s="46" t="s">
        <v>217</v>
      </c>
      <c r="B90" s="34"/>
      <c r="P90" s="32"/>
    </row>
    <row r="91" spans="1:16">
      <c r="A91" s="46" t="s">
        <v>217</v>
      </c>
      <c r="B91" s="34"/>
      <c r="P91" s="32"/>
    </row>
    <row r="92" spans="1:16">
      <c r="A92" s="46" t="s">
        <v>217</v>
      </c>
      <c r="B92" s="34"/>
      <c r="P92" s="32"/>
    </row>
    <row r="93" spans="1:16">
      <c r="A93" s="46" t="s">
        <v>217</v>
      </c>
      <c r="B93" s="34"/>
      <c r="P93" s="32"/>
    </row>
    <row r="94" spans="1:16">
      <c r="A94" s="46" t="s">
        <v>217</v>
      </c>
      <c r="B94" s="34"/>
      <c r="P94" s="32"/>
    </row>
    <row r="95" spans="1:16">
      <c r="A95" s="46" t="s">
        <v>217</v>
      </c>
      <c r="B95" s="34"/>
      <c r="P95" s="32"/>
    </row>
    <row r="96" spans="1:16">
      <c r="A96" s="46" t="s">
        <v>217</v>
      </c>
      <c r="B96" s="34"/>
      <c r="P96" s="32"/>
    </row>
    <row r="97" spans="1:16">
      <c r="A97" s="46" t="s">
        <v>217</v>
      </c>
      <c r="B97" s="34"/>
      <c r="P97" s="32"/>
    </row>
    <row r="98" spans="1:16">
      <c r="A98" s="48" t="s">
        <v>217</v>
      </c>
      <c r="B98" s="44"/>
      <c r="C98" s="20"/>
      <c r="D98" s="20"/>
      <c r="E98" s="52"/>
      <c r="F98" s="52"/>
      <c r="G98" s="52"/>
      <c r="H98" s="20"/>
      <c r="I98" s="20"/>
      <c r="J98" s="20"/>
      <c r="K98" s="20"/>
      <c r="L98" s="20"/>
      <c r="M98" s="20"/>
      <c r="N98" s="20"/>
      <c r="O98" s="20"/>
      <c r="P98" s="21"/>
    </row>
    <row r="100" spans="1:16">
      <c r="E100" s="13"/>
      <c r="F100" s="13"/>
      <c r="G100" s="13"/>
    </row>
    <row r="101" spans="1:16">
      <c r="E101" s="13"/>
      <c r="F101" s="13"/>
      <c r="G101" s="13"/>
    </row>
    <row r="102" spans="1:16">
      <c r="E102" s="13"/>
      <c r="F102" s="13"/>
      <c r="G102" s="13"/>
    </row>
    <row r="103" spans="1:16">
      <c r="E103" s="13"/>
      <c r="F103" s="13"/>
      <c r="G103" s="13"/>
    </row>
  </sheetData>
  <phoneticPr fontId="2"/>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80C68-80B2-466C-A17F-1574CB6A6EA8}">
  <dimension ref="A1:P81"/>
  <sheetViews>
    <sheetView zoomScale="90" zoomScaleNormal="90" workbookViewId="0">
      <pane ySplit="1" topLeftCell="A2" activePane="bottomLeft" state="frozen"/>
      <selection activeCell="N22" sqref="N22"/>
      <selection pane="bottomLeft" activeCell="Q2" sqref="Q2"/>
    </sheetView>
  </sheetViews>
  <sheetFormatPr defaultColWidth="9" defaultRowHeight="18.75"/>
  <cols>
    <col min="1" max="1" width="17.5" customWidth="1"/>
    <col min="2" max="2" width="3.5" bestFit="1" customWidth="1"/>
    <col min="3" max="4" width="1.375" customWidth="1"/>
    <col min="6" max="6" width="11.625" customWidth="1"/>
  </cols>
  <sheetData>
    <row r="1" spans="1:16">
      <c r="A1" s="40" t="s">
        <v>64</v>
      </c>
      <c r="B1" s="43" t="s">
        <v>2</v>
      </c>
      <c r="C1" s="41" t="s">
        <v>65</v>
      </c>
      <c r="D1" s="41"/>
      <c r="E1" s="41"/>
      <c r="F1" s="41"/>
      <c r="G1" s="41"/>
      <c r="H1" s="41"/>
      <c r="I1" s="41"/>
      <c r="J1" s="41"/>
      <c r="K1" s="41"/>
      <c r="L1" s="41"/>
      <c r="M1" s="41"/>
      <c r="N1" s="41"/>
      <c r="O1" s="41"/>
      <c r="P1" s="42"/>
    </row>
    <row r="2" spans="1:16">
      <c r="A2" s="47" t="s">
        <v>220</v>
      </c>
      <c r="B2" s="33"/>
      <c r="C2" s="18" t="s">
        <v>221</v>
      </c>
      <c r="D2" s="18"/>
      <c r="E2" s="18"/>
      <c r="F2" s="18"/>
      <c r="G2" s="18"/>
      <c r="H2" s="18"/>
      <c r="I2" s="18"/>
      <c r="J2" s="18"/>
      <c r="K2" s="18"/>
      <c r="L2" s="18"/>
      <c r="M2" s="18"/>
      <c r="N2" s="18"/>
      <c r="O2" s="18"/>
      <c r="P2" s="19"/>
    </row>
    <row r="3" spans="1:16">
      <c r="A3" s="46" t="s">
        <v>220</v>
      </c>
      <c r="B3" s="34"/>
      <c r="C3" t="s">
        <v>222</v>
      </c>
      <c r="P3" s="32"/>
    </row>
    <row r="4" spans="1:16">
      <c r="A4" s="46" t="s">
        <v>220</v>
      </c>
      <c r="B4" s="34"/>
      <c r="E4" s="7" t="s">
        <v>138</v>
      </c>
      <c r="F4" s="11"/>
      <c r="G4" s="12"/>
      <c r="H4" s="8" t="s">
        <v>139</v>
      </c>
      <c r="I4" s="4"/>
      <c r="P4" s="32"/>
    </row>
    <row r="5" spans="1:16">
      <c r="A5" s="46" t="s">
        <v>220</v>
      </c>
      <c r="B5" s="34"/>
      <c r="E5" s="7" t="s">
        <v>140</v>
      </c>
      <c r="F5" s="11"/>
      <c r="G5" s="12"/>
      <c r="H5" s="8" t="s">
        <v>139</v>
      </c>
      <c r="I5" s="4"/>
      <c r="P5" s="32"/>
    </row>
    <row r="6" spans="1:16">
      <c r="A6" s="57" t="s">
        <v>220</v>
      </c>
      <c r="B6" s="59"/>
      <c r="C6" s="54"/>
      <c r="D6" s="54"/>
      <c r="E6" s="54"/>
      <c r="F6" s="54"/>
      <c r="G6" s="54"/>
      <c r="H6" s="54"/>
      <c r="I6" s="54"/>
      <c r="J6" s="54"/>
      <c r="K6" s="54"/>
      <c r="L6" s="54"/>
      <c r="M6" s="54"/>
      <c r="N6" s="54"/>
      <c r="O6" s="54"/>
      <c r="P6" s="55"/>
    </row>
    <row r="7" spans="1:16">
      <c r="A7" s="45" t="s">
        <v>223</v>
      </c>
      <c r="B7" s="34">
        <v>1</v>
      </c>
      <c r="C7" t="s">
        <v>224</v>
      </c>
      <c r="P7" s="32"/>
    </row>
    <row r="8" spans="1:16">
      <c r="A8" s="46" t="s">
        <v>223</v>
      </c>
      <c r="B8" s="34">
        <v>2</v>
      </c>
      <c r="C8" t="s">
        <v>123</v>
      </c>
      <c r="P8" s="32"/>
    </row>
    <row r="9" spans="1:16">
      <c r="A9" s="46" t="s">
        <v>223</v>
      </c>
      <c r="B9" s="34">
        <v>3</v>
      </c>
      <c r="C9" t="s">
        <v>225</v>
      </c>
      <c r="P9" s="32"/>
    </row>
    <row r="10" spans="1:16">
      <c r="A10" s="46" t="s">
        <v>223</v>
      </c>
      <c r="B10" s="34"/>
      <c r="P10" s="32"/>
    </row>
    <row r="11" spans="1:16">
      <c r="A11" s="46" t="s">
        <v>223</v>
      </c>
      <c r="B11" s="34"/>
      <c r="P11" s="32"/>
    </row>
    <row r="12" spans="1:16">
      <c r="A12" s="46" t="s">
        <v>223</v>
      </c>
      <c r="B12" s="34"/>
      <c r="P12" s="32"/>
    </row>
    <row r="13" spans="1:16">
      <c r="A13" s="46" t="s">
        <v>223</v>
      </c>
      <c r="B13" s="34"/>
      <c r="P13" s="32"/>
    </row>
    <row r="14" spans="1:16">
      <c r="A14" s="46" t="s">
        <v>223</v>
      </c>
      <c r="B14" s="34"/>
      <c r="P14" s="32"/>
    </row>
    <row r="15" spans="1:16">
      <c r="A15" s="46" t="s">
        <v>223</v>
      </c>
      <c r="B15" s="34"/>
      <c r="P15" s="32"/>
    </row>
    <row r="16" spans="1:16">
      <c r="A16" s="46" t="s">
        <v>223</v>
      </c>
      <c r="B16" s="34"/>
      <c r="P16" s="32"/>
    </row>
    <row r="17" spans="1:16">
      <c r="A17" s="46" t="s">
        <v>223</v>
      </c>
      <c r="B17" s="34"/>
      <c r="P17" s="32"/>
    </row>
    <row r="18" spans="1:16">
      <c r="A18" s="46" t="s">
        <v>223</v>
      </c>
      <c r="B18" s="34"/>
      <c r="P18" s="32"/>
    </row>
    <row r="19" spans="1:16">
      <c r="A19" s="46" t="s">
        <v>223</v>
      </c>
      <c r="B19" s="34"/>
      <c r="P19" s="32"/>
    </row>
    <row r="20" spans="1:16">
      <c r="A20" s="46" t="s">
        <v>223</v>
      </c>
      <c r="B20" s="34"/>
      <c r="P20" s="32"/>
    </row>
    <row r="21" spans="1:16">
      <c r="A21" s="46" t="s">
        <v>223</v>
      </c>
      <c r="B21" s="34"/>
      <c r="P21" s="32"/>
    </row>
    <row r="22" spans="1:16">
      <c r="A22" s="46" t="s">
        <v>223</v>
      </c>
      <c r="B22" s="34"/>
      <c r="P22" s="32"/>
    </row>
    <row r="23" spans="1:16">
      <c r="A23" s="46" t="s">
        <v>223</v>
      </c>
      <c r="B23" s="34"/>
      <c r="P23" s="32"/>
    </row>
    <row r="24" spans="1:16">
      <c r="A24" s="46" t="s">
        <v>223</v>
      </c>
      <c r="B24" s="34"/>
      <c r="P24" s="32"/>
    </row>
    <row r="25" spans="1:16">
      <c r="A25" s="56" t="s">
        <v>223</v>
      </c>
      <c r="B25" s="44"/>
      <c r="C25" s="20"/>
      <c r="D25" s="20"/>
      <c r="E25" s="20"/>
      <c r="F25" s="20"/>
      <c r="G25" s="20"/>
      <c r="H25" s="20"/>
      <c r="I25" s="20"/>
      <c r="J25" s="20"/>
      <c r="K25" s="20"/>
      <c r="L25" s="20"/>
      <c r="M25" s="20"/>
      <c r="N25" s="20"/>
      <c r="O25" s="20"/>
      <c r="P25" s="21"/>
    </row>
    <row r="26" spans="1:16">
      <c r="A26" s="47" t="s">
        <v>226</v>
      </c>
      <c r="B26" s="33"/>
      <c r="C26" s="18" t="s">
        <v>227</v>
      </c>
      <c r="D26" s="18"/>
      <c r="E26" s="18"/>
      <c r="F26" s="18"/>
      <c r="G26" s="18"/>
      <c r="H26" s="18"/>
      <c r="I26" s="18"/>
      <c r="J26" s="18"/>
      <c r="K26" s="18"/>
      <c r="L26" s="18"/>
      <c r="M26" s="18"/>
      <c r="N26" s="18"/>
      <c r="O26" s="18"/>
      <c r="P26" s="19"/>
    </row>
    <row r="27" spans="1:16">
      <c r="A27" s="58" t="s">
        <v>226</v>
      </c>
      <c r="B27" s="34"/>
      <c r="P27" s="32"/>
    </row>
    <row r="28" spans="1:16">
      <c r="A28" s="58" t="s">
        <v>226</v>
      </c>
      <c r="B28" s="34"/>
      <c r="P28" s="32"/>
    </row>
    <row r="29" spans="1:16">
      <c r="A29" s="58" t="s">
        <v>226</v>
      </c>
      <c r="B29" s="34"/>
      <c r="P29" s="32"/>
    </row>
    <row r="30" spans="1:16">
      <c r="A30" s="58" t="s">
        <v>226</v>
      </c>
      <c r="B30" s="34"/>
      <c r="P30" s="32"/>
    </row>
    <row r="31" spans="1:16">
      <c r="A31" s="58" t="s">
        <v>226</v>
      </c>
      <c r="B31" s="34"/>
      <c r="P31" s="32"/>
    </row>
    <row r="32" spans="1:16">
      <c r="A32" s="58" t="s">
        <v>226</v>
      </c>
      <c r="B32" s="34"/>
      <c r="P32" s="32"/>
    </row>
    <row r="33" spans="1:16">
      <c r="A33" s="58" t="s">
        <v>226</v>
      </c>
      <c r="B33" s="34"/>
      <c r="P33" s="32"/>
    </row>
    <row r="34" spans="1:16">
      <c r="A34" s="58" t="s">
        <v>226</v>
      </c>
      <c r="B34" s="34"/>
      <c r="P34" s="32"/>
    </row>
    <row r="35" spans="1:16">
      <c r="A35" s="58" t="s">
        <v>226</v>
      </c>
      <c r="B35" s="34"/>
      <c r="P35" s="32"/>
    </row>
    <row r="36" spans="1:16">
      <c r="A36" s="58" t="s">
        <v>226</v>
      </c>
      <c r="B36" s="34"/>
      <c r="P36" s="32"/>
    </row>
    <row r="37" spans="1:16">
      <c r="A37" s="58" t="s">
        <v>226</v>
      </c>
      <c r="B37" s="34"/>
      <c r="P37" s="32"/>
    </row>
    <row r="38" spans="1:16">
      <c r="A38" s="58" t="s">
        <v>226</v>
      </c>
      <c r="B38" s="34"/>
      <c r="P38" s="32"/>
    </row>
    <row r="39" spans="1:16">
      <c r="A39" s="58" t="s">
        <v>226</v>
      </c>
      <c r="B39" s="34"/>
      <c r="P39" s="32"/>
    </row>
    <row r="40" spans="1:16">
      <c r="A40" s="58" t="s">
        <v>226</v>
      </c>
      <c r="B40" s="34"/>
      <c r="P40" s="32"/>
    </row>
    <row r="41" spans="1:16">
      <c r="A41" s="58" t="s">
        <v>226</v>
      </c>
      <c r="B41" s="34"/>
      <c r="P41" s="32"/>
    </row>
    <row r="42" spans="1:16">
      <c r="A42" s="56" t="s">
        <v>226</v>
      </c>
      <c r="B42" s="44"/>
      <c r="C42" s="20"/>
      <c r="D42" s="20"/>
      <c r="E42" s="20"/>
      <c r="F42" s="20"/>
      <c r="G42" s="20"/>
      <c r="H42" s="20"/>
      <c r="I42" s="20"/>
      <c r="J42" s="20"/>
      <c r="K42" s="20"/>
      <c r="L42" s="20"/>
      <c r="M42" s="20"/>
      <c r="N42" s="20"/>
      <c r="O42" s="20"/>
      <c r="P42" s="21"/>
    </row>
    <row r="43" spans="1:16">
      <c r="A43" s="47" t="s">
        <v>228</v>
      </c>
      <c r="B43" s="33"/>
      <c r="C43" s="18" t="s">
        <v>227</v>
      </c>
      <c r="D43" s="18"/>
      <c r="E43" s="18"/>
      <c r="F43" s="18"/>
      <c r="G43" s="18"/>
      <c r="H43" s="18"/>
      <c r="I43" s="18"/>
      <c r="J43" s="18"/>
      <c r="K43" s="18"/>
      <c r="L43" s="18"/>
      <c r="M43" s="18"/>
      <c r="N43" s="18"/>
      <c r="O43" s="18"/>
      <c r="P43" s="19"/>
    </row>
    <row r="44" spans="1:16">
      <c r="A44" s="58" t="s">
        <v>228</v>
      </c>
      <c r="B44" s="34"/>
      <c r="P44" s="32"/>
    </row>
    <row r="45" spans="1:16">
      <c r="A45" s="58" t="s">
        <v>228</v>
      </c>
      <c r="B45" s="34"/>
      <c r="P45" s="32"/>
    </row>
    <row r="46" spans="1:16">
      <c r="A46" s="58" t="s">
        <v>228</v>
      </c>
      <c r="B46" s="34"/>
      <c r="P46" s="32"/>
    </row>
    <row r="47" spans="1:16">
      <c r="A47" s="58" t="s">
        <v>228</v>
      </c>
      <c r="B47" s="34"/>
      <c r="P47" s="32"/>
    </row>
    <row r="48" spans="1:16">
      <c r="A48" s="58" t="s">
        <v>228</v>
      </c>
      <c r="B48" s="34"/>
      <c r="P48" s="32"/>
    </row>
    <row r="49" spans="1:16">
      <c r="A49" s="58" t="s">
        <v>228</v>
      </c>
      <c r="B49" s="34"/>
      <c r="P49" s="32"/>
    </row>
    <row r="50" spans="1:16">
      <c r="A50" s="58" t="s">
        <v>228</v>
      </c>
      <c r="B50" s="34"/>
      <c r="P50" s="32"/>
    </row>
    <row r="51" spans="1:16">
      <c r="A51" s="58" t="s">
        <v>228</v>
      </c>
      <c r="B51" s="34"/>
      <c r="P51" s="32"/>
    </row>
    <row r="52" spans="1:16">
      <c r="A52" s="58" t="s">
        <v>228</v>
      </c>
      <c r="B52" s="34"/>
      <c r="P52" s="32"/>
    </row>
    <row r="53" spans="1:16">
      <c r="A53" s="58" t="s">
        <v>228</v>
      </c>
      <c r="B53" s="34"/>
      <c r="P53" s="32"/>
    </row>
    <row r="54" spans="1:16">
      <c r="A54" s="58" t="s">
        <v>228</v>
      </c>
      <c r="B54" s="34"/>
      <c r="P54" s="32"/>
    </row>
    <row r="55" spans="1:16">
      <c r="A55" s="58" t="s">
        <v>228</v>
      </c>
      <c r="B55" s="34"/>
      <c r="P55" s="32"/>
    </row>
    <row r="56" spans="1:16">
      <c r="A56" s="58" t="s">
        <v>228</v>
      </c>
      <c r="B56" s="34"/>
      <c r="D56" s="13"/>
      <c r="E56" s="13"/>
      <c r="F56" s="13"/>
      <c r="P56" s="32"/>
    </row>
    <row r="57" spans="1:16">
      <c r="A57" s="58" t="s">
        <v>228</v>
      </c>
      <c r="B57" s="34"/>
      <c r="D57" s="13"/>
      <c r="E57" s="13"/>
      <c r="F57" s="13"/>
      <c r="P57" s="32"/>
    </row>
    <row r="58" spans="1:16">
      <c r="A58" s="58" t="s">
        <v>228</v>
      </c>
      <c r="B58" s="34"/>
      <c r="D58" s="13"/>
      <c r="E58" s="13"/>
      <c r="F58" s="13"/>
      <c r="P58" s="32"/>
    </row>
    <row r="59" spans="1:16">
      <c r="A59" s="56" t="s">
        <v>228</v>
      </c>
      <c r="B59" s="44"/>
      <c r="C59" s="20"/>
      <c r="D59" s="51"/>
      <c r="E59" s="52"/>
      <c r="F59" s="52"/>
      <c r="G59" s="20"/>
      <c r="H59" s="20"/>
      <c r="I59" s="20"/>
      <c r="J59" s="20"/>
      <c r="K59" s="20"/>
      <c r="L59" s="20"/>
      <c r="M59" s="20"/>
      <c r="N59" s="20"/>
      <c r="O59" s="20"/>
      <c r="P59" s="21"/>
    </row>
    <row r="60" spans="1:16">
      <c r="A60" s="47" t="s">
        <v>229</v>
      </c>
      <c r="B60" s="33"/>
      <c r="C60" s="18" t="s">
        <v>227</v>
      </c>
      <c r="D60" s="53"/>
      <c r="E60" s="18"/>
      <c r="F60" s="53"/>
      <c r="G60" s="18"/>
      <c r="H60" s="18"/>
      <c r="I60" s="18"/>
      <c r="J60" s="18"/>
      <c r="K60" s="18"/>
      <c r="L60" s="18"/>
      <c r="M60" s="18"/>
      <c r="N60" s="18"/>
      <c r="O60" s="18"/>
      <c r="P60" s="19"/>
    </row>
    <row r="61" spans="1:16">
      <c r="A61" s="58" t="s">
        <v>229</v>
      </c>
      <c r="B61" s="34"/>
      <c r="D61" s="13"/>
      <c r="E61" s="13"/>
      <c r="F61" s="13"/>
      <c r="P61" s="32"/>
    </row>
    <row r="62" spans="1:16">
      <c r="A62" s="58" t="s">
        <v>229</v>
      </c>
      <c r="B62" s="34"/>
      <c r="D62" s="13"/>
      <c r="E62" s="13"/>
      <c r="F62" s="13"/>
      <c r="P62" s="32"/>
    </row>
    <row r="63" spans="1:16">
      <c r="A63" s="58" t="s">
        <v>229</v>
      </c>
      <c r="B63" s="34"/>
      <c r="P63" s="32"/>
    </row>
    <row r="64" spans="1:16">
      <c r="A64" s="58" t="s">
        <v>229</v>
      </c>
      <c r="B64" s="34"/>
      <c r="P64" s="32"/>
    </row>
    <row r="65" spans="1:16">
      <c r="A65" s="58" t="s">
        <v>229</v>
      </c>
      <c r="B65" s="34"/>
      <c r="P65" s="32"/>
    </row>
    <row r="66" spans="1:16">
      <c r="A66" s="58" t="s">
        <v>229</v>
      </c>
      <c r="B66" s="34"/>
      <c r="P66" s="32"/>
    </row>
    <row r="67" spans="1:16">
      <c r="A67" s="58" t="s">
        <v>229</v>
      </c>
      <c r="B67" s="34"/>
      <c r="P67" s="32"/>
    </row>
    <row r="68" spans="1:16">
      <c r="A68" s="58" t="s">
        <v>229</v>
      </c>
      <c r="B68" s="34"/>
      <c r="P68" s="32"/>
    </row>
    <row r="69" spans="1:16">
      <c r="A69" s="58" t="s">
        <v>229</v>
      </c>
      <c r="B69" s="34"/>
      <c r="P69" s="32"/>
    </row>
    <row r="70" spans="1:16">
      <c r="A70" s="58" t="s">
        <v>229</v>
      </c>
      <c r="B70" s="34"/>
      <c r="P70" s="32"/>
    </row>
    <row r="71" spans="1:16">
      <c r="A71" s="58" t="s">
        <v>229</v>
      </c>
      <c r="B71" s="34"/>
      <c r="P71" s="32"/>
    </row>
    <row r="72" spans="1:16">
      <c r="A72" s="58" t="s">
        <v>229</v>
      </c>
      <c r="B72" s="34"/>
      <c r="P72" s="32"/>
    </row>
    <row r="73" spans="1:16">
      <c r="A73" s="58" t="s">
        <v>229</v>
      </c>
      <c r="B73" s="34"/>
      <c r="P73" s="32"/>
    </row>
    <row r="74" spans="1:16">
      <c r="A74" s="58" t="s">
        <v>229</v>
      </c>
      <c r="B74" s="34"/>
      <c r="P74" s="32"/>
    </row>
    <row r="75" spans="1:16">
      <c r="A75" s="58" t="s">
        <v>229</v>
      </c>
      <c r="B75" s="34"/>
      <c r="E75" s="13"/>
      <c r="F75" s="13"/>
      <c r="G75" s="13"/>
      <c r="P75" s="32"/>
    </row>
    <row r="76" spans="1:16">
      <c r="A76" s="56" t="s">
        <v>229</v>
      </c>
      <c r="B76" s="44"/>
      <c r="C76" s="20"/>
      <c r="D76" s="20"/>
      <c r="E76" s="52"/>
      <c r="F76" s="52"/>
      <c r="G76" s="52"/>
      <c r="H76" s="20"/>
      <c r="I76" s="20"/>
      <c r="J76" s="20"/>
      <c r="K76" s="20"/>
      <c r="L76" s="20"/>
      <c r="M76" s="20"/>
      <c r="N76" s="20"/>
      <c r="O76" s="20"/>
      <c r="P76" s="21"/>
    </row>
    <row r="78" spans="1:16">
      <c r="E78" s="13"/>
      <c r="F78" s="13"/>
      <c r="G78" s="13"/>
    </row>
    <row r="79" spans="1:16">
      <c r="E79" s="13"/>
      <c r="F79" s="13"/>
      <c r="G79" s="13"/>
    </row>
    <row r="80" spans="1:16">
      <c r="E80" s="13"/>
      <c r="F80" s="13"/>
      <c r="G80" s="13"/>
    </row>
    <row r="81" spans="5:7">
      <c r="E81" s="13"/>
      <c r="F81" s="13"/>
      <c r="G81" s="13"/>
    </row>
  </sheetData>
  <phoneticPr fontId="2"/>
  <pageMargins left="0.7" right="0.7" top="0.75" bottom="0.75" header="0.3" footer="0.3"/>
  <pageSetup paperSize="0" orientation="portrait" horizontalDpi="0" verticalDpi="0" copies="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2ECC5740E64E847B54B09632D7DC53A" ma:contentTypeVersion="2" ma:contentTypeDescription="新しいドキュメントを作成します。" ma:contentTypeScope="" ma:versionID="0617be47d4a38f962b4e28c2c9b56d74">
  <xsd:schema xmlns:xsd="http://www.w3.org/2001/XMLSchema" xmlns:xs="http://www.w3.org/2001/XMLSchema" xmlns:p="http://schemas.microsoft.com/office/2006/metadata/properties" xmlns:ns2="94a0b324-fff8-47f8-93c2-91e47de8bffb" targetNamespace="http://schemas.microsoft.com/office/2006/metadata/properties" ma:root="true" ma:fieldsID="46f47a73faa942e2d2a121376fe753e3" ns2:_="">
    <xsd:import namespace="94a0b324-fff8-47f8-93c2-91e47de8bffb"/>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a0b324-fff8-47f8-93c2-91e47de8bff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7FED33-C126-4592-91CE-FAD4EF8B35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a0b324-fff8-47f8-93c2-91e47de8bff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2EA2884-5965-4E74-838A-43A06C934B00}">
  <ds:schemaRefs>
    <ds:schemaRef ds:uri="http://schemas.microsoft.com/office/infopath/2007/PartnerControls"/>
    <ds:schemaRef ds:uri="94a0b324-fff8-47f8-93c2-91e47de8bffb"/>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3870B546-EA0E-4172-82E1-5C191FB0318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Keycloak構成概要</vt:lpstr>
      <vt:lpstr>Keycloak設定手順概要</vt:lpstr>
      <vt:lpstr>1.管理コンソールアクセス</vt:lpstr>
      <vt:lpstr>2.Realm作成</vt:lpstr>
      <vt:lpstr>3.User作成</vt:lpstr>
      <vt:lpstr>4.Client作成</vt:lpstr>
      <vt:lpstr>5.Identity Provider作成</vt:lpstr>
      <vt:lpstr>6.User設定(アイデンティティプロバイダーのリンク設定)</vt:lpstr>
      <vt:lpstr>参考_コネクタ設定</vt:lpstr>
      <vt:lpstr>参考_Authorization設定</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上方 恵理</dc:creator>
  <cp:keywords/>
  <dc:description/>
  <cp:lastModifiedBy>松本孝雄 / MATSUMOTO，TAKAO</cp:lastModifiedBy>
  <cp:revision/>
  <dcterms:created xsi:type="dcterms:W3CDTF">2015-06-05T18:19:34Z</dcterms:created>
  <dcterms:modified xsi:type="dcterms:W3CDTF">2023-03-28T10:13:56Z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0x01010002ECC5740E64E847B54B09632D7DC53A</vt:lpwstr>
  </property>
</Properties>
</file>