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mia's Computer\Documents\"/>
    </mc:Choice>
  </mc:AlternateContent>
  <xr:revisionPtr revIDLastSave="0" documentId="8_{84FE4A7D-DCDB-4981-8CEA-40AA0B6F41E9}" xr6:coauthVersionLast="46" xr6:coauthVersionMax="46" xr10:uidLastSave="{00000000-0000-0000-0000-000000000000}"/>
  <bookViews>
    <workbookView xWindow="-120" yWindow="-120" windowWidth="20730" windowHeight="11160" xr2:uid="{DCC89182-85F8-E446-9161-B84B1420BAE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2" i="1" l="1"/>
  <c r="G56" i="1"/>
  <c r="H56" i="1" s="1"/>
  <c r="G57" i="1"/>
  <c r="H57" i="1" s="1"/>
  <c r="G58" i="1"/>
  <c r="H58" i="1" s="1"/>
  <c r="G59" i="1"/>
  <c r="H59" i="1" s="1"/>
  <c r="G60" i="1"/>
  <c r="H60" i="1" s="1"/>
  <c r="G61" i="1"/>
  <c r="H61" i="1" s="1"/>
  <c r="G62" i="1"/>
  <c r="H62" i="1" s="1"/>
  <c r="G32" i="1"/>
  <c r="G33" i="1"/>
  <c r="H33" i="1" s="1"/>
  <c r="G34" i="1"/>
  <c r="H34" i="1" s="1"/>
  <c r="G35" i="1"/>
  <c r="H35" i="1" s="1"/>
  <c r="G36" i="1"/>
  <c r="H36" i="1" s="1"/>
  <c r="G37" i="1"/>
  <c r="H37" i="1" s="1"/>
  <c r="G38" i="1"/>
  <c r="H38" i="1" s="1"/>
  <c r="G39" i="1"/>
  <c r="H39" i="1" s="1"/>
  <c r="G40" i="1"/>
  <c r="H40" i="1" s="1"/>
  <c r="G41" i="1"/>
  <c r="H41" i="1" s="1"/>
  <c r="G42" i="1"/>
  <c r="H42" i="1" s="1"/>
  <c r="G43" i="1"/>
  <c r="H43" i="1" s="1"/>
  <c r="G44" i="1"/>
  <c r="H44" i="1" s="1"/>
  <c r="G45" i="1"/>
  <c r="H45" i="1" s="1"/>
  <c r="G46" i="1"/>
  <c r="H46" i="1" s="1"/>
  <c r="G47" i="1"/>
  <c r="H47" i="1" s="1"/>
  <c r="G48" i="1"/>
  <c r="H48" i="1" s="1"/>
  <c r="G49" i="1"/>
  <c r="H49" i="1" s="1"/>
  <c r="G50" i="1"/>
  <c r="H50" i="1" s="1"/>
  <c r="G51" i="1"/>
  <c r="H51" i="1" s="1"/>
  <c r="G52" i="1"/>
  <c r="H52" i="1" s="1"/>
  <c r="G53" i="1"/>
  <c r="H53" i="1" s="1"/>
  <c r="G54" i="1"/>
  <c r="H54" i="1" s="1"/>
  <c r="G55" i="1"/>
  <c r="H55" i="1" s="1"/>
  <c r="G3" i="1"/>
  <c r="H3" i="1" s="1"/>
  <c r="G4" i="1"/>
  <c r="H4" i="1" s="1"/>
  <c r="G5" i="1"/>
  <c r="H5" i="1" s="1"/>
  <c r="G6" i="1"/>
  <c r="H6" i="1" s="1"/>
  <c r="G7" i="1"/>
  <c r="H7" i="1" s="1"/>
  <c r="G8" i="1"/>
  <c r="H8" i="1" s="1"/>
  <c r="G9" i="1"/>
  <c r="H9" i="1" s="1"/>
  <c r="G10" i="1"/>
  <c r="H10" i="1" s="1"/>
  <c r="G11" i="1"/>
  <c r="H11" i="1" s="1"/>
  <c r="G12" i="1"/>
  <c r="H12" i="1" s="1"/>
  <c r="G13" i="1"/>
  <c r="H13" i="1" s="1"/>
  <c r="G14" i="1"/>
  <c r="H14" i="1" s="1"/>
  <c r="G15" i="1"/>
  <c r="H15" i="1" s="1"/>
  <c r="G16" i="1"/>
  <c r="H16" i="1" s="1"/>
  <c r="G17" i="1"/>
  <c r="H17" i="1" s="1"/>
  <c r="G18" i="1"/>
  <c r="H18" i="1" s="1"/>
  <c r="G19" i="1"/>
  <c r="H19" i="1" s="1"/>
  <c r="G20" i="1"/>
  <c r="H20" i="1" s="1"/>
  <c r="G21" i="1"/>
  <c r="H21" i="1" s="1"/>
  <c r="G22" i="1"/>
  <c r="H22" i="1" s="1"/>
  <c r="G23" i="1"/>
  <c r="H23" i="1" s="1"/>
  <c r="G24" i="1"/>
  <c r="H24" i="1" s="1"/>
  <c r="G25" i="1"/>
  <c r="H25" i="1" s="1"/>
  <c r="G26" i="1"/>
  <c r="H26" i="1" s="1"/>
  <c r="G27" i="1"/>
  <c r="H27" i="1" s="1"/>
  <c r="G28" i="1"/>
  <c r="H28" i="1" s="1"/>
  <c r="G29" i="1"/>
  <c r="H29" i="1" s="1"/>
  <c r="G30" i="1"/>
  <c r="H30" i="1" s="1"/>
  <c r="G31" i="1"/>
  <c r="H31" i="1" s="1"/>
  <c r="F2" i="1"/>
  <c r="F62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H32" i="1"/>
  <c r="H2" i="1" l="1"/>
</calcChain>
</file>

<file path=xl/sharedStrings.xml><?xml version="1.0" encoding="utf-8"?>
<sst xmlns="http://schemas.openxmlformats.org/spreadsheetml/2006/main" count="10" uniqueCount="10">
  <si>
    <t>LINE ID</t>
  </si>
  <si>
    <t>X1</t>
  </si>
  <si>
    <t>Y1</t>
  </si>
  <si>
    <t>X2</t>
  </si>
  <si>
    <t>Y2</t>
  </si>
  <si>
    <t>Slope</t>
  </si>
  <si>
    <t>Degree</t>
  </si>
  <si>
    <t>Right Handed</t>
  </si>
  <si>
    <t>IMAGE 1 1</t>
  </si>
  <si>
    <t>IMAGE 2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</si>
</sst>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7DF957-A045-AF4B-9DC7-777676C805E0}">
  <dimension ref="A1:H62"/>
  <sheetViews>
    <sheetView tabSelected="1" topLeftCell="A40" zoomScale="83" workbookViewId="0">
      <selection activeCell="E64" sqref="E64"/>
    </sheetView>
  </sheetViews>
  <sheetFormatPr defaultColWidth="11" defaultRowHeight="15.7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s="1" t="s">
        <v>8</v>
      </c>
      <c r="B2">
        <v>590</v>
      </c>
      <c r="C2">
        <v>1</v>
      </c>
      <c r="D2">
        <v>590</v>
      </c>
      <c r="E2">
        <v>61</v>
      </c>
      <c r="F2" t="e">
        <f>-(E2-C2)/(D2-B2)</f>
        <v>#DIV/0!</v>
      </c>
      <c r="G2" t="e">
        <f>-DEGREES(ATAN((E2-C2)/(D2-B2)))</f>
        <v>#DIV/0!</v>
      </c>
      <c r="H2" t="e">
        <f>IF(G2&lt;0, 0, 1)</f>
        <v>#DIV/0!</v>
      </c>
    </row>
    <row r="3" spans="1:8" x14ac:dyDescent="0.25">
      <c r="A3" s="1">
        <v>2</v>
      </c>
      <c r="B3">
        <v>649</v>
      </c>
      <c r="C3">
        <v>197</v>
      </c>
      <c r="D3">
        <v>559</v>
      </c>
      <c r="E3">
        <v>676</v>
      </c>
      <c r="F3">
        <f t="shared" ref="F3:F61" si="0">-(E3-C3)/(D3-B3)</f>
        <v>5.322222222222222</v>
      </c>
      <c r="G3">
        <f t="shared" ref="G3:G62" si="1">-DEGREES(ATAN((E3-C3)/(D3-B3)))</f>
        <v>79.35868007419181</v>
      </c>
      <c r="H3">
        <f t="shared" ref="H3:H62" si="2">IF(G3&lt;0, 0, 1)</f>
        <v>1</v>
      </c>
    </row>
    <row r="4" spans="1:8" x14ac:dyDescent="0.25">
      <c r="A4" s="1">
        <v>3</v>
      </c>
      <c r="B4">
        <v>646</v>
      </c>
      <c r="C4">
        <v>512</v>
      </c>
      <c r="D4">
        <v>650</v>
      </c>
      <c r="E4">
        <v>670</v>
      </c>
      <c r="F4">
        <f t="shared" si="0"/>
        <v>-39.5</v>
      </c>
      <c r="G4">
        <f t="shared" si="1"/>
        <v>-88.549783709066574</v>
      </c>
      <c r="H4">
        <f t="shared" si="2"/>
        <v>0</v>
      </c>
    </row>
    <row r="5" spans="1:8" x14ac:dyDescent="0.25">
      <c r="A5" s="1">
        <v>4</v>
      </c>
      <c r="B5">
        <v>646</v>
      </c>
      <c r="C5">
        <v>518</v>
      </c>
      <c r="D5">
        <v>635</v>
      </c>
      <c r="E5">
        <v>673</v>
      </c>
      <c r="F5">
        <f t="shared" si="0"/>
        <v>14.090909090909092</v>
      </c>
      <c r="G5">
        <f t="shared" si="1"/>
        <v>85.940653635200746</v>
      </c>
      <c r="H5">
        <f t="shared" si="2"/>
        <v>1</v>
      </c>
    </row>
    <row r="6" spans="1:8" x14ac:dyDescent="0.25">
      <c r="A6" s="1">
        <v>5</v>
      </c>
      <c r="B6">
        <v>539</v>
      </c>
      <c r="C6">
        <v>46</v>
      </c>
      <c r="D6">
        <v>574</v>
      </c>
      <c r="E6">
        <v>106</v>
      </c>
      <c r="F6">
        <f t="shared" si="0"/>
        <v>-1.7142857142857142</v>
      </c>
      <c r="G6">
        <f t="shared" si="1"/>
        <v>-59.743562836470744</v>
      </c>
      <c r="H6">
        <f t="shared" si="2"/>
        <v>0</v>
      </c>
    </row>
    <row r="7" spans="1:8" x14ac:dyDescent="0.25">
      <c r="A7" s="1">
        <v>6</v>
      </c>
      <c r="B7">
        <v>598</v>
      </c>
      <c r="C7">
        <v>68</v>
      </c>
      <c r="D7">
        <v>586</v>
      </c>
      <c r="E7">
        <v>140</v>
      </c>
      <c r="F7">
        <f t="shared" si="0"/>
        <v>6</v>
      </c>
      <c r="G7">
        <f t="shared" si="1"/>
        <v>80.537677791974389</v>
      </c>
      <c r="H7">
        <f t="shared" si="2"/>
        <v>1</v>
      </c>
    </row>
    <row r="8" spans="1:8" x14ac:dyDescent="0.25">
      <c r="A8" s="1">
        <v>7</v>
      </c>
      <c r="B8">
        <v>461</v>
      </c>
      <c r="C8">
        <v>11</v>
      </c>
      <c r="D8">
        <v>646</v>
      </c>
      <c r="E8">
        <v>172</v>
      </c>
      <c r="F8">
        <f t="shared" si="0"/>
        <v>-0.87027027027027026</v>
      </c>
      <c r="G8">
        <f t="shared" si="1"/>
        <v>-41.032081862013101</v>
      </c>
      <c r="H8">
        <f t="shared" si="2"/>
        <v>0</v>
      </c>
    </row>
    <row r="9" spans="1:8" x14ac:dyDescent="0.25">
      <c r="A9" s="1">
        <v>8</v>
      </c>
      <c r="B9">
        <v>469</v>
      </c>
      <c r="C9">
        <v>58</v>
      </c>
      <c r="D9">
        <v>637</v>
      </c>
      <c r="E9">
        <v>232</v>
      </c>
      <c r="F9">
        <f t="shared" si="0"/>
        <v>-1.0357142857142858</v>
      </c>
      <c r="G9">
        <f t="shared" si="1"/>
        <v>-46.005086005254185</v>
      </c>
      <c r="H9">
        <f t="shared" si="2"/>
        <v>0</v>
      </c>
    </row>
    <row r="10" spans="1:8" x14ac:dyDescent="0.25">
      <c r="A10" s="1">
        <v>9</v>
      </c>
      <c r="B10">
        <v>451</v>
      </c>
      <c r="C10">
        <v>7</v>
      </c>
      <c r="D10">
        <v>347</v>
      </c>
      <c r="E10">
        <v>677</v>
      </c>
      <c r="F10">
        <f t="shared" si="0"/>
        <v>6.4423076923076925</v>
      </c>
      <c r="G10">
        <f t="shared" si="1"/>
        <v>81.176740973686819</v>
      </c>
      <c r="H10">
        <f t="shared" si="2"/>
        <v>1</v>
      </c>
    </row>
    <row r="11" spans="1:8" x14ac:dyDescent="0.25">
      <c r="A11" s="1">
        <v>10</v>
      </c>
      <c r="B11">
        <v>452</v>
      </c>
      <c r="C11">
        <v>153</v>
      </c>
      <c r="D11">
        <v>532</v>
      </c>
      <c r="E11">
        <v>199</v>
      </c>
      <c r="F11">
        <f t="shared" si="0"/>
        <v>-0.57499999999999996</v>
      </c>
      <c r="G11">
        <f t="shared" si="1"/>
        <v>-29.89890183861456</v>
      </c>
      <c r="H11">
        <f t="shared" si="2"/>
        <v>0</v>
      </c>
    </row>
    <row r="12" spans="1:8" x14ac:dyDescent="0.25">
      <c r="A12" s="1">
        <v>11</v>
      </c>
      <c r="B12">
        <v>362</v>
      </c>
      <c r="C12">
        <v>97</v>
      </c>
      <c r="D12">
        <v>628</v>
      </c>
      <c r="E12">
        <v>143</v>
      </c>
      <c r="F12">
        <f t="shared" si="0"/>
        <v>-0.17293233082706766</v>
      </c>
      <c r="G12">
        <f t="shared" si="1"/>
        <v>-9.8112568679960486</v>
      </c>
      <c r="H12">
        <f t="shared" si="2"/>
        <v>0</v>
      </c>
    </row>
    <row r="13" spans="1:8" x14ac:dyDescent="0.25">
      <c r="A13" s="1">
        <v>12</v>
      </c>
      <c r="B13">
        <v>254</v>
      </c>
      <c r="C13">
        <v>56</v>
      </c>
      <c r="D13">
        <v>328</v>
      </c>
      <c r="E13">
        <v>128</v>
      </c>
      <c r="F13">
        <f t="shared" si="0"/>
        <v>-0.97297297297297303</v>
      </c>
      <c r="G13">
        <f t="shared" si="1"/>
        <v>-44.215175397008117</v>
      </c>
      <c r="H13">
        <f t="shared" si="2"/>
        <v>0</v>
      </c>
    </row>
    <row r="14" spans="1:8" x14ac:dyDescent="0.25">
      <c r="A14" s="1">
        <v>13</v>
      </c>
      <c r="B14">
        <v>190</v>
      </c>
      <c r="C14">
        <v>74</v>
      </c>
      <c r="D14">
        <v>437</v>
      </c>
      <c r="E14">
        <v>205</v>
      </c>
      <c r="F14">
        <f t="shared" si="0"/>
        <v>-0.53036437246963564</v>
      </c>
      <c r="G14">
        <f t="shared" si="1"/>
        <v>-27.939885957647395</v>
      </c>
      <c r="H14">
        <f t="shared" si="2"/>
        <v>0</v>
      </c>
    </row>
    <row r="15" spans="1:8" x14ac:dyDescent="0.25">
      <c r="A15" s="1">
        <v>14</v>
      </c>
      <c r="B15">
        <v>188</v>
      </c>
      <c r="C15">
        <v>36</v>
      </c>
      <c r="D15">
        <v>310</v>
      </c>
      <c r="E15">
        <v>208</v>
      </c>
      <c r="F15">
        <f t="shared" si="0"/>
        <v>-1.4098360655737705</v>
      </c>
      <c r="G15">
        <f t="shared" si="1"/>
        <v>-54.651833466804248</v>
      </c>
      <c r="H15">
        <f t="shared" si="2"/>
        <v>0</v>
      </c>
    </row>
    <row r="16" spans="1:8" x14ac:dyDescent="0.25">
      <c r="A16" s="1">
        <v>15</v>
      </c>
      <c r="B16">
        <v>238</v>
      </c>
      <c r="C16">
        <v>199</v>
      </c>
      <c r="D16">
        <v>307</v>
      </c>
      <c r="E16">
        <v>241</v>
      </c>
      <c r="F16">
        <f t="shared" si="0"/>
        <v>-0.60869565217391308</v>
      </c>
      <c r="G16">
        <f t="shared" si="1"/>
        <v>-31.328692867804172</v>
      </c>
      <c r="H16">
        <f t="shared" si="2"/>
        <v>0</v>
      </c>
    </row>
    <row r="17" spans="1:8" x14ac:dyDescent="0.25">
      <c r="A17" s="1">
        <v>16</v>
      </c>
      <c r="B17">
        <v>223</v>
      </c>
      <c r="C17">
        <v>160</v>
      </c>
      <c r="D17">
        <v>187</v>
      </c>
      <c r="E17">
        <v>383</v>
      </c>
      <c r="F17">
        <f t="shared" si="0"/>
        <v>6.1944444444444446</v>
      </c>
      <c r="G17">
        <f t="shared" si="1"/>
        <v>80.829575162210986</v>
      </c>
      <c r="H17">
        <f t="shared" si="2"/>
        <v>1</v>
      </c>
    </row>
    <row r="18" spans="1:8" x14ac:dyDescent="0.25">
      <c r="A18" s="1">
        <v>17</v>
      </c>
      <c r="B18">
        <v>178</v>
      </c>
      <c r="C18">
        <v>122</v>
      </c>
      <c r="D18">
        <v>140</v>
      </c>
      <c r="E18">
        <v>268</v>
      </c>
      <c r="F18">
        <f t="shared" si="0"/>
        <v>3.8421052631578947</v>
      </c>
      <c r="G18">
        <f t="shared" si="1"/>
        <v>75.411081267125368</v>
      </c>
      <c r="H18">
        <f t="shared" si="2"/>
        <v>1</v>
      </c>
    </row>
    <row r="19" spans="1:8" x14ac:dyDescent="0.25">
      <c r="A19" s="1">
        <v>18</v>
      </c>
      <c r="B19">
        <v>128</v>
      </c>
      <c r="C19">
        <v>83</v>
      </c>
      <c r="D19">
        <v>122</v>
      </c>
      <c r="E19">
        <v>224</v>
      </c>
      <c r="F19">
        <f t="shared" si="0"/>
        <v>23.5</v>
      </c>
      <c r="G19">
        <f t="shared" si="1"/>
        <v>87.563351753189863</v>
      </c>
      <c r="H19">
        <f t="shared" si="2"/>
        <v>1</v>
      </c>
    </row>
    <row r="20" spans="1:8" x14ac:dyDescent="0.25">
      <c r="A20" s="1">
        <v>19</v>
      </c>
      <c r="B20">
        <v>58</v>
      </c>
      <c r="C20">
        <v>4</v>
      </c>
      <c r="D20">
        <v>1</v>
      </c>
      <c r="E20">
        <v>76</v>
      </c>
      <c r="F20">
        <f t="shared" si="0"/>
        <v>1.263157894736842</v>
      </c>
      <c r="G20">
        <f t="shared" si="1"/>
        <v>51.632514615138469</v>
      </c>
      <c r="H20">
        <f t="shared" si="2"/>
        <v>1</v>
      </c>
    </row>
    <row r="21" spans="1:8" x14ac:dyDescent="0.25">
      <c r="A21" s="1">
        <v>20</v>
      </c>
      <c r="B21">
        <v>37</v>
      </c>
      <c r="C21">
        <v>89</v>
      </c>
      <c r="D21">
        <v>64</v>
      </c>
      <c r="E21">
        <v>125</v>
      </c>
      <c r="F21">
        <f t="shared" si="0"/>
        <v>-1.3333333333333333</v>
      </c>
      <c r="G21">
        <f t="shared" si="1"/>
        <v>-53.13010235415598</v>
      </c>
      <c r="H21">
        <f t="shared" si="2"/>
        <v>0</v>
      </c>
    </row>
    <row r="22" spans="1:8" x14ac:dyDescent="0.25">
      <c r="A22" s="1">
        <v>21</v>
      </c>
      <c r="B22">
        <v>17</v>
      </c>
      <c r="C22">
        <v>127</v>
      </c>
      <c r="D22">
        <v>133</v>
      </c>
      <c r="E22">
        <v>75</v>
      </c>
      <c r="F22">
        <f t="shared" si="0"/>
        <v>0.44827586206896552</v>
      </c>
      <c r="G22">
        <f t="shared" si="1"/>
        <v>24.145541960421653</v>
      </c>
      <c r="H22">
        <f t="shared" si="2"/>
        <v>1</v>
      </c>
    </row>
    <row r="23" spans="1:8" x14ac:dyDescent="0.25">
      <c r="A23" s="1">
        <v>22</v>
      </c>
      <c r="B23">
        <v>131</v>
      </c>
      <c r="C23">
        <v>82</v>
      </c>
      <c r="D23">
        <v>122</v>
      </c>
      <c r="E23">
        <v>221</v>
      </c>
      <c r="F23">
        <f t="shared" si="0"/>
        <v>15.444444444444445</v>
      </c>
      <c r="G23">
        <f t="shared" si="1"/>
        <v>86.295372557922889</v>
      </c>
      <c r="H23">
        <f t="shared" si="2"/>
        <v>1</v>
      </c>
    </row>
    <row r="24" spans="1:8" x14ac:dyDescent="0.25">
      <c r="A24" s="1">
        <v>23</v>
      </c>
      <c r="B24">
        <v>4</v>
      </c>
      <c r="C24">
        <v>299</v>
      </c>
      <c r="D24">
        <v>53</v>
      </c>
      <c r="E24">
        <v>574</v>
      </c>
      <c r="F24">
        <f t="shared" si="0"/>
        <v>-5.6122448979591839</v>
      </c>
      <c r="G24">
        <f t="shared" si="1"/>
        <v>-79.896962999148457</v>
      </c>
      <c r="H24">
        <f t="shared" si="2"/>
        <v>0</v>
      </c>
    </row>
    <row r="25" spans="1:8" x14ac:dyDescent="0.25">
      <c r="A25" s="1">
        <v>24</v>
      </c>
      <c r="B25">
        <v>1</v>
      </c>
      <c r="C25">
        <v>452</v>
      </c>
      <c r="D25">
        <v>197</v>
      </c>
      <c r="E25">
        <v>64</v>
      </c>
      <c r="F25">
        <f t="shared" si="0"/>
        <v>1.9795918367346939</v>
      </c>
      <c r="G25">
        <f t="shared" si="1"/>
        <v>63.199165053045398</v>
      </c>
      <c r="H25">
        <f t="shared" si="2"/>
        <v>1</v>
      </c>
    </row>
    <row r="26" spans="1:8" x14ac:dyDescent="0.25">
      <c r="A26" s="1">
        <v>25</v>
      </c>
      <c r="B26">
        <v>52</v>
      </c>
      <c r="C26">
        <v>505</v>
      </c>
      <c r="D26">
        <v>202</v>
      </c>
      <c r="E26">
        <v>175</v>
      </c>
      <c r="F26">
        <f t="shared" si="0"/>
        <v>2.2000000000000002</v>
      </c>
      <c r="G26">
        <f t="shared" si="1"/>
        <v>65.556045219583467</v>
      </c>
      <c r="H26">
        <f t="shared" si="2"/>
        <v>1</v>
      </c>
    </row>
    <row r="27" spans="1:8" x14ac:dyDescent="0.25">
      <c r="A27" s="1">
        <v>26</v>
      </c>
      <c r="B27">
        <v>0</v>
      </c>
      <c r="C27">
        <v>499</v>
      </c>
      <c r="D27">
        <v>152</v>
      </c>
      <c r="E27">
        <v>581</v>
      </c>
      <c r="F27">
        <f t="shared" si="0"/>
        <v>-0.53947368421052633</v>
      </c>
      <c r="G27">
        <f t="shared" si="1"/>
        <v>-28.345693623076674</v>
      </c>
      <c r="H27">
        <f t="shared" si="2"/>
        <v>0</v>
      </c>
    </row>
    <row r="28" spans="1:8" x14ac:dyDescent="0.25">
      <c r="A28" s="1">
        <v>27</v>
      </c>
      <c r="B28">
        <v>121</v>
      </c>
      <c r="C28">
        <v>7</v>
      </c>
      <c r="D28">
        <v>256</v>
      </c>
      <c r="E28">
        <v>142</v>
      </c>
      <c r="F28">
        <f t="shared" si="0"/>
        <v>-1</v>
      </c>
      <c r="G28">
        <f t="shared" si="1"/>
        <v>-45</v>
      </c>
      <c r="H28">
        <f t="shared" si="2"/>
        <v>0</v>
      </c>
    </row>
    <row r="29" spans="1:8" x14ac:dyDescent="0.25">
      <c r="A29" s="1">
        <v>28</v>
      </c>
      <c r="B29">
        <v>175</v>
      </c>
      <c r="C29">
        <v>220</v>
      </c>
      <c r="D29">
        <v>316</v>
      </c>
      <c r="E29">
        <v>281</v>
      </c>
      <c r="F29">
        <f t="shared" si="0"/>
        <v>-0.43262411347517732</v>
      </c>
      <c r="G29">
        <f t="shared" si="1"/>
        <v>-23.394472757361523</v>
      </c>
      <c r="H29">
        <f t="shared" si="2"/>
        <v>0</v>
      </c>
    </row>
    <row r="30" spans="1:8" x14ac:dyDescent="0.25">
      <c r="A30" s="1">
        <v>29</v>
      </c>
      <c r="B30">
        <v>167</v>
      </c>
      <c r="C30">
        <v>271</v>
      </c>
      <c r="D30">
        <v>297</v>
      </c>
      <c r="E30">
        <v>234</v>
      </c>
      <c r="F30">
        <f t="shared" si="0"/>
        <v>0.2846153846153846</v>
      </c>
      <c r="G30">
        <f t="shared" si="1"/>
        <v>15.887168502763954</v>
      </c>
      <c r="H30">
        <f t="shared" si="2"/>
        <v>1</v>
      </c>
    </row>
    <row r="31" spans="1:8" x14ac:dyDescent="0.25">
      <c r="A31" s="1">
        <v>30</v>
      </c>
      <c r="B31">
        <v>238</v>
      </c>
      <c r="C31">
        <v>196</v>
      </c>
      <c r="D31">
        <v>302</v>
      </c>
      <c r="E31">
        <v>242</v>
      </c>
      <c r="F31">
        <f t="shared" si="0"/>
        <v>-0.71875</v>
      </c>
      <c r="G31">
        <f t="shared" si="1"/>
        <v>-35.706691400602885</v>
      </c>
      <c r="H31">
        <f t="shared" si="2"/>
        <v>0</v>
      </c>
    </row>
    <row r="32" spans="1:8" x14ac:dyDescent="0.25">
      <c r="F32" t="e">
        <f>-(E32-C32)/(D32-B32)</f>
        <v>#DIV/0!</v>
      </c>
      <c r="G32" t="e">
        <f>-DEGREES(ATAN((E32-C32)/(D32-B32)))</f>
        <v>#DIV/0!</v>
      </c>
      <c r="H32" t="e">
        <f t="shared" si="2"/>
        <v>#DIV/0!</v>
      </c>
    </row>
    <row r="33" spans="1:8" x14ac:dyDescent="0.25">
      <c r="A33" s="2" t="s">
        <v>9</v>
      </c>
      <c r="B33">
        <v>6</v>
      </c>
      <c r="C33">
        <v>42</v>
      </c>
      <c r="D33">
        <v>70</v>
      </c>
      <c r="E33">
        <v>6</v>
      </c>
      <c r="F33">
        <f t="shared" si="0"/>
        <v>0.5625</v>
      </c>
      <c r="G33">
        <f t="shared" si="1"/>
        <v>29.357753542791276</v>
      </c>
      <c r="H33">
        <f t="shared" si="2"/>
        <v>1</v>
      </c>
    </row>
    <row r="34" spans="1:8" x14ac:dyDescent="0.25">
      <c r="A34" s="2">
        <v>2</v>
      </c>
      <c r="B34">
        <v>32</v>
      </c>
      <c r="C34">
        <v>96</v>
      </c>
      <c r="D34">
        <v>120</v>
      </c>
      <c r="E34">
        <v>4</v>
      </c>
      <c r="F34">
        <f t="shared" si="0"/>
        <v>1.0454545454545454</v>
      </c>
      <c r="G34">
        <f t="shared" si="1"/>
        <v>46.273030020056709</v>
      </c>
      <c r="H34">
        <f t="shared" si="2"/>
        <v>1</v>
      </c>
    </row>
    <row r="35" spans="1:8" x14ac:dyDescent="0.25">
      <c r="A35" s="2">
        <v>3</v>
      </c>
      <c r="B35">
        <v>162</v>
      </c>
      <c r="C35">
        <v>6</v>
      </c>
      <c r="D35">
        <v>12</v>
      </c>
      <c r="E35">
        <v>132</v>
      </c>
      <c r="F35">
        <f t="shared" si="0"/>
        <v>0.84</v>
      </c>
      <c r="G35">
        <f t="shared" si="1"/>
        <v>40.030259271889697</v>
      </c>
      <c r="H35">
        <f t="shared" si="2"/>
        <v>1</v>
      </c>
    </row>
    <row r="36" spans="1:8" x14ac:dyDescent="0.25">
      <c r="A36" s="2">
        <v>4</v>
      </c>
      <c r="B36">
        <v>38</v>
      </c>
      <c r="C36">
        <v>128</v>
      </c>
      <c r="D36">
        <v>172</v>
      </c>
      <c r="E36">
        <v>24</v>
      </c>
      <c r="F36">
        <f t="shared" si="0"/>
        <v>0.77611940298507465</v>
      </c>
      <c r="G36">
        <f t="shared" si="1"/>
        <v>37.815732607573146</v>
      </c>
      <c r="H36">
        <f t="shared" si="2"/>
        <v>1</v>
      </c>
    </row>
    <row r="37" spans="1:8" x14ac:dyDescent="0.25">
      <c r="A37" s="2">
        <v>5</v>
      </c>
      <c r="B37">
        <v>86</v>
      </c>
      <c r="C37">
        <v>142</v>
      </c>
      <c r="D37">
        <v>220</v>
      </c>
      <c r="E37">
        <v>20</v>
      </c>
      <c r="F37">
        <f t="shared" si="0"/>
        <v>0.91044776119402981</v>
      </c>
      <c r="G37">
        <f t="shared" si="1"/>
        <v>42.316224840531014</v>
      </c>
      <c r="H37">
        <f t="shared" si="2"/>
        <v>1</v>
      </c>
    </row>
    <row r="38" spans="1:8" x14ac:dyDescent="0.25">
      <c r="A38" s="2">
        <v>6</v>
      </c>
      <c r="B38">
        <v>86</v>
      </c>
      <c r="C38">
        <v>142</v>
      </c>
      <c r="D38">
        <v>272</v>
      </c>
      <c r="E38">
        <v>6</v>
      </c>
      <c r="F38">
        <f t="shared" si="0"/>
        <v>0.73118279569892475</v>
      </c>
      <c r="G38">
        <f t="shared" si="1"/>
        <v>36.173629045772081</v>
      </c>
      <c r="H38">
        <f t="shared" si="2"/>
        <v>1</v>
      </c>
    </row>
    <row r="39" spans="1:8" x14ac:dyDescent="0.25">
      <c r="A39" s="2">
        <v>7</v>
      </c>
      <c r="B39">
        <v>86</v>
      </c>
      <c r="C39">
        <v>170</v>
      </c>
      <c r="D39">
        <v>294</v>
      </c>
      <c r="E39">
        <v>96</v>
      </c>
      <c r="F39">
        <f t="shared" si="0"/>
        <v>0.35576923076923078</v>
      </c>
      <c r="G39">
        <f t="shared" si="1"/>
        <v>19.583993770248195</v>
      </c>
      <c r="H39">
        <f t="shared" si="2"/>
        <v>1</v>
      </c>
    </row>
    <row r="40" spans="1:8" x14ac:dyDescent="0.25">
      <c r="A40" s="2">
        <v>8</v>
      </c>
      <c r="B40">
        <v>88</v>
      </c>
      <c r="C40">
        <v>190</v>
      </c>
      <c r="D40">
        <v>308</v>
      </c>
      <c r="E40">
        <v>46</v>
      </c>
      <c r="F40">
        <f t="shared" si="0"/>
        <v>0.65454545454545454</v>
      </c>
      <c r="G40">
        <f t="shared" si="1"/>
        <v>33.206570315089529</v>
      </c>
      <c r="H40">
        <f t="shared" si="2"/>
        <v>1</v>
      </c>
    </row>
    <row r="41" spans="1:8" x14ac:dyDescent="0.25">
      <c r="A41" s="2">
        <v>9</v>
      </c>
      <c r="B41">
        <v>110</v>
      </c>
      <c r="C41">
        <v>98</v>
      </c>
      <c r="D41">
        <v>324</v>
      </c>
      <c r="E41">
        <v>96</v>
      </c>
      <c r="F41">
        <f t="shared" si="0"/>
        <v>9.3457943925233638E-3</v>
      </c>
      <c r="G41">
        <f t="shared" si="1"/>
        <v>0.53545898556453364</v>
      </c>
      <c r="H41">
        <f t="shared" si="2"/>
        <v>1</v>
      </c>
    </row>
    <row r="42" spans="1:8" x14ac:dyDescent="0.25">
      <c r="A42" s="2">
        <v>10</v>
      </c>
      <c r="B42">
        <v>184</v>
      </c>
      <c r="C42">
        <v>212</v>
      </c>
      <c r="D42">
        <v>354</v>
      </c>
      <c r="E42">
        <v>104</v>
      </c>
      <c r="F42">
        <f t="shared" si="0"/>
        <v>0.63529411764705879</v>
      </c>
      <c r="G42">
        <f t="shared" si="1"/>
        <v>32.427554995772468</v>
      </c>
      <c r="H42">
        <f t="shared" si="2"/>
        <v>1</v>
      </c>
    </row>
    <row r="43" spans="1:8" x14ac:dyDescent="0.25">
      <c r="A43" s="2">
        <v>11</v>
      </c>
      <c r="B43">
        <v>222</v>
      </c>
      <c r="C43">
        <v>242</v>
      </c>
      <c r="D43">
        <v>448</v>
      </c>
      <c r="E43">
        <v>148</v>
      </c>
      <c r="F43">
        <f t="shared" si="0"/>
        <v>0.41592920353982299</v>
      </c>
      <c r="G43">
        <f t="shared" si="1"/>
        <v>22.583852520656357</v>
      </c>
      <c r="H43">
        <f t="shared" si="2"/>
        <v>1</v>
      </c>
    </row>
    <row r="44" spans="1:8" x14ac:dyDescent="0.25">
      <c r="A44" s="2">
        <v>12</v>
      </c>
      <c r="B44">
        <v>2</v>
      </c>
      <c r="C44">
        <v>308</v>
      </c>
      <c r="D44">
        <v>106</v>
      </c>
      <c r="E44">
        <v>198</v>
      </c>
      <c r="F44">
        <f t="shared" si="0"/>
        <v>1.0576923076923077</v>
      </c>
      <c r="G44">
        <f t="shared" si="1"/>
        <v>46.606002989282253</v>
      </c>
      <c r="H44">
        <f t="shared" si="2"/>
        <v>1</v>
      </c>
    </row>
    <row r="45" spans="1:8" x14ac:dyDescent="0.25">
      <c r="A45" s="2">
        <v>13</v>
      </c>
      <c r="B45">
        <v>6</v>
      </c>
      <c r="C45">
        <v>364</v>
      </c>
      <c r="D45">
        <v>132</v>
      </c>
      <c r="E45">
        <v>208</v>
      </c>
      <c r="F45">
        <f t="shared" si="0"/>
        <v>1.2380952380952381</v>
      </c>
      <c r="G45">
        <f t="shared" si="1"/>
        <v>51.072456407207703</v>
      </c>
      <c r="H45">
        <f t="shared" si="2"/>
        <v>1</v>
      </c>
    </row>
    <row r="46" spans="1:8" x14ac:dyDescent="0.25">
      <c r="A46" s="2">
        <v>14</v>
      </c>
      <c r="B46">
        <v>8</v>
      </c>
      <c r="C46">
        <v>436</v>
      </c>
      <c r="D46">
        <v>170</v>
      </c>
      <c r="E46">
        <v>208</v>
      </c>
      <c r="F46">
        <f t="shared" si="0"/>
        <v>1.4074074074074074</v>
      </c>
      <c r="G46">
        <f t="shared" si="1"/>
        <v>54.605204155012949</v>
      </c>
      <c r="H46">
        <f t="shared" si="2"/>
        <v>1</v>
      </c>
    </row>
    <row r="47" spans="1:8" x14ac:dyDescent="0.25">
      <c r="A47" s="2">
        <v>15</v>
      </c>
      <c r="B47">
        <v>70</v>
      </c>
      <c r="C47">
        <v>622</v>
      </c>
      <c r="D47">
        <v>178</v>
      </c>
      <c r="E47">
        <v>442</v>
      </c>
      <c r="F47">
        <f t="shared" si="0"/>
        <v>1.6666666666666667</v>
      </c>
      <c r="G47">
        <f t="shared" si="1"/>
        <v>59.036243467926482</v>
      </c>
      <c r="H47">
        <f t="shared" si="2"/>
        <v>1</v>
      </c>
    </row>
    <row r="48" spans="1:8" x14ac:dyDescent="0.25">
      <c r="A48" s="2">
        <v>16</v>
      </c>
      <c r="B48">
        <v>76</v>
      </c>
      <c r="C48">
        <v>636</v>
      </c>
      <c r="D48">
        <v>186</v>
      </c>
      <c r="E48">
        <v>514</v>
      </c>
      <c r="F48">
        <f t="shared" si="0"/>
        <v>1.1090909090909091</v>
      </c>
      <c r="G48">
        <f t="shared" si="1"/>
        <v>47.960936134163752</v>
      </c>
      <c r="H48">
        <f t="shared" si="2"/>
        <v>1</v>
      </c>
    </row>
    <row r="49" spans="1:8" x14ac:dyDescent="0.25">
      <c r="A49" s="2">
        <v>17</v>
      </c>
      <c r="B49">
        <v>112</v>
      </c>
      <c r="C49">
        <v>714</v>
      </c>
      <c r="D49">
        <v>192</v>
      </c>
      <c r="E49">
        <v>512</v>
      </c>
      <c r="F49">
        <f t="shared" si="0"/>
        <v>2.5249999999999999</v>
      </c>
      <c r="G49">
        <f t="shared" si="1"/>
        <v>68.394472757361527</v>
      </c>
      <c r="H49">
        <f t="shared" si="2"/>
        <v>1</v>
      </c>
    </row>
    <row r="50" spans="1:8" x14ac:dyDescent="0.25">
      <c r="A50" s="2">
        <v>18</v>
      </c>
      <c r="B50">
        <v>144</v>
      </c>
      <c r="C50">
        <v>712</v>
      </c>
      <c r="D50">
        <v>174</v>
      </c>
      <c r="E50">
        <v>556</v>
      </c>
      <c r="F50">
        <f t="shared" si="0"/>
        <v>5.2</v>
      </c>
      <c r="G50">
        <f t="shared" si="1"/>
        <v>79.114472945341276</v>
      </c>
      <c r="H50">
        <f t="shared" si="2"/>
        <v>1</v>
      </c>
    </row>
    <row r="51" spans="1:8" x14ac:dyDescent="0.25">
      <c r="A51" s="2">
        <v>19</v>
      </c>
      <c r="B51">
        <v>248</v>
      </c>
      <c r="C51">
        <v>658</v>
      </c>
      <c r="D51">
        <v>520</v>
      </c>
      <c r="E51">
        <v>400</v>
      </c>
      <c r="F51">
        <f t="shared" si="0"/>
        <v>0.94852941176470584</v>
      </c>
      <c r="G51">
        <f t="shared" si="1"/>
        <v>43.486878443931687</v>
      </c>
      <c r="H51">
        <f t="shared" si="2"/>
        <v>1</v>
      </c>
    </row>
    <row r="52" spans="1:8" x14ac:dyDescent="0.25">
      <c r="A52" s="2">
        <v>20</v>
      </c>
      <c r="B52">
        <v>258</v>
      </c>
      <c r="C52">
        <v>712</v>
      </c>
      <c r="D52">
        <v>450</v>
      </c>
      <c r="E52">
        <v>510</v>
      </c>
      <c r="F52">
        <f t="shared" si="0"/>
        <v>1.0520833333333333</v>
      </c>
      <c r="G52">
        <f t="shared" si="1"/>
        <v>46.453895465108886</v>
      </c>
      <c r="H52">
        <f t="shared" si="2"/>
        <v>1</v>
      </c>
    </row>
    <row r="53" spans="1:8" x14ac:dyDescent="0.25">
      <c r="A53" s="2">
        <v>21</v>
      </c>
      <c r="B53">
        <v>544</v>
      </c>
      <c r="C53">
        <v>712</v>
      </c>
      <c r="D53">
        <v>638</v>
      </c>
      <c r="E53">
        <v>6</v>
      </c>
      <c r="F53">
        <f t="shared" si="0"/>
        <v>7.5106382978723403</v>
      </c>
      <c r="G53">
        <f t="shared" si="1"/>
        <v>82.41598861857787</v>
      </c>
      <c r="H53">
        <f t="shared" si="2"/>
        <v>1</v>
      </c>
    </row>
    <row r="54" spans="1:8" x14ac:dyDescent="0.25">
      <c r="A54" s="2">
        <v>22</v>
      </c>
      <c r="B54">
        <v>606</v>
      </c>
      <c r="C54">
        <v>2</v>
      </c>
      <c r="D54">
        <v>498</v>
      </c>
      <c r="E54">
        <v>716</v>
      </c>
      <c r="F54">
        <f t="shared" si="0"/>
        <v>6.6111111111111107</v>
      </c>
      <c r="G54">
        <f t="shared" si="1"/>
        <v>81.398615141285106</v>
      </c>
      <c r="H54">
        <f t="shared" si="2"/>
        <v>1</v>
      </c>
    </row>
    <row r="55" spans="1:8" x14ac:dyDescent="0.25">
      <c r="A55" s="2">
        <v>23</v>
      </c>
      <c r="B55">
        <v>458</v>
      </c>
      <c r="C55">
        <v>492</v>
      </c>
      <c r="D55">
        <v>472</v>
      </c>
      <c r="E55">
        <v>4</v>
      </c>
      <c r="F55">
        <f t="shared" si="0"/>
        <v>34.857142857142854</v>
      </c>
      <c r="G55">
        <f t="shared" si="1"/>
        <v>88.35671934550723</v>
      </c>
      <c r="H55">
        <f t="shared" si="2"/>
        <v>1</v>
      </c>
    </row>
    <row r="56" spans="1:8" x14ac:dyDescent="0.25">
      <c r="A56" s="2">
        <v>24</v>
      </c>
      <c r="B56">
        <v>420</v>
      </c>
      <c r="C56">
        <v>328</v>
      </c>
      <c r="D56">
        <v>490</v>
      </c>
      <c r="E56">
        <v>8</v>
      </c>
      <c r="F56">
        <f t="shared" si="0"/>
        <v>4.5714285714285712</v>
      </c>
      <c r="G56">
        <f>-DEGREES(ATAN((E56-C56)/(D56-B56)))</f>
        <v>77.66091272167381</v>
      </c>
      <c r="H56">
        <f t="shared" si="2"/>
        <v>1</v>
      </c>
    </row>
    <row r="57" spans="1:8" x14ac:dyDescent="0.25">
      <c r="A57" s="2">
        <v>25</v>
      </c>
      <c r="B57">
        <v>174</v>
      </c>
      <c r="C57">
        <v>714</v>
      </c>
      <c r="D57">
        <v>218</v>
      </c>
      <c r="E57">
        <v>620</v>
      </c>
      <c r="F57">
        <f t="shared" si="0"/>
        <v>2.1363636363636362</v>
      </c>
      <c r="G57">
        <f t="shared" si="1"/>
        <v>64.916405993809079</v>
      </c>
      <c r="H57">
        <f t="shared" si="2"/>
        <v>1</v>
      </c>
    </row>
    <row r="58" spans="1:8" x14ac:dyDescent="0.25">
      <c r="A58" s="2">
        <v>26</v>
      </c>
      <c r="B58">
        <v>212</v>
      </c>
      <c r="C58">
        <v>608</v>
      </c>
      <c r="D58">
        <v>148</v>
      </c>
      <c r="E58">
        <v>712</v>
      </c>
      <c r="F58">
        <f t="shared" si="0"/>
        <v>1.625</v>
      </c>
      <c r="G58">
        <f t="shared" si="1"/>
        <v>58.392497753751101</v>
      </c>
      <c r="H58">
        <f t="shared" si="2"/>
        <v>1</v>
      </c>
    </row>
    <row r="59" spans="1:8" x14ac:dyDescent="0.25">
      <c r="A59" s="2">
        <v>27</v>
      </c>
      <c r="B59">
        <v>16</v>
      </c>
      <c r="C59">
        <v>702</v>
      </c>
      <c r="D59">
        <v>6</v>
      </c>
      <c r="E59">
        <v>716</v>
      </c>
      <c r="F59">
        <f t="shared" si="0"/>
        <v>1.4</v>
      </c>
      <c r="G59">
        <f t="shared" si="1"/>
        <v>54.462322208025618</v>
      </c>
      <c r="H59">
        <f t="shared" si="2"/>
        <v>1</v>
      </c>
    </row>
    <row r="60" spans="1:8" x14ac:dyDescent="0.25">
      <c r="A60" s="2">
        <v>28</v>
      </c>
      <c r="B60">
        <v>28</v>
      </c>
      <c r="C60">
        <v>712</v>
      </c>
      <c r="D60">
        <v>46</v>
      </c>
      <c r="E60">
        <v>694</v>
      </c>
      <c r="F60">
        <f t="shared" si="0"/>
        <v>1</v>
      </c>
      <c r="G60">
        <f t="shared" si="1"/>
        <v>45</v>
      </c>
      <c r="H60">
        <f t="shared" si="2"/>
        <v>1</v>
      </c>
    </row>
    <row r="61" spans="1:8" x14ac:dyDescent="0.25">
      <c r="A61" s="2">
        <v>29</v>
      </c>
      <c r="B61">
        <v>6</v>
      </c>
      <c r="C61">
        <v>618</v>
      </c>
      <c r="D61">
        <v>70</v>
      </c>
      <c r="E61">
        <v>68</v>
      </c>
      <c r="F61">
        <f t="shared" si="0"/>
        <v>8.59375</v>
      </c>
      <c r="G61">
        <f t="shared" si="1"/>
        <v>83.362704760799787</v>
      </c>
      <c r="H61">
        <f t="shared" si="2"/>
        <v>1</v>
      </c>
    </row>
    <row r="62" spans="1:8" x14ac:dyDescent="0.25">
      <c r="A62" s="2">
        <v>30</v>
      </c>
      <c r="B62">
        <v>106</v>
      </c>
      <c r="C62">
        <v>714</v>
      </c>
      <c r="D62">
        <v>176</v>
      </c>
      <c r="E62">
        <v>442</v>
      </c>
      <c r="F62">
        <f>-(E62-C62)/(D62-B62)</f>
        <v>3.8857142857142857</v>
      </c>
      <c r="G62">
        <f t="shared" si="1"/>
        <v>75.567937063864079</v>
      </c>
      <c r="H62">
        <f t="shared" si="2"/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Damia's Computer</cp:lastModifiedBy>
  <dcterms:created xsi:type="dcterms:W3CDTF">2021-11-01T14:58:42Z</dcterms:created>
  <dcterms:modified xsi:type="dcterms:W3CDTF">2021-12-16T03:44:56Z</dcterms:modified>
</cp:coreProperties>
</file>