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psandhu\Downloads\"/>
    </mc:Choice>
  </mc:AlternateContent>
  <bookViews>
    <workbookView xWindow="0" yWindow="0" windowWidth="21570" windowHeight="9315"/>
  </bookViews>
  <sheets>
    <sheet name="CSDP vs Channels.inp Lengths" sheetId="2" r:id="rId1"/>
    <sheet name="Physical Junctions Calcs" sheetId="4"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4" l="1"/>
  <c r="O77" i="4" l="1"/>
  <c r="O76" i="4"/>
  <c r="J84" i="4"/>
  <c r="J83" i="4"/>
  <c r="J82" i="4"/>
  <c r="J81" i="4"/>
  <c r="J80" i="4"/>
  <c r="J79" i="4"/>
  <c r="J78" i="4"/>
  <c r="J77" i="4"/>
  <c r="J76" i="4"/>
  <c r="J73" i="4"/>
  <c r="J72" i="4"/>
  <c r="J71" i="4"/>
  <c r="J68" i="4"/>
  <c r="J64" i="4"/>
  <c r="O74" i="4"/>
  <c r="O73" i="4"/>
  <c r="O70" i="4"/>
  <c r="O69" i="4"/>
  <c r="O68" i="4"/>
  <c r="O67" i="4"/>
  <c r="O63" i="4"/>
  <c r="O53" i="4"/>
  <c r="O60" i="4"/>
  <c r="O59" i="4"/>
  <c r="O58" i="4"/>
  <c r="O57" i="4"/>
  <c r="O56" i="4"/>
  <c r="O52" i="4"/>
  <c r="O51" i="4"/>
  <c r="O50" i="4"/>
  <c r="J59" i="4"/>
  <c r="J58" i="4"/>
  <c r="J57" i="4"/>
  <c r="J56" i="4"/>
  <c r="J55" i="4"/>
  <c r="J54" i="4"/>
  <c r="J53" i="4"/>
  <c r="J52" i="4"/>
  <c r="J51" i="4"/>
  <c r="J50" i="4"/>
  <c r="O41" i="4"/>
  <c r="J47" i="4"/>
  <c r="J46" i="4"/>
  <c r="J45" i="4"/>
  <c r="J44" i="4"/>
  <c r="J43" i="4"/>
  <c r="J42" i="4"/>
  <c r="J41" i="4"/>
  <c r="M38" i="4"/>
  <c r="M37" i="4"/>
  <c r="M36" i="4"/>
  <c r="J38" i="4"/>
  <c r="J37" i="4"/>
  <c r="J36" i="4"/>
  <c r="P34" i="4"/>
  <c r="P33" i="4"/>
  <c r="P32" i="4"/>
  <c r="P31" i="4"/>
  <c r="P30" i="4"/>
  <c r="M34" i="4"/>
  <c r="M33" i="4"/>
  <c r="M32" i="4"/>
  <c r="M31" i="4"/>
  <c r="M30" i="4"/>
  <c r="J33" i="4"/>
  <c r="J32" i="4"/>
  <c r="J31" i="4"/>
  <c r="J30" i="4"/>
  <c r="J27" i="4"/>
  <c r="J26" i="4"/>
  <c r="J25" i="4"/>
  <c r="J24" i="4"/>
  <c r="J21" i="4"/>
  <c r="J18" i="4"/>
  <c r="M27" i="4"/>
  <c r="M26" i="4"/>
  <c r="M25" i="4"/>
  <c r="M24" i="4"/>
  <c r="M23" i="4"/>
  <c r="M12" i="4"/>
  <c r="M18" i="4"/>
  <c r="M17" i="4"/>
  <c r="M16" i="4"/>
  <c r="M15" i="4"/>
  <c r="M14" i="4"/>
  <c r="M13" i="4"/>
  <c r="M11" i="4"/>
  <c r="J12" i="4"/>
  <c r="J11" i="4"/>
  <c r="M2" i="4"/>
  <c r="J6" i="4"/>
  <c r="J5" i="4"/>
  <c r="J4" i="4"/>
  <c r="J3" i="4"/>
  <c r="J7" i="4"/>
  <c r="M19" i="4" l="1"/>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alcChain>
</file>

<file path=xl/comments1.xml><?xml version="1.0" encoding="utf-8"?>
<comments xmlns="http://schemas.openxmlformats.org/spreadsheetml/2006/main">
  <authors>
    <author>Nicky Sandhu</author>
  </authors>
  <commentList>
    <comment ref="D165" authorId="0" shapeId="0">
      <text>
        <r>
          <rPr>
            <b/>
            <sz val="9"/>
            <color indexed="81"/>
            <rFont val="Tahoma"/>
            <charset val="1"/>
          </rPr>
          <t>Nicky Sandhu:</t>
        </r>
        <r>
          <rPr>
            <sz val="9"/>
            <color indexed="81"/>
            <rFont val="Tahoma"/>
            <charset val="1"/>
          </rPr>
          <t xml:space="preserve">
No bathymetry in old file around rough and ready island.</t>
        </r>
      </text>
    </comment>
    <comment ref="D181" authorId="0" shapeId="0">
      <text>
        <r>
          <rPr>
            <b/>
            <sz val="9"/>
            <color indexed="81"/>
            <rFont val="Tahoma"/>
            <charset val="1"/>
          </rPr>
          <t>Nicky Sandhu:</t>
        </r>
        <r>
          <rPr>
            <sz val="9"/>
            <color indexed="81"/>
            <rFont val="Tahoma"/>
            <charset val="1"/>
          </rPr>
          <t xml:space="preserve">
Not in CSDP. Tom Paine Slough so guesstimate of the bathymetry</t>
        </r>
      </text>
    </comment>
    <comment ref="D209" authorId="0" shapeId="0">
      <text>
        <r>
          <rPr>
            <b/>
            <sz val="9"/>
            <color indexed="81"/>
            <rFont val="Tahoma"/>
            <charset val="1"/>
          </rPr>
          <t>Nicky Sandhu:</t>
        </r>
        <r>
          <rPr>
            <sz val="9"/>
            <color indexed="81"/>
            <rFont val="Tahoma"/>
            <charset val="1"/>
          </rPr>
          <t xml:space="preserve">
Approach to CVP. Possibly no bathymetry?</t>
        </r>
      </text>
    </comment>
    <comment ref="I274" authorId="0" shapeId="0">
      <text>
        <r>
          <rPr>
            <b/>
            <sz val="9"/>
            <color indexed="81"/>
            <rFont val="Tahoma"/>
            <charset val="1"/>
          </rPr>
          <t>Nicky Sandhu:</t>
        </r>
        <r>
          <rPr>
            <sz val="9"/>
            <color indexed="81"/>
            <rFont val="Tahoma"/>
            <charset val="1"/>
          </rPr>
          <t xml:space="preserve">
False River. </t>
        </r>
      </text>
    </comment>
    <comment ref="D275" authorId="0" shapeId="0">
      <text>
        <r>
          <rPr>
            <b/>
            <sz val="9"/>
            <color indexed="81"/>
            <rFont val="Tahoma"/>
            <charset val="1"/>
          </rPr>
          <t>Nicky Sandhu:</t>
        </r>
        <r>
          <rPr>
            <sz val="9"/>
            <color indexed="81"/>
            <rFont val="Tahoma"/>
            <charset val="1"/>
          </rPr>
          <t xml:space="preserve">
Sherman Lake area</t>
        </r>
      </text>
    </comment>
    <comment ref="D289" authorId="0" shapeId="0">
      <text>
        <r>
          <rPr>
            <b/>
            <sz val="9"/>
            <color indexed="81"/>
            <rFont val="Tahoma"/>
            <charset val="1"/>
          </rPr>
          <t>Nicky Sandhu:</t>
        </r>
        <r>
          <rPr>
            <sz val="9"/>
            <color indexed="81"/>
            <rFont val="Tahoma"/>
            <charset val="1"/>
          </rPr>
          <t xml:space="preserve">
Sherman Lake Area</t>
        </r>
      </text>
    </comment>
    <comment ref="D295" authorId="0" shapeId="0">
      <text>
        <r>
          <rPr>
            <b/>
            <sz val="9"/>
            <color indexed="81"/>
            <rFont val="Tahoma"/>
            <charset val="1"/>
          </rPr>
          <t>Nicky Sandhu:</t>
        </r>
        <r>
          <rPr>
            <sz val="9"/>
            <color indexed="81"/>
            <rFont val="Tahoma"/>
            <charset val="1"/>
          </rPr>
          <t xml:space="preserve">
Blocked slough between Brennan Is and Twitchell Is</t>
        </r>
      </text>
    </comment>
    <comment ref="D363" authorId="0" shapeId="0">
      <text>
        <r>
          <rPr>
            <b/>
            <sz val="9"/>
            <color indexed="81"/>
            <rFont val="Tahoma"/>
            <charset val="1"/>
          </rPr>
          <t>Nicky Sandhu:</t>
        </r>
        <r>
          <rPr>
            <sz val="9"/>
            <color indexed="81"/>
            <rFont val="Tahoma"/>
            <charset val="1"/>
          </rPr>
          <t xml:space="preserve">
North of Sutter Slough connection to Sacramento River</t>
        </r>
      </text>
    </comment>
    <comment ref="D394" authorId="0" shapeId="0">
      <text>
        <r>
          <rPr>
            <b/>
            <sz val="9"/>
            <color indexed="81"/>
            <rFont val="Tahoma"/>
            <charset val="1"/>
          </rPr>
          <t>Nicky Sandhu:</t>
        </r>
        <r>
          <rPr>
            <sz val="9"/>
            <color indexed="81"/>
            <rFont val="Tahoma"/>
            <charset val="1"/>
          </rPr>
          <t xml:space="preserve">
Approach to North Bay Aqueduct</t>
        </r>
      </text>
    </comment>
    <comment ref="D441" authorId="0" shapeId="0">
      <text>
        <r>
          <rPr>
            <b/>
            <sz val="9"/>
            <color indexed="81"/>
            <rFont val="Tahoma"/>
            <charset val="1"/>
          </rPr>
          <t>Nicky Sandhu:</t>
        </r>
        <r>
          <rPr>
            <sz val="9"/>
            <color indexed="81"/>
            <rFont val="Tahoma"/>
            <charset val="1"/>
          </rPr>
          <t xml:space="preserve">
Slough along I-680 junction with I-80</t>
        </r>
      </text>
    </comment>
    <comment ref="D453" authorId="0" shapeId="0">
      <text>
        <r>
          <rPr>
            <b/>
            <sz val="9"/>
            <color indexed="81"/>
            <rFont val="Tahoma"/>
            <charset val="1"/>
          </rPr>
          <t>Nicky Sandhu:</t>
        </r>
        <r>
          <rPr>
            <sz val="9"/>
            <color indexed="81"/>
            <rFont val="Tahoma"/>
            <charset val="1"/>
          </rPr>
          <t xml:space="preserve">
Nicky Sandhu:
Slough along I-680 junction with I-80</t>
        </r>
      </text>
    </comment>
    <comment ref="D461" authorId="0" shapeId="0">
      <text>
        <r>
          <rPr>
            <b/>
            <sz val="9"/>
            <color indexed="81"/>
            <rFont val="Tahoma"/>
            <charset val="1"/>
          </rPr>
          <t>Nicky Sandhu:</t>
        </r>
        <r>
          <rPr>
            <sz val="9"/>
            <color indexed="81"/>
            <rFont val="Tahoma"/>
            <charset val="1"/>
          </rPr>
          <t xml:space="preserve">
Nicky Sandhu:
Slough along I-680 junction with I-80</t>
        </r>
      </text>
    </comment>
    <comment ref="D499" authorId="0" shapeId="0">
      <text>
        <r>
          <rPr>
            <b/>
            <sz val="9"/>
            <color indexed="81"/>
            <rFont val="Tahoma"/>
            <charset val="1"/>
          </rPr>
          <t>Nicky Sandhu:</t>
        </r>
        <r>
          <rPr>
            <sz val="9"/>
            <color indexed="81"/>
            <rFont val="Tahoma"/>
            <charset val="1"/>
          </rPr>
          <t xml:space="preserve">
Roaring River distribution system</t>
        </r>
      </text>
    </comment>
    <comment ref="D503" authorId="0" shapeId="0">
      <text>
        <r>
          <rPr>
            <b/>
            <sz val="9"/>
            <color indexed="81"/>
            <rFont val="Tahoma"/>
            <charset val="1"/>
          </rPr>
          <t>Nicky Sandhu:</t>
        </r>
        <r>
          <rPr>
            <sz val="9"/>
            <color indexed="81"/>
            <rFont val="Tahoma"/>
            <charset val="1"/>
          </rPr>
          <t xml:space="preserve">
Goodyear Slough</t>
        </r>
      </text>
    </comment>
  </commentList>
</comments>
</file>

<file path=xl/sharedStrings.xml><?xml version="1.0" encoding="utf-8"?>
<sst xmlns="http://schemas.openxmlformats.org/spreadsheetml/2006/main" count="54" uniqueCount="54">
  <si>
    <t>channel</t>
  </si>
  <si>
    <t>length</t>
  </si>
  <si>
    <t>700_0</t>
  </si>
  <si>
    <t>700_1</t>
  </si>
  <si>
    <t>700_2</t>
  </si>
  <si>
    <t>700_3</t>
  </si>
  <si>
    <t>701_0</t>
  </si>
  <si>
    <t>701_1</t>
  </si>
  <si>
    <t>701_2</t>
  </si>
  <si>
    <t>701_3</t>
  </si>
  <si>
    <t>702_0</t>
  </si>
  <si>
    <t>702_1</t>
  </si>
  <si>
    <t>702_2</t>
  </si>
  <si>
    <t>702_3</t>
  </si>
  <si>
    <t>703_0</t>
  </si>
  <si>
    <t>703_1</t>
  </si>
  <si>
    <t>703_2</t>
  </si>
  <si>
    <t>703_3</t>
  </si>
  <si>
    <t>Length Differences</t>
  </si>
  <si>
    <t>length_ft</t>
  </si>
  <si>
    <t>channel_nu</t>
  </si>
  <si>
    <t>CSDP</t>
  </si>
  <si>
    <t>CHANNELS.INP 2017 Historical Run</t>
  </si>
  <si>
    <t>JANES DSM2 Flowlines Map</t>
  </si>
  <si>
    <t>Mapping Physical Junctions to Channels</t>
  </si>
  <si>
    <t>Chipps to Pittsburg</t>
  </si>
  <si>
    <t>Pittsburg to Collinsville</t>
  </si>
  <si>
    <t>Chan ID</t>
  </si>
  <si>
    <t>CSDP Length</t>
  </si>
  <si>
    <t>DSM2 length</t>
  </si>
  <si>
    <t>Montezuma Slough</t>
  </si>
  <si>
    <t>MSL Slough End to Martinez</t>
  </si>
  <si>
    <t>Between Chipps and Van Sickle</t>
  </si>
  <si>
    <t>Honker Bay To Chipps</t>
  </si>
  <si>
    <t>Loop around Chipps</t>
  </si>
  <si>
    <t>Honker Bay Circuit</t>
  </si>
  <si>
    <t>Collinsville to Emmaton</t>
  </si>
  <si>
    <t>Collinsville to Emmaton via Horseshoe</t>
  </si>
  <si>
    <t>3mile Slough</t>
  </si>
  <si>
    <t>Emmaton to Rio Vista Junction</t>
  </si>
  <si>
    <t>Rio Vista to Georgiana Junction on Sacramento</t>
  </si>
  <si>
    <t>Georgiana Junction to Cross Channel Junction</t>
  </si>
  <si>
    <t>Georgiana Slough</t>
  </si>
  <si>
    <t>Pittsburg to Antioch</t>
  </si>
  <si>
    <t>Antioch to Jersey</t>
  </si>
  <si>
    <t>Jersey to 3mile Junction</t>
  </si>
  <si>
    <t>3 mile Junction to San Andreas Landing</t>
  </si>
  <si>
    <t>San Andreas to Georgiana D/S</t>
  </si>
  <si>
    <t>Cross Channel</t>
  </si>
  <si>
    <t>Cross Channel to Dead Horse lsland</t>
  </si>
  <si>
    <t>Loop around Dead Horse Island</t>
  </si>
  <si>
    <t>Dead Horse Island to Georgiana</t>
  </si>
  <si>
    <t>Steam Boat to DXC</t>
  </si>
  <si>
    <t>Martinez to Pittsburg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</si>
</sst>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3">
    <xf numFmtId="0" fontId="0" fillId="0" borderId="0" xfId="0"/>
    <xf numFmtId="3" fontId="0" fillId="0" borderId="0" xfId="0" applyNumberFormat="1"/>
    <xf numFmtId="0" fontId="0" fillId="2" borderId="1" xfId="1" applyFont="1"/>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142875</xdr:colOff>
      <xdr:row>1</xdr:row>
      <xdr:rowOff>142875</xdr:rowOff>
    </xdr:from>
    <xdr:to>
      <xdr:col>1</xdr:col>
      <xdr:colOff>695325</xdr:colOff>
      <xdr:row>8</xdr:row>
      <xdr:rowOff>171450</xdr:rowOff>
    </xdr:to>
    <xdr:sp macro="" textlink="">
      <xdr:nvSpPr>
        <xdr:cNvPr id="2" name="Rectangle 1">
          <a:extLst>
            <a:ext uri="{FF2B5EF4-FFF2-40B4-BE49-F238E27FC236}">
              <a16:creationId xmlns:a16="http://schemas.microsoft.com/office/drawing/2014/main" id="{097BEA9C-EE7B-4DD9-A3C8-5BCD2EB2268B}"/>
            </a:ext>
          </a:extLst>
        </xdr:cNvPr>
        <xdr:cNvSpPr/>
      </xdr:nvSpPr>
      <xdr:spPr>
        <a:xfrm>
          <a:off x="142875" y="333375"/>
          <a:ext cx="3114675" cy="136207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The</a:t>
          </a:r>
          <a:r>
            <a:rPr lang="en-US" sz="1100" baseline="0"/>
            <a:t> length mismatches between DSM2 and CSDP is manifest everywhere. To access if this is also cumulative over the physical features of channels, the length comparison was done over these physical landmarks as opposed to individual channels</a:t>
          </a:r>
        </a:p>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42"/>
  <sheetViews>
    <sheetView tabSelected="1" topLeftCell="A500" workbookViewId="0">
      <selection activeCell="D525" sqref="D525"/>
    </sheetView>
  </sheetViews>
  <sheetFormatPr defaultRowHeight="15" x14ac:dyDescent="0.25"/>
  <sheetData>
    <row r="1" spans="1:15" x14ac:dyDescent="0.25">
      <c r="A1" t="s">
        <v>21</v>
      </c>
      <c r="D1" t="s">
        <v>22</v>
      </c>
      <c r="N1" t="s">
        <v>23</v>
      </c>
    </row>
    <row r="2" spans="1:15" x14ac:dyDescent="0.25">
      <c r="A2" t="s">
        <v>0</v>
      </c>
      <c r="B2" t="s">
        <v>1</v>
      </c>
      <c r="K2" t="s">
        <v>18</v>
      </c>
      <c r="N2" t="s">
        <v>20</v>
      </c>
      <c r="O2" t="s">
        <v>19</v>
      </c>
    </row>
    <row r="3" spans="1:15" x14ac:dyDescent="0.25">
      <c r="A3">
        <v>1</v>
      </c>
      <c r="B3">
        <v>9394.50415594277</v>
      </c>
      <c r="D3">
        <v>1</v>
      </c>
      <c r="E3">
        <v>19500</v>
      </c>
      <c r="F3">
        <v>3.5000000000000003E-2</v>
      </c>
      <c r="G3">
        <v>360</v>
      </c>
      <c r="H3">
        <v>1</v>
      </c>
      <c r="I3">
        <v>2</v>
      </c>
      <c r="K3">
        <f>B3-E3</f>
        <v>-10105.49584405723</v>
      </c>
      <c r="N3">
        <v>1</v>
      </c>
      <c r="O3">
        <v>21199</v>
      </c>
    </row>
    <row r="4" spans="1:15" x14ac:dyDescent="0.25">
      <c r="A4">
        <v>2</v>
      </c>
      <c r="B4">
        <v>11094.7158537793</v>
      </c>
      <c r="D4">
        <v>2</v>
      </c>
      <c r="E4">
        <v>14000</v>
      </c>
      <c r="F4">
        <v>2.8000000000000001E-2</v>
      </c>
      <c r="G4">
        <v>360</v>
      </c>
      <c r="H4">
        <v>2</v>
      </c>
      <c r="I4">
        <v>3</v>
      </c>
      <c r="K4">
        <f t="shared" ref="K4:K67" si="0">B4-E4</f>
        <v>-2905.2841462206998</v>
      </c>
      <c r="N4">
        <v>2</v>
      </c>
      <c r="O4">
        <v>9194</v>
      </c>
    </row>
    <row r="5" spans="1:15" x14ac:dyDescent="0.25">
      <c r="A5">
        <v>3</v>
      </c>
      <c r="B5">
        <v>10649.8186529711</v>
      </c>
      <c r="D5">
        <v>3</v>
      </c>
      <c r="E5">
        <v>13000</v>
      </c>
      <c r="F5">
        <v>2.8000000000000001E-2</v>
      </c>
      <c r="G5">
        <v>360</v>
      </c>
      <c r="H5">
        <v>3</v>
      </c>
      <c r="I5">
        <v>4</v>
      </c>
      <c r="K5">
        <f t="shared" si="0"/>
        <v>-2350.1813470288998</v>
      </c>
      <c r="N5">
        <v>3</v>
      </c>
      <c r="O5">
        <v>14792</v>
      </c>
    </row>
    <row r="6" spans="1:15" x14ac:dyDescent="0.25">
      <c r="A6">
        <v>4</v>
      </c>
      <c r="B6">
        <v>11529.6630779592</v>
      </c>
      <c r="D6">
        <v>4</v>
      </c>
      <c r="E6">
        <v>14050</v>
      </c>
      <c r="F6">
        <v>2.8000000000000001E-2</v>
      </c>
      <c r="G6">
        <v>360</v>
      </c>
      <c r="H6">
        <v>4</v>
      </c>
      <c r="I6">
        <v>5</v>
      </c>
      <c r="K6">
        <f t="shared" si="0"/>
        <v>-2520.3369220408003</v>
      </c>
      <c r="N6">
        <v>4</v>
      </c>
      <c r="O6">
        <v>14986</v>
      </c>
    </row>
    <row r="7" spans="1:15" x14ac:dyDescent="0.25">
      <c r="A7">
        <v>5</v>
      </c>
      <c r="B7">
        <v>10525.006122934799</v>
      </c>
      <c r="D7">
        <v>5</v>
      </c>
      <c r="E7">
        <v>12350</v>
      </c>
      <c r="F7">
        <v>2.8000000000000001E-2</v>
      </c>
      <c r="G7">
        <v>360</v>
      </c>
      <c r="H7">
        <v>5</v>
      </c>
      <c r="I7">
        <v>6</v>
      </c>
      <c r="K7">
        <f t="shared" si="0"/>
        <v>-1824.9938770652006</v>
      </c>
      <c r="N7">
        <v>5</v>
      </c>
      <c r="O7">
        <v>11340</v>
      </c>
    </row>
    <row r="8" spans="1:15" x14ac:dyDescent="0.25">
      <c r="A8">
        <v>6</v>
      </c>
      <c r="B8">
        <v>8603.9988790327807</v>
      </c>
      <c r="D8">
        <v>6</v>
      </c>
      <c r="E8">
        <v>9878</v>
      </c>
      <c r="F8">
        <v>2.8000000000000001E-2</v>
      </c>
      <c r="G8">
        <v>360</v>
      </c>
      <c r="H8">
        <v>6</v>
      </c>
      <c r="I8">
        <v>7</v>
      </c>
      <c r="K8">
        <f t="shared" si="0"/>
        <v>-1274.0011209672193</v>
      </c>
      <c r="N8">
        <v>6</v>
      </c>
      <c r="O8">
        <v>7512</v>
      </c>
    </row>
    <row r="9" spans="1:15" x14ac:dyDescent="0.25">
      <c r="A9">
        <v>7</v>
      </c>
      <c r="B9">
        <v>8795.7999035087396</v>
      </c>
      <c r="D9">
        <v>7</v>
      </c>
      <c r="E9">
        <v>8796</v>
      </c>
      <c r="F9">
        <v>2.8000000000000001E-2</v>
      </c>
      <c r="G9">
        <v>360</v>
      </c>
      <c r="H9">
        <v>7</v>
      </c>
      <c r="I9">
        <v>8</v>
      </c>
      <c r="K9">
        <f t="shared" si="0"/>
        <v>-0.2000964912604104</v>
      </c>
      <c r="N9">
        <v>7</v>
      </c>
      <c r="O9">
        <v>10952</v>
      </c>
    </row>
    <row r="10" spans="1:15" x14ac:dyDescent="0.25">
      <c r="A10">
        <v>8</v>
      </c>
      <c r="B10">
        <v>11624.2381454598</v>
      </c>
      <c r="D10">
        <v>8</v>
      </c>
      <c r="E10">
        <v>11625</v>
      </c>
      <c r="F10">
        <v>0.03</v>
      </c>
      <c r="G10">
        <v>360</v>
      </c>
      <c r="H10">
        <v>8</v>
      </c>
      <c r="I10">
        <v>9</v>
      </c>
      <c r="K10">
        <f t="shared" si="0"/>
        <v>-0.76185454020014731</v>
      </c>
      <c r="N10">
        <v>8</v>
      </c>
      <c r="O10">
        <v>12179</v>
      </c>
    </row>
    <row r="11" spans="1:15" x14ac:dyDescent="0.25">
      <c r="A11">
        <v>9</v>
      </c>
      <c r="B11">
        <v>10497.4617089187</v>
      </c>
      <c r="D11">
        <v>9</v>
      </c>
      <c r="E11">
        <v>10497</v>
      </c>
      <c r="F11">
        <v>0.03</v>
      </c>
      <c r="G11">
        <v>360</v>
      </c>
      <c r="H11">
        <v>9</v>
      </c>
      <c r="I11">
        <v>10</v>
      </c>
      <c r="K11">
        <f t="shared" si="0"/>
        <v>0.46170891869951447</v>
      </c>
      <c r="N11">
        <v>9</v>
      </c>
      <c r="O11">
        <v>9380</v>
      </c>
    </row>
    <row r="12" spans="1:15" x14ac:dyDescent="0.25">
      <c r="A12">
        <v>10</v>
      </c>
      <c r="B12">
        <v>9400.3147836462795</v>
      </c>
      <c r="D12">
        <v>10</v>
      </c>
      <c r="E12">
        <v>9400</v>
      </c>
      <c r="F12">
        <v>0.03</v>
      </c>
      <c r="G12">
        <v>360</v>
      </c>
      <c r="H12">
        <v>10</v>
      </c>
      <c r="I12">
        <v>11</v>
      </c>
      <c r="K12">
        <f t="shared" si="0"/>
        <v>0.31478364627946576</v>
      </c>
      <c r="N12">
        <v>10</v>
      </c>
      <c r="O12">
        <v>11445</v>
      </c>
    </row>
    <row r="13" spans="1:15" x14ac:dyDescent="0.25">
      <c r="A13">
        <v>11</v>
      </c>
      <c r="B13">
        <v>12748.013397070899</v>
      </c>
      <c r="D13">
        <v>11</v>
      </c>
      <c r="E13">
        <v>12748</v>
      </c>
      <c r="F13">
        <v>0.03</v>
      </c>
      <c r="G13">
        <v>360</v>
      </c>
      <c r="H13">
        <v>11</v>
      </c>
      <c r="I13">
        <v>12</v>
      </c>
      <c r="K13">
        <f t="shared" si="0"/>
        <v>1.339707089937292E-2</v>
      </c>
      <c r="N13">
        <v>12</v>
      </c>
      <c r="O13">
        <v>12118</v>
      </c>
    </row>
    <row r="14" spans="1:15" x14ac:dyDescent="0.25">
      <c r="A14">
        <v>12</v>
      </c>
      <c r="B14">
        <v>11214.550520165099</v>
      </c>
      <c r="D14">
        <v>12</v>
      </c>
      <c r="E14">
        <v>8214</v>
      </c>
      <c r="F14">
        <v>0.03</v>
      </c>
      <c r="G14">
        <v>360</v>
      </c>
      <c r="H14">
        <v>12</v>
      </c>
      <c r="I14">
        <v>13</v>
      </c>
      <c r="K14">
        <f t="shared" si="0"/>
        <v>3000.5505201650994</v>
      </c>
      <c r="N14">
        <v>13</v>
      </c>
      <c r="O14">
        <v>3455</v>
      </c>
    </row>
    <row r="15" spans="1:15" x14ac:dyDescent="0.25">
      <c r="A15">
        <v>13</v>
      </c>
      <c r="B15">
        <v>3705.61119075941</v>
      </c>
      <c r="D15">
        <v>13</v>
      </c>
      <c r="E15">
        <v>7706</v>
      </c>
      <c r="F15">
        <v>0.03</v>
      </c>
      <c r="G15">
        <v>360</v>
      </c>
      <c r="H15">
        <v>13</v>
      </c>
      <c r="I15">
        <v>14</v>
      </c>
      <c r="K15">
        <f t="shared" si="0"/>
        <v>-4000.38880924059</v>
      </c>
      <c r="N15">
        <v>14</v>
      </c>
      <c r="O15">
        <v>3776</v>
      </c>
    </row>
    <row r="16" spans="1:15" x14ac:dyDescent="0.25">
      <c r="A16">
        <v>14</v>
      </c>
      <c r="B16">
        <v>4739.0118861249102</v>
      </c>
      <c r="D16">
        <v>14</v>
      </c>
      <c r="E16">
        <v>5339</v>
      </c>
      <c r="F16">
        <v>0.03</v>
      </c>
      <c r="G16">
        <v>360</v>
      </c>
      <c r="H16">
        <v>14</v>
      </c>
      <c r="I16">
        <v>15</v>
      </c>
      <c r="K16">
        <f t="shared" si="0"/>
        <v>-599.98811387508977</v>
      </c>
      <c r="N16">
        <v>15</v>
      </c>
      <c r="O16">
        <v>5247</v>
      </c>
    </row>
    <row r="17" spans="1:15" x14ac:dyDescent="0.25">
      <c r="A17">
        <v>15</v>
      </c>
      <c r="B17">
        <v>3688.32551895191</v>
      </c>
      <c r="D17">
        <v>15</v>
      </c>
      <c r="E17">
        <v>5388</v>
      </c>
      <c r="F17">
        <v>0.03</v>
      </c>
      <c r="G17">
        <v>360</v>
      </c>
      <c r="H17">
        <v>15</v>
      </c>
      <c r="I17">
        <v>16</v>
      </c>
      <c r="K17">
        <f t="shared" si="0"/>
        <v>-1699.67448104809</v>
      </c>
      <c r="N17">
        <v>16</v>
      </c>
      <c r="O17">
        <v>4955</v>
      </c>
    </row>
    <row r="18" spans="1:15" x14ac:dyDescent="0.25">
      <c r="A18">
        <v>16</v>
      </c>
      <c r="B18">
        <v>4249.3636405663101</v>
      </c>
      <c r="D18">
        <v>16</v>
      </c>
      <c r="E18">
        <v>5384</v>
      </c>
      <c r="F18">
        <v>2.1999999999999999E-2</v>
      </c>
      <c r="G18">
        <v>360</v>
      </c>
      <c r="H18">
        <v>16</v>
      </c>
      <c r="I18">
        <v>18</v>
      </c>
      <c r="K18">
        <f t="shared" si="0"/>
        <v>-1134.6363594336899</v>
      </c>
      <c r="N18">
        <v>18</v>
      </c>
      <c r="O18">
        <v>3368</v>
      </c>
    </row>
    <row r="19" spans="1:15" x14ac:dyDescent="0.25">
      <c r="A19">
        <v>17</v>
      </c>
      <c r="B19">
        <v>13118.1461363283</v>
      </c>
      <c r="D19">
        <v>17</v>
      </c>
      <c r="E19">
        <v>13150</v>
      </c>
      <c r="F19">
        <v>3.5000000000000003E-2</v>
      </c>
      <c r="G19">
        <v>360</v>
      </c>
      <c r="H19">
        <v>17</v>
      </c>
      <c r="I19">
        <v>1</v>
      </c>
      <c r="K19">
        <f t="shared" si="0"/>
        <v>-31.85386367170031</v>
      </c>
      <c r="N19">
        <v>19</v>
      </c>
      <c r="O19">
        <v>4418</v>
      </c>
    </row>
    <row r="20" spans="1:15" x14ac:dyDescent="0.25">
      <c r="A20">
        <v>18</v>
      </c>
      <c r="B20">
        <v>3764.62663383579</v>
      </c>
      <c r="D20">
        <v>18</v>
      </c>
      <c r="E20">
        <v>3765</v>
      </c>
      <c r="F20">
        <v>2.1999999999999999E-2</v>
      </c>
      <c r="G20">
        <v>360</v>
      </c>
      <c r="H20">
        <v>18</v>
      </c>
      <c r="I20">
        <v>19</v>
      </c>
      <c r="K20">
        <f t="shared" si="0"/>
        <v>-0.37336616420998325</v>
      </c>
      <c r="N20">
        <v>20</v>
      </c>
      <c r="O20">
        <v>3703</v>
      </c>
    </row>
    <row r="21" spans="1:15" x14ac:dyDescent="0.25">
      <c r="A21">
        <v>19</v>
      </c>
      <c r="B21">
        <v>3665.6453918678299</v>
      </c>
      <c r="D21">
        <v>19</v>
      </c>
      <c r="E21">
        <v>3666</v>
      </c>
      <c r="F21">
        <v>2.1999999999999999E-2</v>
      </c>
      <c r="G21">
        <v>360</v>
      </c>
      <c r="H21">
        <v>19</v>
      </c>
      <c r="I21">
        <v>20</v>
      </c>
      <c r="K21">
        <f t="shared" si="0"/>
        <v>-0.3546081321701422</v>
      </c>
      <c r="N21">
        <v>21</v>
      </c>
      <c r="O21">
        <v>6815</v>
      </c>
    </row>
    <row r="22" spans="1:15" x14ac:dyDescent="0.25">
      <c r="A22">
        <v>20</v>
      </c>
      <c r="B22">
        <v>4107.0359088478099</v>
      </c>
      <c r="D22">
        <v>20</v>
      </c>
      <c r="E22">
        <v>4107</v>
      </c>
      <c r="F22">
        <v>2.1999999999999999E-2</v>
      </c>
      <c r="G22">
        <v>360</v>
      </c>
      <c r="H22">
        <v>20</v>
      </c>
      <c r="I22">
        <v>21</v>
      </c>
      <c r="K22">
        <f t="shared" si="0"/>
        <v>3.5908847809878353E-2</v>
      </c>
      <c r="N22">
        <v>22</v>
      </c>
      <c r="O22">
        <v>5851</v>
      </c>
    </row>
    <row r="23" spans="1:15" x14ac:dyDescent="0.25">
      <c r="A23">
        <v>21</v>
      </c>
      <c r="B23">
        <v>5946.8233581280301</v>
      </c>
      <c r="D23">
        <v>21</v>
      </c>
      <c r="E23">
        <v>5947</v>
      </c>
      <c r="F23">
        <v>2.1999999999999999E-2</v>
      </c>
      <c r="G23">
        <v>360</v>
      </c>
      <c r="H23">
        <v>21</v>
      </c>
      <c r="I23">
        <v>22</v>
      </c>
      <c r="K23">
        <f t="shared" si="0"/>
        <v>-0.17664187196987768</v>
      </c>
      <c r="N23">
        <v>23</v>
      </c>
      <c r="O23">
        <v>5896</v>
      </c>
    </row>
    <row r="24" spans="1:15" x14ac:dyDescent="0.25">
      <c r="A24">
        <v>22</v>
      </c>
      <c r="B24">
        <v>6802.79801777788</v>
      </c>
      <c r="D24">
        <v>22</v>
      </c>
      <c r="E24">
        <v>6803</v>
      </c>
      <c r="F24">
        <v>2.1999999999999999E-2</v>
      </c>
      <c r="G24">
        <v>360</v>
      </c>
      <c r="H24">
        <v>22</v>
      </c>
      <c r="I24">
        <v>23</v>
      </c>
      <c r="K24">
        <f t="shared" si="0"/>
        <v>-0.20198222212002293</v>
      </c>
      <c r="N24">
        <v>24</v>
      </c>
      <c r="O24">
        <v>3946</v>
      </c>
    </row>
    <row r="25" spans="1:15" x14ac:dyDescent="0.25">
      <c r="A25">
        <v>23</v>
      </c>
      <c r="B25">
        <v>3424.9405191465999</v>
      </c>
      <c r="D25">
        <v>23</v>
      </c>
      <c r="E25">
        <v>3425</v>
      </c>
      <c r="F25">
        <v>2.1999999999999999E-2</v>
      </c>
      <c r="G25">
        <v>360</v>
      </c>
      <c r="H25">
        <v>23</v>
      </c>
      <c r="I25">
        <v>24</v>
      </c>
      <c r="K25">
        <f t="shared" si="0"/>
        <v>-5.9480853400145861E-2</v>
      </c>
      <c r="N25">
        <v>25</v>
      </c>
      <c r="O25">
        <v>4097</v>
      </c>
    </row>
    <row r="26" spans="1:15" x14ac:dyDescent="0.25">
      <c r="A26">
        <v>24</v>
      </c>
      <c r="B26">
        <v>5849.8558208807699</v>
      </c>
      <c r="D26">
        <v>24</v>
      </c>
      <c r="E26">
        <v>7742</v>
      </c>
      <c r="F26">
        <v>2.1999999999999999E-2</v>
      </c>
      <c r="G26">
        <v>360</v>
      </c>
      <c r="H26">
        <v>24</v>
      </c>
      <c r="I26">
        <v>25</v>
      </c>
      <c r="K26">
        <f t="shared" si="0"/>
        <v>-1892.1441791192301</v>
      </c>
      <c r="N26">
        <v>26</v>
      </c>
      <c r="O26">
        <v>3999</v>
      </c>
    </row>
    <row r="27" spans="1:15" x14ac:dyDescent="0.25">
      <c r="A27">
        <v>25</v>
      </c>
      <c r="B27">
        <v>3314.6466094448701</v>
      </c>
      <c r="D27">
        <v>25</v>
      </c>
      <c r="E27">
        <v>3317</v>
      </c>
      <c r="F27">
        <v>2.1999999999999999E-2</v>
      </c>
      <c r="G27">
        <v>360</v>
      </c>
      <c r="H27">
        <v>25</v>
      </c>
      <c r="I27">
        <v>26</v>
      </c>
      <c r="K27">
        <f t="shared" si="0"/>
        <v>-2.3533905551298631</v>
      </c>
      <c r="N27">
        <v>27</v>
      </c>
      <c r="O27">
        <v>5279</v>
      </c>
    </row>
    <row r="28" spans="1:15" x14ac:dyDescent="0.25">
      <c r="A28">
        <v>26</v>
      </c>
      <c r="B28">
        <v>3517.2459357463699</v>
      </c>
      <c r="D28">
        <v>26</v>
      </c>
      <c r="E28">
        <v>4000</v>
      </c>
      <c r="F28">
        <v>2.1999999999999999E-2</v>
      </c>
      <c r="G28">
        <v>360</v>
      </c>
      <c r="H28">
        <v>26</v>
      </c>
      <c r="I28">
        <v>27</v>
      </c>
      <c r="K28">
        <f t="shared" si="0"/>
        <v>-482.75406425363008</v>
      </c>
      <c r="N28">
        <v>28</v>
      </c>
      <c r="O28">
        <v>5565</v>
      </c>
    </row>
    <row r="29" spans="1:15" x14ac:dyDescent="0.25">
      <c r="A29">
        <v>27</v>
      </c>
      <c r="B29">
        <v>3132.1003112926401</v>
      </c>
      <c r="D29">
        <v>27</v>
      </c>
      <c r="E29">
        <v>4700</v>
      </c>
      <c r="F29">
        <v>2.1999999999999999E-2</v>
      </c>
      <c r="G29">
        <v>360</v>
      </c>
      <c r="H29">
        <v>28</v>
      </c>
      <c r="I29">
        <v>26</v>
      </c>
      <c r="K29">
        <f t="shared" si="0"/>
        <v>-1567.8996887073599</v>
      </c>
      <c r="N29">
        <v>29</v>
      </c>
      <c r="O29">
        <v>2922</v>
      </c>
    </row>
    <row r="30" spans="1:15" x14ac:dyDescent="0.25">
      <c r="A30">
        <v>28</v>
      </c>
      <c r="B30">
        <v>5809.02011421517</v>
      </c>
      <c r="D30">
        <v>28</v>
      </c>
      <c r="E30">
        <v>5000</v>
      </c>
      <c r="F30">
        <v>2.1999999999999999E-2</v>
      </c>
      <c r="G30">
        <v>360</v>
      </c>
      <c r="H30">
        <v>27</v>
      </c>
      <c r="I30">
        <v>29</v>
      </c>
      <c r="K30">
        <f t="shared" si="0"/>
        <v>809.02011421517</v>
      </c>
      <c r="N30">
        <v>30</v>
      </c>
      <c r="O30">
        <v>6262</v>
      </c>
    </row>
    <row r="31" spans="1:15" x14ac:dyDescent="0.25">
      <c r="A31">
        <v>29</v>
      </c>
      <c r="B31">
        <v>3437.1181297783501</v>
      </c>
      <c r="D31">
        <v>29</v>
      </c>
      <c r="E31">
        <v>3800</v>
      </c>
      <c r="F31">
        <v>2.1999999999999999E-2</v>
      </c>
      <c r="G31">
        <v>360</v>
      </c>
      <c r="H31">
        <v>29</v>
      </c>
      <c r="I31">
        <v>28</v>
      </c>
      <c r="K31">
        <f t="shared" si="0"/>
        <v>-362.88187022164993</v>
      </c>
      <c r="N31">
        <v>31</v>
      </c>
      <c r="O31">
        <v>7046</v>
      </c>
    </row>
    <row r="32" spans="1:15" x14ac:dyDescent="0.25">
      <c r="A32">
        <v>30</v>
      </c>
      <c r="B32">
        <v>7358.21774506771</v>
      </c>
      <c r="D32">
        <v>30</v>
      </c>
      <c r="E32">
        <v>7358</v>
      </c>
      <c r="F32">
        <v>2.1999999999999999E-2</v>
      </c>
      <c r="G32">
        <v>360</v>
      </c>
      <c r="H32">
        <v>26</v>
      </c>
      <c r="I32">
        <v>29</v>
      </c>
      <c r="K32">
        <f t="shared" si="0"/>
        <v>0.21774506770998414</v>
      </c>
      <c r="N32">
        <v>32</v>
      </c>
      <c r="O32">
        <v>6263</v>
      </c>
    </row>
    <row r="33" spans="1:15" x14ac:dyDescent="0.25">
      <c r="A33">
        <v>31</v>
      </c>
      <c r="B33">
        <v>6505.1154109630697</v>
      </c>
      <c r="D33">
        <v>31</v>
      </c>
      <c r="E33">
        <v>6525</v>
      </c>
      <c r="F33">
        <v>2.1999999999999999E-2</v>
      </c>
      <c r="G33">
        <v>360</v>
      </c>
      <c r="H33">
        <v>29</v>
      </c>
      <c r="I33">
        <v>30</v>
      </c>
      <c r="K33">
        <f t="shared" si="0"/>
        <v>-19.884589036930265</v>
      </c>
      <c r="N33">
        <v>33</v>
      </c>
      <c r="O33">
        <v>3357</v>
      </c>
    </row>
    <row r="34" spans="1:15" x14ac:dyDescent="0.25">
      <c r="A34">
        <v>32</v>
      </c>
      <c r="B34">
        <v>6098.2621280354397</v>
      </c>
      <c r="D34">
        <v>32</v>
      </c>
      <c r="E34">
        <v>6098</v>
      </c>
      <c r="F34">
        <v>2.1999999999999999E-2</v>
      </c>
      <c r="G34">
        <v>360</v>
      </c>
      <c r="H34">
        <v>30</v>
      </c>
      <c r="I34">
        <v>31</v>
      </c>
      <c r="K34">
        <f t="shared" si="0"/>
        <v>0.26212803543967311</v>
      </c>
      <c r="N34">
        <v>34</v>
      </c>
      <c r="O34">
        <v>6436</v>
      </c>
    </row>
    <row r="35" spans="1:15" x14ac:dyDescent="0.25">
      <c r="A35">
        <v>33</v>
      </c>
      <c r="B35">
        <v>1545.21570015313</v>
      </c>
      <c r="D35">
        <v>33</v>
      </c>
      <c r="E35">
        <v>2397</v>
      </c>
      <c r="F35">
        <v>2.1999999999999999E-2</v>
      </c>
      <c r="G35">
        <v>360</v>
      </c>
      <c r="H35">
        <v>31</v>
      </c>
      <c r="I35">
        <v>32</v>
      </c>
      <c r="K35">
        <f t="shared" si="0"/>
        <v>-851.78429984687</v>
      </c>
      <c r="N35">
        <v>35</v>
      </c>
      <c r="O35">
        <v>6292</v>
      </c>
    </row>
    <row r="36" spans="1:15" x14ac:dyDescent="0.25">
      <c r="A36">
        <v>34</v>
      </c>
      <c r="B36">
        <v>5987.8069689214699</v>
      </c>
      <c r="D36">
        <v>34</v>
      </c>
      <c r="E36">
        <v>5988</v>
      </c>
      <c r="F36">
        <v>2.1999999999999999E-2</v>
      </c>
      <c r="G36">
        <v>360</v>
      </c>
      <c r="H36">
        <v>30</v>
      </c>
      <c r="I36">
        <v>32</v>
      </c>
      <c r="K36">
        <f t="shared" si="0"/>
        <v>-0.1930310785301117</v>
      </c>
      <c r="N36">
        <v>38</v>
      </c>
      <c r="O36">
        <v>4883</v>
      </c>
    </row>
    <row r="37" spans="1:15" x14ac:dyDescent="0.25">
      <c r="A37">
        <v>35</v>
      </c>
      <c r="B37">
        <v>6149.3029092505703</v>
      </c>
      <c r="D37">
        <v>35</v>
      </c>
      <c r="E37">
        <v>7239</v>
      </c>
      <c r="F37">
        <v>2.1999999999999999E-2</v>
      </c>
      <c r="G37">
        <v>360</v>
      </c>
      <c r="H37">
        <v>31</v>
      </c>
      <c r="I37">
        <v>33</v>
      </c>
      <c r="K37">
        <f t="shared" si="0"/>
        <v>-1089.6970907494297</v>
      </c>
      <c r="N37">
        <v>39</v>
      </c>
      <c r="O37">
        <v>4882</v>
      </c>
    </row>
    <row r="38" spans="1:15" x14ac:dyDescent="0.25">
      <c r="A38">
        <v>36</v>
      </c>
      <c r="B38">
        <v>5491.5415894470598</v>
      </c>
      <c r="D38">
        <v>36</v>
      </c>
      <c r="E38">
        <v>5532</v>
      </c>
      <c r="F38">
        <v>2.1999999999999999E-2</v>
      </c>
      <c r="G38">
        <v>360</v>
      </c>
      <c r="H38">
        <v>32</v>
      </c>
      <c r="I38">
        <v>33</v>
      </c>
      <c r="K38">
        <f t="shared" si="0"/>
        <v>-40.458410552940222</v>
      </c>
      <c r="N38">
        <v>40</v>
      </c>
      <c r="O38">
        <v>6290</v>
      </c>
    </row>
    <row r="39" spans="1:15" x14ac:dyDescent="0.25">
      <c r="A39">
        <v>37</v>
      </c>
      <c r="B39">
        <v>5290.8889951485498</v>
      </c>
      <c r="D39">
        <v>37</v>
      </c>
      <c r="E39">
        <v>5291</v>
      </c>
      <c r="F39">
        <v>2.1999999999999999E-2</v>
      </c>
      <c r="G39">
        <v>360</v>
      </c>
      <c r="H39">
        <v>33</v>
      </c>
      <c r="I39">
        <v>34</v>
      </c>
      <c r="K39">
        <f t="shared" si="0"/>
        <v>-0.11100485145016137</v>
      </c>
      <c r="N39">
        <v>41</v>
      </c>
      <c r="O39">
        <v>4989</v>
      </c>
    </row>
    <row r="40" spans="1:15" x14ac:dyDescent="0.25">
      <c r="A40">
        <v>38</v>
      </c>
      <c r="B40">
        <v>4790.3306451640901</v>
      </c>
      <c r="D40">
        <v>38</v>
      </c>
      <c r="E40">
        <v>4791</v>
      </c>
      <c r="F40">
        <v>2.1999999999999999E-2</v>
      </c>
      <c r="G40">
        <v>360</v>
      </c>
      <c r="H40">
        <v>34</v>
      </c>
      <c r="I40">
        <v>35</v>
      </c>
      <c r="K40">
        <f t="shared" si="0"/>
        <v>-0.66935483590987133</v>
      </c>
      <c r="N40">
        <v>43</v>
      </c>
      <c r="O40">
        <v>2995</v>
      </c>
    </row>
    <row r="41" spans="1:15" x14ac:dyDescent="0.25">
      <c r="A41">
        <v>39</v>
      </c>
      <c r="B41">
        <v>4316.1971958197801</v>
      </c>
      <c r="D41">
        <v>39</v>
      </c>
      <c r="E41">
        <v>4316</v>
      </c>
      <c r="F41">
        <v>2.1999999999999999E-2</v>
      </c>
      <c r="G41">
        <v>360</v>
      </c>
      <c r="H41">
        <v>35</v>
      </c>
      <c r="I41">
        <v>36</v>
      </c>
      <c r="K41">
        <f t="shared" si="0"/>
        <v>0.19719581978006318</v>
      </c>
      <c r="N41">
        <v>44</v>
      </c>
      <c r="O41">
        <v>5159</v>
      </c>
    </row>
    <row r="42" spans="1:15" x14ac:dyDescent="0.25">
      <c r="A42">
        <v>40</v>
      </c>
      <c r="B42">
        <v>5752.6996224422101</v>
      </c>
      <c r="D42">
        <v>40</v>
      </c>
      <c r="E42">
        <v>5753</v>
      </c>
      <c r="F42">
        <v>2.1999999999999999E-2</v>
      </c>
      <c r="G42">
        <v>360</v>
      </c>
      <c r="H42">
        <v>36</v>
      </c>
      <c r="I42">
        <v>37</v>
      </c>
      <c r="K42">
        <f t="shared" si="0"/>
        <v>-0.30037755778994324</v>
      </c>
      <c r="N42">
        <v>47</v>
      </c>
      <c r="O42">
        <v>14735</v>
      </c>
    </row>
    <row r="43" spans="1:15" x14ac:dyDescent="0.25">
      <c r="A43">
        <v>41</v>
      </c>
      <c r="B43">
        <v>6358.6605306645297</v>
      </c>
      <c r="D43">
        <v>41</v>
      </c>
      <c r="E43">
        <v>6359</v>
      </c>
      <c r="F43">
        <v>2.1999999999999999E-2</v>
      </c>
      <c r="G43">
        <v>360</v>
      </c>
      <c r="H43">
        <v>35</v>
      </c>
      <c r="I43">
        <v>37</v>
      </c>
      <c r="K43">
        <f t="shared" si="0"/>
        <v>-0.33946933547031222</v>
      </c>
      <c r="N43">
        <v>48</v>
      </c>
      <c r="O43">
        <v>8325</v>
      </c>
    </row>
    <row r="44" spans="1:15" x14ac:dyDescent="0.25">
      <c r="A44">
        <v>42</v>
      </c>
      <c r="B44">
        <v>9032.8631759601594</v>
      </c>
      <c r="D44">
        <v>42</v>
      </c>
      <c r="E44">
        <v>8762</v>
      </c>
      <c r="F44">
        <v>2.1999999999999999E-2</v>
      </c>
      <c r="G44">
        <v>360</v>
      </c>
      <c r="H44">
        <v>37</v>
      </c>
      <c r="I44">
        <v>38</v>
      </c>
      <c r="K44">
        <f t="shared" si="0"/>
        <v>270.86317596015942</v>
      </c>
      <c r="N44">
        <v>49</v>
      </c>
      <c r="O44">
        <v>12791</v>
      </c>
    </row>
    <row r="45" spans="1:15" x14ac:dyDescent="0.25">
      <c r="A45">
        <v>43</v>
      </c>
      <c r="B45">
        <v>3320.4562971565001</v>
      </c>
      <c r="D45">
        <v>43</v>
      </c>
      <c r="E45">
        <v>2492</v>
      </c>
      <c r="F45">
        <v>2.1999999999999999E-2</v>
      </c>
      <c r="G45">
        <v>360</v>
      </c>
      <c r="H45">
        <v>38</v>
      </c>
      <c r="I45">
        <v>39</v>
      </c>
      <c r="K45">
        <f t="shared" si="0"/>
        <v>828.45629715650011</v>
      </c>
      <c r="N45">
        <v>50</v>
      </c>
      <c r="O45">
        <v>4906</v>
      </c>
    </row>
    <row r="46" spans="1:15" x14ac:dyDescent="0.25">
      <c r="A46">
        <v>44</v>
      </c>
      <c r="B46">
        <v>3618.6351962763101</v>
      </c>
      <c r="D46">
        <v>44</v>
      </c>
      <c r="E46">
        <v>3619</v>
      </c>
      <c r="F46">
        <v>2.1999999999999999E-2</v>
      </c>
      <c r="G46">
        <v>360</v>
      </c>
      <c r="H46">
        <v>39</v>
      </c>
      <c r="I46">
        <v>40</v>
      </c>
      <c r="K46">
        <f t="shared" si="0"/>
        <v>-0.36480372368987446</v>
      </c>
      <c r="N46">
        <v>51</v>
      </c>
      <c r="O46">
        <v>16791</v>
      </c>
    </row>
    <row r="47" spans="1:15" x14ac:dyDescent="0.25">
      <c r="A47">
        <v>45</v>
      </c>
      <c r="B47">
        <v>12420.819971753601</v>
      </c>
      <c r="D47">
        <v>45</v>
      </c>
      <c r="E47">
        <v>12421</v>
      </c>
      <c r="F47">
        <v>2.5999999999999999E-2</v>
      </c>
      <c r="G47">
        <v>840</v>
      </c>
      <c r="H47">
        <v>40</v>
      </c>
      <c r="I47">
        <v>41</v>
      </c>
      <c r="K47">
        <f t="shared" si="0"/>
        <v>-0.18002824639916071</v>
      </c>
      <c r="N47">
        <v>52</v>
      </c>
      <c r="O47">
        <v>8863</v>
      </c>
    </row>
    <row r="48" spans="1:15" x14ac:dyDescent="0.25">
      <c r="A48">
        <v>46</v>
      </c>
      <c r="B48">
        <v>11730.2784783239</v>
      </c>
      <c r="D48">
        <v>46</v>
      </c>
      <c r="E48">
        <v>11780</v>
      </c>
      <c r="F48">
        <v>2.5999999999999999E-2</v>
      </c>
      <c r="G48">
        <v>840</v>
      </c>
      <c r="H48">
        <v>41</v>
      </c>
      <c r="I48">
        <v>42</v>
      </c>
      <c r="K48">
        <f t="shared" si="0"/>
        <v>-49.721521676099655</v>
      </c>
      <c r="N48">
        <v>53</v>
      </c>
      <c r="O48">
        <v>14429</v>
      </c>
    </row>
    <row r="49" spans="1:15" x14ac:dyDescent="0.25">
      <c r="A49">
        <v>47</v>
      </c>
      <c r="B49">
        <v>13747.141234196301</v>
      </c>
      <c r="D49">
        <v>47</v>
      </c>
      <c r="E49">
        <v>14248</v>
      </c>
      <c r="F49">
        <v>2.5999999999999999E-2</v>
      </c>
      <c r="G49">
        <v>840</v>
      </c>
      <c r="H49">
        <v>42</v>
      </c>
      <c r="I49">
        <v>43</v>
      </c>
      <c r="K49">
        <f t="shared" si="0"/>
        <v>-500.8587658036995</v>
      </c>
      <c r="N49">
        <v>54</v>
      </c>
      <c r="O49">
        <v>3602</v>
      </c>
    </row>
    <row r="50" spans="1:15" x14ac:dyDescent="0.25">
      <c r="A50">
        <v>48</v>
      </c>
      <c r="B50">
        <v>9014.9670959152809</v>
      </c>
      <c r="D50">
        <v>48</v>
      </c>
      <c r="E50">
        <v>9015</v>
      </c>
      <c r="F50">
        <v>2.5999999999999999E-2</v>
      </c>
      <c r="G50">
        <v>60</v>
      </c>
      <c r="H50">
        <v>43</v>
      </c>
      <c r="I50">
        <v>44</v>
      </c>
      <c r="K50">
        <f t="shared" si="0"/>
        <v>-3.2904084719120874E-2</v>
      </c>
      <c r="N50">
        <v>55</v>
      </c>
      <c r="O50">
        <v>4656</v>
      </c>
    </row>
    <row r="51" spans="1:15" x14ac:dyDescent="0.25">
      <c r="A51">
        <v>49</v>
      </c>
      <c r="B51">
        <v>12710.7044947047</v>
      </c>
      <c r="D51">
        <v>49</v>
      </c>
      <c r="E51">
        <v>12948</v>
      </c>
      <c r="F51">
        <v>2.8000000000000001E-2</v>
      </c>
      <c r="G51">
        <v>60</v>
      </c>
      <c r="H51">
        <v>469</v>
      </c>
      <c r="I51">
        <v>45</v>
      </c>
      <c r="K51">
        <f t="shared" si="0"/>
        <v>-237.29550529530025</v>
      </c>
      <c r="N51">
        <v>56</v>
      </c>
      <c r="O51">
        <v>4187</v>
      </c>
    </row>
    <row r="52" spans="1:15" x14ac:dyDescent="0.25">
      <c r="A52">
        <v>50</v>
      </c>
      <c r="B52">
        <v>9602.7746172568004</v>
      </c>
      <c r="D52">
        <v>50</v>
      </c>
      <c r="E52">
        <v>9721</v>
      </c>
      <c r="F52">
        <v>2.5999999999999999E-2</v>
      </c>
      <c r="G52">
        <v>60</v>
      </c>
      <c r="H52">
        <v>45</v>
      </c>
      <c r="I52">
        <v>461</v>
      </c>
      <c r="K52">
        <f t="shared" si="0"/>
        <v>-118.22538274319959</v>
      </c>
      <c r="N52">
        <v>57</v>
      </c>
      <c r="O52">
        <v>4151</v>
      </c>
    </row>
    <row r="53" spans="1:15" x14ac:dyDescent="0.25">
      <c r="A53">
        <v>51</v>
      </c>
      <c r="B53">
        <v>11498.311225098299</v>
      </c>
      <c r="D53">
        <v>51</v>
      </c>
      <c r="E53">
        <v>11539</v>
      </c>
      <c r="F53">
        <v>2.5999999999999999E-2</v>
      </c>
      <c r="G53">
        <v>60</v>
      </c>
      <c r="H53">
        <v>461</v>
      </c>
      <c r="I53">
        <v>46</v>
      </c>
      <c r="K53">
        <f t="shared" si="0"/>
        <v>-40.688774901700526</v>
      </c>
      <c r="N53">
        <v>58</v>
      </c>
      <c r="O53">
        <v>5238</v>
      </c>
    </row>
    <row r="54" spans="1:15" x14ac:dyDescent="0.25">
      <c r="A54">
        <v>52</v>
      </c>
      <c r="B54">
        <v>8782.6176028812206</v>
      </c>
      <c r="D54">
        <v>52</v>
      </c>
      <c r="E54">
        <v>8783</v>
      </c>
      <c r="F54">
        <v>2.5999999999999999E-2</v>
      </c>
      <c r="G54">
        <v>60</v>
      </c>
      <c r="H54">
        <v>46</v>
      </c>
      <c r="I54">
        <v>47</v>
      </c>
      <c r="K54">
        <f t="shared" si="0"/>
        <v>-0.38239711877940863</v>
      </c>
      <c r="N54">
        <v>59</v>
      </c>
      <c r="O54">
        <v>3674</v>
      </c>
    </row>
    <row r="55" spans="1:15" x14ac:dyDescent="0.25">
      <c r="A55">
        <v>53</v>
      </c>
      <c r="B55">
        <v>11779.4045978963</v>
      </c>
      <c r="D55">
        <v>53</v>
      </c>
      <c r="E55">
        <v>11276</v>
      </c>
      <c r="F55">
        <v>2.5999999999999999E-2</v>
      </c>
      <c r="G55">
        <v>60</v>
      </c>
      <c r="H55">
        <v>47</v>
      </c>
      <c r="I55">
        <v>464</v>
      </c>
      <c r="K55">
        <f t="shared" si="0"/>
        <v>503.4045978963004</v>
      </c>
      <c r="N55">
        <v>60</v>
      </c>
      <c r="O55">
        <v>4251</v>
      </c>
    </row>
    <row r="56" spans="1:15" x14ac:dyDescent="0.25">
      <c r="A56">
        <v>54</v>
      </c>
      <c r="B56">
        <v>3787.0440199554</v>
      </c>
      <c r="D56">
        <v>54</v>
      </c>
      <c r="E56">
        <v>3787</v>
      </c>
      <c r="F56">
        <v>0.03</v>
      </c>
      <c r="G56">
        <v>360</v>
      </c>
      <c r="H56">
        <v>8</v>
      </c>
      <c r="I56">
        <v>48</v>
      </c>
      <c r="K56">
        <f t="shared" si="0"/>
        <v>4.4019955400017352E-2</v>
      </c>
      <c r="N56">
        <v>61</v>
      </c>
      <c r="O56">
        <v>6096</v>
      </c>
    </row>
    <row r="57" spans="1:15" x14ac:dyDescent="0.25">
      <c r="A57">
        <v>55</v>
      </c>
      <c r="B57">
        <v>4762.0396887777197</v>
      </c>
      <c r="D57">
        <v>55</v>
      </c>
      <c r="E57">
        <v>4762</v>
      </c>
      <c r="F57">
        <v>0.03</v>
      </c>
      <c r="G57">
        <v>360</v>
      </c>
      <c r="H57">
        <v>48</v>
      </c>
      <c r="I57">
        <v>49</v>
      </c>
      <c r="K57">
        <f t="shared" si="0"/>
        <v>3.9688777719675272E-2</v>
      </c>
      <c r="N57">
        <v>62</v>
      </c>
      <c r="O57">
        <v>4311</v>
      </c>
    </row>
    <row r="58" spans="1:15" x14ac:dyDescent="0.25">
      <c r="A58">
        <v>56</v>
      </c>
      <c r="B58">
        <v>4214.7360333510296</v>
      </c>
      <c r="D58">
        <v>56</v>
      </c>
      <c r="E58">
        <v>4214</v>
      </c>
      <c r="F58">
        <v>0.03</v>
      </c>
      <c r="G58">
        <v>360</v>
      </c>
      <c r="H58">
        <v>49</v>
      </c>
      <c r="I58">
        <v>50</v>
      </c>
      <c r="K58">
        <f t="shared" si="0"/>
        <v>0.73603335102961864</v>
      </c>
      <c r="N58">
        <v>65</v>
      </c>
      <c r="O58">
        <v>3395</v>
      </c>
    </row>
    <row r="59" spans="1:15" x14ac:dyDescent="0.25">
      <c r="A59">
        <v>57</v>
      </c>
      <c r="B59">
        <v>4378.5206871591099</v>
      </c>
      <c r="D59">
        <v>57</v>
      </c>
      <c r="E59">
        <v>4378</v>
      </c>
      <c r="F59">
        <v>0.03</v>
      </c>
      <c r="G59">
        <v>360</v>
      </c>
      <c r="H59">
        <v>50</v>
      </c>
      <c r="I59">
        <v>51</v>
      </c>
      <c r="K59">
        <f t="shared" si="0"/>
        <v>0.52068715910991159</v>
      </c>
      <c r="N59">
        <v>66</v>
      </c>
      <c r="O59">
        <v>2020</v>
      </c>
    </row>
    <row r="60" spans="1:15" x14ac:dyDescent="0.25">
      <c r="A60">
        <v>58</v>
      </c>
      <c r="B60">
        <v>4974.9990479444596</v>
      </c>
      <c r="D60">
        <v>58</v>
      </c>
      <c r="E60">
        <v>4975</v>
      </c>
      <c r="F60">
        <v>0.03</v>
      </c>
      <c r="G60">
        <v>360</v>
      </c>
      <c r="H60">
        <v>51</v>
      </c>
      <c r="I60">
        <v>52</v>
      </c>
      <c r="K60">
        <f t="shared" si="0"/>
        <v>-9.5205554043786833E-4</v>
      </c>
      <c r="N60">
        <v>67</v>
      </c>
      <c r="O60">
        <v>1637</v>
      </c>
    </row>
    <row r="61" spans="1:15" x14ac:dyDescent="0.25">
      <c r="A61">
        <v>59</v>
      </c>
      <c r="B61">
        <v>2087.4361487097299</v>
      </c>
      <c r="D61">
        <v>59</v>
      </c>
      <c r="E61">
        <v>4762</v>
      </c>
      <c r="F61">
        <v>0.03</v>
      </c>
      <c r="G61">
        <v>360</v>
      </c>
      <c r="H61">
        <v>52</v>
      </c>
      <c r="I61">
        <v>53</v>
      </c>
      <c r="K61">
        <f t="shared" si="0"/>
        <v>-2674.5638512902701</v>
      </c>
      <c r="N61">
        <v>69</v>
      </c>
      <c r="O61">
        <v>8191</v>
      </c>
    </row>
    <row r="62" spans="1:15" x14ac:dyDescent="0.25">
      <c r="A62">
        <v>60</v>
      </c>
      <c r="B62">
        <v>5875.1840114297202</v>
      </c>
      <c r="D62">
        <v>60</v>
      </c>
      <c r="E62">
        <v>5875</v>
      </c>
      <c r="F62">
        <v>0.03</v>
      </c>
      <c r="G62">
        <v>360</v>
      </c>
      <c r="H62">
        <v>53</v>
      </c>
      <c r="I62">
        <v>54</v>
      </c>
      <c r="K62">
        <f t="shared" si="0"/>
        <v>0.18401142972015805</v>
      </c>
      <c r="N62">
        <v>71</v>
      </c>
      <c r="O62">
        <v>7032</v>
      </c>
    </row>
    <row r="63" spans="1:15" x14ac:dyDescent="0.25">
      <c r="A63">
        <v>61</v>
      </c>
      <c r="B63">
        <v>5878.1620930438303</v>
      </c>
      <c r="D63">
        <v>61</v>
      </c>
      <c r="E63">
        <v>6003</v>
      </c>
      <c r="F63">
        <v>0.03</v>
      </c>
      <c r="G63">
        <v>360</v>
      </c>
      <c r="H63">
        <v>54</v>
      </c>
      <c r="I63">
        <v>55</v>
      </c>
      <c r="K63">
        <f t="shared" si="0"/>
        <v>-124.83790695616972</v>
      </c>
      <c r="N63">
        <v>72</v>
      </c>
      <c r="O63">
        <v>3722</v>
      </c>
    </row>
    <row r="64" spans="1:15" x14ac:dyDescent="0.25">
      <c r="A64">
        <v>62</v>
      </c>
      <c r="B64">
        <v>3485.1341088536001</v>
      </c>
      <c r="D64">
        <v>62</v>
      </c>
      <c r="E64">
        <v>4600</v>
      </c>
      <c r="F64">
        <v>0.03</v>
      </c>
      <c r="G64">
        <v>360</v>
      </c>
      <c r="H64">
        <v>55</v>
      </c>
      <c r="I64">
        <v>56</v>
      </c>
      <c r="K64">
        <f t="shared" si="0"/>
        <v>-1114.8658911463999</v>
      </c>
      <c r="N64">
        <v>73</v>
      </c>
      <c r="O64">
        <v>4187</v>
      </c>
    </row>
    <row r="65" spans="1:15" x14ac:dyDescent="0.25">
      <c r="A65">
        <v>63</v>
      </c>
      <c r="B65">
        <v>3009.5129769677801</v>
      </c>
      <c r="D65">
        <v>63</v>
      </c>
      <c r="E65">
        <v>3010</v>
      </c>
      <c r="F65">
        <v>0.03</v>
      </c>
      <c r="G65">
        <v>360</v>
      </c>
      <c r="H65">
        <v>56</v>
      </c>
      <c r="I65">
        <v>57</v>
      </c>
      <c r="K65">
        <f t="shared" si="0"/>
        <v>-0.48702303221989496</v>
      </c>
      <c r="N65">
        <v>74</v>
      </c>
      <c r="O65">
        <v>3446</v>
      </c>
    </row>
    <row r="66" spans="1:15" x14ac:dyDescent="0.25">
      <c r="A66">
        <v>64</v>
      </c>
      <c r="B66">
        <v>1724.48434321683</v>
      </c>
      <c r="K66">
        <f t="shared" si="0"/>
        <v>1724.48434321683</v>
      </c>
      <c r="N66">
        <v>75</v>
      </c>
      <c r="O66">
        <v>4538</v>
      </c>
    </row>
    <row r="67" spans="1:15" x14ac:dyDescent="0.25">
      <c r="A67">
        <v>65</v>
      </c>
      <c r="B67">
        <v>3160.5979720085502</v>
      </c>
      <c r="D67">
        <v>65</v>
      </c>
      <c r="E67">
        <v>3161</v>
      </c>
      <c r="F67">
        <v>0.03</v>
      </c>
      <c r="G67">
        <v>360</v>
      </c>
      <c r="H67">
        <v>169</v>
      </c>
      <c r="I67">
        <v>56</v>
      </c>
      <c r="K67">
        <f t="shared" si="0"/>
        <v>-0.40202799144981327</v>
      </c>
      <c r="N67">
        <v>76</v>
      </c>
      <c r="O67">
        <v>5715</v>
      </c>
    </row>
    <row r="68" spans="1:15" x14ac:dyDescent="0.25">
      <c r="A68">
        <v>66</v>
      </c>
      <c r="B68">
        <v>2702.3853570801398</v>
      </c>
      <c r="D68">
        <v>66</v>
      </c>
      <c r="E68">
        <v>2075</v>
      </c>
      <c r="F68">
        <v>0.03</v>
      </c>
      <c r="G68">
        <v>360</v>
      </c>
      <c r="H68">
        <v>169</v>
      </c>
      <c r="I68">
        <v>57</v>
      </c>
      <c r="K68">
        <f t="shared" ref="K68:K131" si="1">B68-E68</f>
        <v>627.38535708013978</v>
      </c>
      <c r="N68">
        <v>77</v>
      </c>
      <c r="O68">
        <v>4308</v>
      </c>
    </row>
    <row r="69" spans="1:15" x14ac:dyDescent="0.25">
      <c r="A69">
        <v>67</v>
      </c>
      <c r="B69">
        <v>991.14705598345199</v>
      </c>
      <c r="D69">
        <v>67</v>
      </c>
      <c r="E69">
        <v>2887</v>
      </c>
      <c r="F69">
        <v>0.03</v>
      </c>
      <c r="G69">
        <v>360</v>
      </c>
      <c r="H69">
        <v>57</v>
      </c>
      <c r="I69">
        <v>58</v>
      </c>
      <c r="K69">
        <f t="shared" si="1"/>
        <v>-1895.852944016548</v>
      </c>
      <c r="N69">
        <v>78</v>
      </c>
      <c r="O69">
        <v>5236</v>
      </c>
    </row>
    <row r="70" spans="1:15" x14ac:dyDescent="0.25">
      <c r="A70">
        <v>68</v>
      </c>
      <c r="B70">
        <v>6461.2601292570998</v>
      </c>
      <c r="D70">
        <v>68</v>
      </c>
      <c r="E70">
        <v>3769</v>
      </c>
      <c r="F70">
        <v>0.03</v>
      </c>
      <c r="G70">
        <v>360</v>
      </c>
      <c r="H70">
        <v>58</v>
      </c>
      <c r="I70">
        <v>59</v>
      </c>
      <c r="K70">
        <f t="shared" si="1"/>
        <v>2692.2601292570998</v>
      </c>
      <c r="N70">
        <v>79</v>
      </c>
      <c r="O70">
        <v>4286</v>
      </c>
    </row>
    <row r="71" spans="1:15" x14ac:dyDescent="0.25">
      <c r="A71">
        <v>69</v>
      </c>
      <c r="B71">
        <v>7403.1946187287404</v>
      </c>
      <c r="D71">
        <v>69</v>
      </c>
      <c r="E71">
        <v>7403</v>
      </c>
      <c r="F71">
        <v>0.03</v>
      </c>
      <c r="G71">
        <v>360</v>
      </c>
      <c r="H71">
        <v>57</v>
      </c>
      <c r="I71">
        <v>59</v>
      </c>
      <c r="K71">
        <f t="shared" si="1"/>
        <v>0.1946187287403518</v>
      </c>
      <c r="N71">
        <v>80</v>
      </c>
      <c r="O71">
        <v>3723</v>
      </c>
    </row>
    <row r="72" spans="1:15" x14ac:dyDescent="0.25">
      <c r="A72">
        <v>70</v>
      </c>
      <c r="B72">
        <v>4092.3482256724001</v>
      </c>
      <c r="D72">
        <v>70</v>
      </c>
      <c r="E72">
        <v>3985</v>
      </c>
      <c r="F72">
        <v>0.03</v>
      </c>
      <c r="G72">
        <v>360</v>
      </c>
      <c r="H72">
        <v>59</v>
      </c>
      <c r="I72">
        <v>60</v>
      </c>
      <c r="K72">
        <f t="shared" si="1"/>
        <v>107.34822567240008</v>
      </c>
      <c r="N72">
        <v>81</v>
      </c>
      <c r="O72">
        <v>2439</v>
      </c>
    </row>
    <row r="73" spans="1:15" x14ac:dyDescent="0.25">
      <c r="A73">
        <v>71</v>
      </c>
      <c r="B73">
        <v>6719.4803349015501</v>
      </c>
      <c r="D73">
        <v>71</v>
      </c>
      <c r="E73">
        <v>6019</v>
      </c>
      <c r="F73">
        <v>0.03</v>
      </c>
      <c r="G73">
        <v>360</v>
      </c>
      <c r="H73">
        <v>60</v>
      </c>
      <c r="I73">
        <v>61</v>
      </c>
      <c r="K73">
        <f t="shared" si="1"/>
        <v>700.48033490155012</v>
      </c>
      <c r="N73">
        <v>82</v>
      </c>
      <c r="O73">
        <v>2519</v>
      </c>
    </row>
    <row r="74" spans="1:15" x14ac:dyDescent="0.25">
      <c r="A74">
        <v>72</v>
      </c>
      <c r="B74">
        <v>4162.3811216657796</v>
      </c>
      <c r="D74">
        <v>72</v>
      </c>
      <c r="E74">
        <v>4513</v>
      </c>
      <c r="F74">
        <v>0.03</v>
      </c>
      <c r="G74">
        <v>360</v>
      </c>
      <c r="H74">
        <v>61</v>
      </c>
      <c r="I74">
        <v>62</v>
      </c>
      <c r="K74">
        <f t="shared" si="1"/>
        <v>-350.61887833422043</v>
      </c>
      <c r="N74">
        <v>83</v>
      </c>
      <c r="O74">
        <v>6267</v>
      </c>
    </row>
    <row r="75" spans="1:15" x14ac:dyDescent="0.25">
      <c r="A75">
        <v>73</v>
      </c>
      <c r="B75">
        <v>4021.2361736002699</v>
      </c>
      <c r="D75">
        <v>73</v>
      </c>
      <c r="E75">
        <v>4142</v>
      </c>
      <c r="F75">
        <v>0.03</v>
      </c>
      <c r="G75">
        <v>360</v>
      </c>
      <c r="H75">
        <v>62</v>
      </c>
      <c r="I75">
        <v>63</v>
      </c>
      <c r="K75">
        <f t="shared" si="1"/>
        <v>-120.76382639973008</v>
      </c>
      <c r="N75">
        <v>85</v>
      </c>
      <c r="O75">
        <v>3668</v>
      </c>
    </row>
    <row r="76" spans="1:15" x14ac:dyDescent="0.25">
      <c r="A76">
        <v>74</v>
      </c>
      <c r="B76">
        <v>3493.7138034330201</v>
      </c>
      <c r="D76">
        <v>74</v>
      </c>
      <c r="E76">
        <v>3904</v>
      </c>
      <c r="F76">
        <v>0.03</v>
      </c>
      <c r="G76">
        <v>360</v>
      </c>
      <c r="H76">
        <v>63</v>
      </c>
      <c r="I76">
        <v>64</v>
      </c>
      <c r="K76">
        <f t="shared" si="1"/>
        <v>-410.28619656697992</v>
      </c>
      <c r="N76">
        <v>86</v>
      </c>
      <c r="O76">
        <v>4882</v>
      </c>
    </row>
    <row r="77" spans="1:15" x14ac:dyDescent="0.25">
      <c r="A77">
        <v>75</v>
      </c>
      <c r="B77">
        <v>4367.6748188148604</v>
      </c>
      <c r="D77">
        <v>75</v>
      </c>
      <c r="E77">
        <v>4282</v>
      </c>
      <c r="F77">
        <v>0.03</v>
      </c>
      <c r="G77">
        <v>360</v>
      </c>
      <c r="H77">
        <v>64</v>
      </c>
      <c r="I77">
        <v>65</v>
      </c>
      <c r="K77">
        <f t="shared" si="1"/>
        <v>85.674818814860373</v>
      </c>
      <c r="N77">
        <v>88</v>
      </c>
      <c r="O77">
        <v>2585</v>
      </c>
    </row>
    <row r="78" spans="1:15" x14ac:dyDescent="0.25">
      <c r="A78">
        <v>76</v>
      </c>
      <c r="B78">
        <v>4308.6672751854503</v>
      </c>
      <c r="D78">
        <v>76</v>
      </c>
      <c r="E78">
        <v>4686</v>
      </c>
      <c r="F78">
        <v>0.03</v>
      </c>
      <c r="G78">
        <v>360</v>
      </c>
      <c r="H78">
        <v>65</v>
      </c>
      <c r="I78">
        <v>66</v>
      </c>
      <c r="K78">
        <f t="shared" si="1"/>
        <v>-377.33272481454969</v>
      </c>
      <c r="N78">
        <v>89</v>
      </c>
      <c r="O78">
        <v>6652</v>
      </c>
    </row>
    <row r="79" spans="1:15" x14ac:dyDescent="0.25">
      <c r="A79">
        <v>77</v>
      </c>
      <c r="B79">
        <v>7155.2932558054699</v>
      </c>
      <c r="D79">
        <v>77</v>
      </c>
      <c r="E79">
        <v>7316</v>
      </c>
      <c r="F79">
        <v>0.03</v>
      </c>
      <c r="G79">
        <v>360</v>
      </c>
      <c r="H79">
        <v>66</v>
      </c>
      <c r="I79">
        <v>67</v>
      </c>
      <c r="K79">
        <f t="shared" si="1"/>
        <v>-160.70674419453007</v>
      </c>
      <c r="N79">
        <v>90</v>
      </c>
      <c r="O79">
        <v>3969</v>
      </c>
    </row>
    <row r="80" spans="1:15" x14ac:dyDescent="0.25">
      <c r="A80">
        <v>78</v>
      </c>
      <c r="B80">
        <v>3267.2030981594799</v>
      </c>
      <c r="D80">
        <v>78</v>
      </c>
      <c r="E80">
        <v>3185</v>
      </c>
      <c r="F80">
        <v>0.03</v>
      </c>
      <c r="G80">
        <v>360</v>
      </c>
      <c r="H80">
        <v>67</v>
      </c>
      <c r="I80">
        <v>68</v>
      </c>
      <c r="K80">
        <f t="shared" si="1"/>
        <v>82.20309815947985</v>
      </c>
      <c r="N80">
        <v>91</v>
      </c>
      <c r="O80">
        <v>4233</v>
      </c>
    </row>
    <row r="81" spans="1:15" x14ac:dyDescent="0.25">
      <c r="A81">
        <v>79</v>
      </c>
      <c r="B81">
        <v>3437.7598549783402</v>
      </c>
      <c r="D81">
        <v>79</v>
      </c>
      <c r="E81">
        <v>3457</v>
      </c>
      <c r="F81">
        <v>0.03</v>
      </c>
      <c r="G81">
        <v>360</v>
      </c>
      <c r="H81">
        <v>68</v>
      </c>
      <c r="I81">
        <v>69</v>
      </c>
      <c r="K81">
        <f t="shared" si="1"/>
        <v>-19.240145021659828</v>
      </c>
      <c r="N81">
        <v>92</v>
      </c>
      <c r="O81">
        <v>6034</v>
      </c>
    </row>
    <row r="82" spans="1:15" x14ac:dyDescent="0.25">
      <c r="A82">
        <v>80</v>
      </c>
      <c r="B82">
        <v>5035.3762630186002</v>
      </c>
      <c r="D82">
        <v>80</v>
      </c>
      <c r="E82">
        <v>5447</v>
      </c>
      <c r="F82">
        <v>0.03</v>
      </c>
      <c r="G82">
        <v>360</v>
      </c>
      <c r="H82">
        <v>69</v>
      </c>
      <c r="I82">
        <v>70</v>
      </c>
      <c r="K82">
        <f t="shared" si="1"/>
        <v>-411.62373698139982</v>
      </c>
      <c r="N82">
        <v>94</v>
      </c>
      <c r="O82">
        <v>5892</v>
      </c>
    </row>
    <row r="83" spans="1:15" x14ac:dyDescent="0.25">
      <c r="A83">
        <v>81</v>
      </c>
      <c r="B83">
        <v>3115.1301946940898</v>
      </c>
      <c r="D83">
        <v>81</v>
      </c>
      <c r="E83">
        <v>3857</v>
      </c>
      <c r="F83">
        <v>2.7E-2</v>
      </c>
      <c r="G83">
        <v>360</v>
      </c>
      <c r="H83">
        <v>70</v>
      </c>
      <c r="I83">
        <v>71</v>
      </c>
      <c r="K83">
        <f t="shared" si="1"/>
        <v>-741.86980530591018</v>
      </c>
      <c r="N83">
        <v>95</v>
      </c>
      <c r="O83">
        <v>3938</v>
      </c>
    </row>
    <row r="84" spans="1:15" x14ac:dyDescent="0.25">
      <c r="A84">
        <v>82</v>
      </c>
      <c r="B84">
        <v>2358.9975224608302</v>
      </c>
      <c r="D84">
        <v>82</v>
      </c>
      <c r="E84">
        <v>2609</v>
      </c>
      <c r="F84">
        <v>2.7E-2</v>
      </c>
      <c r="G84">
        <v>360</v>
      </c>
      <c r="H84">
        <v>71</v>
      </c>
      <c r="I84">
        <v>72</v>
      </c>
      <c r="K84">
        <f t="shared" si="1"/>
        <v>-250.00247753916983</v>
      </c>
      <c r="N84">
        <v>96</v>
      </c>
      <c r="O84">
        <v>2562</v>
      </c>
    </row>
    <row r="85" spans="1:15" x14ac:dyDescent="0.25">
      <c r="A85">
        <v>83</v>
      </c>
      <c r="B85">
        <v>5450.2000607813598</v>
      </c>
      <c r="D85">
        <v>83</v>
      </c>
      <c r="E85">
        <v>5450</v>
      </c>
      <c r="F85">
        <v>2.8000000000000001E-2</v>
      </c>
      <c r="G85">
        <v>60</v>
      </c>
      <c r="H85">
        <v>44</v>
      </c>
      <c r="I85">
        <v>469</v>
      </c>
      <c r="K85">
        <f t="shared" si="1"/>
        <v>0.20006078135975258</v>
      </c>
      <c r="N85">
        <v>97</v>
      </c>
      <c r="O85">
        <v>9626</v>
      </c>
    </row>
    <row r="86" spans="1:15" x14ac:dyDescent="0.25">
      <c r="D86">
        <v>84</v>
      </c>
      <c r="E86">
        <v>3377</v>
      </c>
      <c r="F86">
        <v>2.7E-2</v>
      </c>
      <c r="G86">
        <v>360</v>
      </c>
      <c r="H86">
        <v>73</v>
      </c>
      <c r="I86">
        <v>74</v>
      </c>
      <c r="K86">
        <f t="shared" si="1"/>
        <v>-3377</v>
      </c>
      <c r="N86">
        <v>101</v>
      </c>
      <c r="O86">
        <v>2559</v>
      </c>
    </row>
    <row r="87" spans="1:15" x14ac:dyDescent="0.25">
      <c r="A87">
        <v>85</v>
      </c>
      <c r="B87">
        <v>3566.4549625643599</v>
      </c>
      <c r="D87">
        <v>85</v>
      </c>
      <c r="E87">
        <v>3377</v>
      </c>
      <c r="F87">
        <v>2.7E-2</v>
      </c>
      <c r="G87">
        <v>360</v>
      </c>
      <c r="H87">
        <v>74</v>
      </c>
      <c r="I87">
        <v>75</v>
      </c>
      <c r="K87">
        <f t="shared" si="1"/>
        <v>189.4549625643599</v>
      </c>
      <c r="N87">
        <v>102</v>
      </c>
      <c r="O87">
        <v>3510</v>
      </c>
    </row>
    <row r="88" spans="1:15" x14ac:dyDescent="0.25">
      <c r="A88">
        <v>86</v>
      </c>
      <c r="B88">
        <v>5103.0803494617203</v>
      </c>
      <c r="D88">
        <v>86</v>
      </c>
      <c r="E88">
        <v>5022</v>
      </c>
      <c r="F88">
        <v>2.7E-2</v>
      </c>
      <c r="G88">
        <v>360</v>
      </c>
      <c r="H88">
        <v>75</v>
      </c>
      <c r="I88">
        <v>77</v>
      </c>
      <c r="K88">
        <f t="shared" si="1"/>
        <v>81.080349461720289</v>
      </c>
      <c r="N88">
        <v>104</v>
      </c>
      <c r="O88">
        <v>4628</v>
      </c>
    </row>
    <row r="89" spans="1:15" x14ac:dyDescent="0.25">
      <c r="A89">
        <v>88</v>
      </c>
      <c r="B89">
        <v>4979.6207987613498</v>
      </c>
      <c r="D89">
        <v>88</v>
      </c>
      <c r="E89">
        <v>4754</v>
      </c>
      <c r="F89">
        <v>2.7E-2</v>
      </c>
      <c r="G89">
        <v>720</v>
      </c>
      <c r="H89">
        <v>77</v>
      </c>
      <c r="I89">
        <v>78</v>
      </c>
      <c r="K89">
        <f t="shared" si="1"/>
        <v>225.62079876134976</v>
      </c>
      <c r="N89">
        <v>105</v>
      </c>
      <c r="O89">
        <v>3152</v>
      </c>
    </row>
    <row r="90" spans="1:15" x14ac:dyDescent="0.25">
      <c r="A90">
        <v>89</v>
      </c>
      <c r="B90">
        <v>4543.4314400824496</v>
      </c>
      <c r="D90">
        <v>89</v>
      </c>
      <c r="E90">
        <v>4544</v>
      </c>
      <c r="F90">
        <v>2.7E-2</v>
      </c>
      <c r="G90">
        <v>720</v>
      </c>
      <c r="H90">
        <v>78</v>
      </c>
      <c r="I90">
        <v>79</v>
      </c>
      <c r="K90">
        <f t="shared" si="1"/>
        <v>-0.56855991755037394</v>
      </c>
      <c r="N90">
        <v>106</v>
      </c>
      <c r="O90">
        <v>4245</v>
      </c>
    </row>
    <row r="91" spans="1:15" x14ac:dyDescent="0.25">
      <c r="A91">
        <v>90</v>
      </c>
      <c r="B91">
        <v>3721.6092177864398</v>
      </c>
      <c r="D91">
        <v>90</v>
      </c>
      <c r="E91">
        <v>3722</v>
      </c>
      <c r="F91">
        <v>2.7E-2</v>
      </c>
      <c r="G91">
        <v>720</v>
      </c>
      <c r="H91">
        <v>79</v>
      </c>
      <c r="I91">
        <v>80</v>
      </c>
      <c r="K91">
        <f t="shared" si="1"/>
        <v>-0.39078221356021459</v>
      </c>
      <c r="N91">
        <v>107</v>
      </c>
      <c r="O91">
        <v>6775</v>
      </c>
    </row>
    <row r="92" spans="1:15" x14ac:dyDescent="0.25">
      <c r="A92">
        <v>91</v>
      </c>
      <c r="B92">
        <v>4118.6800645945996</v>
      </c>
      <c r="D92">
        <v>91</v>
      </c>
      <c r="E92">
        <v>4119</v>
      </c>
      <c r="F92">
        <v>2.7E-2</v>
      </c>
      <c r="G92">
        <v>720</v>
      </c>
      <c r="H92">
        <v>80</v>
      </c>
      <c r="I92">
        <v>81</v>
      </c>
      <c r="K92">
        <f t="shared" si="1"/>
        <v>-0.31993540540042886</v>
      </c>
      <c r="N92">
        <v>108</v>
      </c>
      <c r="O92">
        <v>6772</v>
      </c>
    </row>
    <row r="93" spans="1:15" x14ac:dyDescent="0.25">
      <c r="A93">
        <v>92</v>
      </c>
      <c r="B93">
        <v>4881.0507267957601</v>
      </c>
      <c r="D93">
        <v>92</v>
      </c>
      <c r="E93">
        <v>6169</v>
      </c>
      <c r="F93">
        <v>2.7E-2</v>
      </c>
      <c r="G93">
        <v>720</v>
      </c>
      <c r="H93">
        <v>81</v>
      </c>
      <c r="I93">
        <v>82</v>
      </c>
      <c r="K93">
        <f t="shared" si="1"/>
        <v>-1287.9492732042399</v>
      </c>
      <c r="N93">
        <v>111</v>
      </c>
      <c r="O93">
        <v>6041</v>
      </c>
    </row>
    <row r="94" spans="1:15" x14ac:dyDescent="0.25">
      <c r="A94">
        <v>94</v>
      </c>
      <c r="B94">
        <v>5239.5413199363602</v>
      </c>
      <c r="D94">
        <v>94</v>
      </c>
      <c r="E94">
        <v>4034</v>
      </c>
      <c r="F94">
        <v>2.5000000000000001E-2</v>
      </c>
      <c r="G94">
        <v>720</v>
      </c>
      <c r="H94">
        <v>82</v>
      </c>
      <c r="I94">
        <v>84</v>
      </c>
      <c r="K94">
        <f t="shared" si="1"/>
        <v>1205.5413199363602</v>
      </c>
      <c r="N94">
        <v>114</v>
      </c>
      <c r="O94">
        <v>4368</v>
      </c>
    </row>
    <row r="95" spans="1:15" x14ac:dyDescent="0.25">
      <c r="A95">
        <v>95</v>
      </c>
      <c r="B95">
        <v>3861.1054508266402</v>
      </c>
      <c r="D95">
        <v>95</v>
      </c>
      <c r="E95">
        <v>3850</v>
      </c>
      <c r="F95">
        <v>2.5000000000000001E-2</v>
      </c>
      <c r="G95">
        <v>720</v>
      </c>
      <c r="H95">
        <v>84</v>
      </c>
      <c r="I95">
        <v>85</v>
      </c>
      <c r="K95">
        <f t="shared" si="1"/>
        <v>11.105450826640208</v>
      </c>
      <c r="N95">
        <v>115</v>
      </c>
      <c r="O95">
        <v>3097</v>
      </c>
    </row>
    <row r="96" spans="1:15" x14ac:dyDescent="0.25">
      <c r="A96">
        <v>96</v>
      </c>
      <c r="B96">
        <v>3781.2984296786899</v>
      </c>
      <c r="D96">
        <v>96</v>
      </c>
      <c r="E96">
        <v>3741</v>
      </c>
      <c r="F96">
        <v>2.5000000000000001E-2</v>
      </c>
      <c r="G96">
        <v>720</v>
      </c>
      <c r="H96">
        <v>85</v>
      </c>
      <c r="I96">
        <v>86</v>
      </c>
      <c r="K96">
        <f t="shared" si="1"/>
        <v>40.298429678689899</v>
      </c>
      <c r="N96">
        <v>116</v>
      </c>
      <c r="O96">
        <v>4203</v>
      </c>
    </row>
    <row r="97" spans="1:15" x14ac:dyDescent="0.25">
      <c r="A97">
        <v>97</v>
      </c>
      <c r="B97">
        <v>1481.81299764855</v>
      </c>
      <c r="D97">
        <v>97</v>
      </c>
      <c r="E97">
        <v>3249</v>
      </c>
      <c r="F97">
        <v>0.02</v>
      </c>
      <c r="G97">
        <v>720</v>
      </c>
      <c r="H97">
        <v>86</v>
      </c>
      <c r="I97">
        <v>88</v>
      </c>
      <c r="K97">
        <f t="shared" si="1"/>
        <v>-1767.18700235145</v>
      </c>
      <c r="N97">
        <v>117</v>
      </c>
      <c r="O97">
        <v>8633</v>
      </c>
    </row>
    <row r="98" spans="1:15" x14ac:dyDescent="0.25">
      <c r="A98">
        <v>98</v>
      </c>
      <c r="B98">
        <v>2167.4450950369301</v>
      </c>
      <c r="K98">
        <f t="shared" si="1"/>
        <v>2167.4450950369301</v>
      </c>
      <c r="N98">
        <v>118</v>
      </c>
      <c r="O98">
        <v>13496</v>
      </c>
    </row>
    <row r="99" spans="1:15" x14ac:dyDescent="0.25">
      <c r="A99">
        <v>99</v>
      </c>
      <c r="B99">
        <v>2501.8617257184601</v>
      </c>
      <c r="K99">
        <f t="shared" si="1"/>
        <v>2501.8617257184601</v>
      </c>
      <c r="N99">
        <v>119</v>
      </c>
      <c r="O99">
        <v>11844</v>
      </c>
    </row>
    <row r="100" spans="1:15" x14ac:dyDescent="0.25">
      <c r="A100">
        <v>100</v>
      </c>
      <c r="B100">
        <v>2707.03087533181</v>
      </c>
      <c r="K100">
        <f t="shared" si="1"/>
        <v>2707.03087533181</v>
      </c>
      <c r="N100">
        <v>120</v>
      </c>
      <c r="O100">
        <v>7385</v>
      </c>
    </row>
    <row r="101" spans="1:15" x14ac:dyDescent="0.25">
      <c r="A101">
        <v>101</v>
      </c>
      <c r="B101">
        <v>4741.3684309758801</v>
      </c>
      <c r="D101">
        <v>101</v>
      </c>
      <c r="E101">
        <v>3950</v>
      </c>
      <c r="F101">
        <v>0.02</v>
      </c>
      <c r="G101">
        <v>720</v>
      </c>
      <c r="H101">
        <v>88</v>
      </c>
      <c r="I101">
        <v>89</v>
      </c>
      <c r="K101">
        <f t="shared" si="1"/>
        <v>791.36843097588007</v>
      </c>
      <c r="N101">
        <v>122</v>
      </c>
      <c r="O101">
        <v>4077</v>
      </c>
    </row>
    <row r="102" spans="1:15" x14ac:dyDescent="0.25">
      <c r="A102">
        <v>102</v>
      </c>
      <c r="B102">
        <v>3927.14095926348</v>
      </c>
      <c r="D102">
        <v>102</v>
      </c>
      <c r="E102">
        <v>3927</v>
      </c>
      <c r="F102">
        <v>0.02</v>
      </c>
      <c r="G102">
        <v>720</v>
      </c>
      <c r="H102">
        <v>89</v>
      </c>
      <c r="I102">
        <v>90</v>
      </c>
      <c r="K102">
        <f t="shared" si="1"/>
        <v>0.14095926347999921</v>
      </c>
      <c r="N102">
        <v>124</v>
      </c>
      <c r="O102">
        <v>7451</v>
      </c>
    </row>
    <row r="103" spans="1:15" x14ac:dyDescent="0.25">
      <c r="A103">
        <v>103</v>
      </c>
      <c r="B103">
        <v>1635.0788635414799</v>
      </c>
      <c r="K103">
        <f t="shared" si="1"/>
        <v>1635.0788635414799</v>
      </c>
      <c r="N103">
        <v>125</v>
      </c>
      <c r="O103">
        <v>3360</v>
      </c>
    </row>
    <row r="104" spans="1:15" x14ac:dyDescent="0.25">
      <c r="A104">
        <v>104</v>
      </c>
      <c r="B104">
        <v>3644.2478107095499</v>
      </c>
      <c r="D104">
        <v>104</v>
      </c>
      <c r="E104">
        <v>3645</v>
      </c>
      <c r="F104">
        <v>0.02</v>
      </c>
      <c r="G104">
        <v>720</v>
      </c>
      <c r="H104">
        <v>90</v>
      </c>
      <c r="I104">
        <v>91</v>
      </c>
      <c r="K104">
        <f t="shared" si="1"/>
        <v>-0.75218929045013283</v>
      </c>
      <c r="N104">
        <v>126</v>
      </c>
      <c r="O104">
        <v>6721</v>
      </c>
    </row>
    <row r="105" spans="1:15" x14ac:dyDescent="0.25">
      <c r="A105">
        <v>105</v>
      </c>
      <c r="B105">
        <v>2773.4064494035001</v>
      </c>
      <c r="D105">
        <v>105</v>
      </c>
      <c r="E105">
        <v>2947</v>
      </c>
      <c r="F105">
        <v>0.02</v>
      </c>
      <c r="G105">
        <v>720</v>
      </c>
      <c r="H105">
        <v>91</v>
      </c>
      <c r="I105">
        <v>92</v>
      </c>
      <c r="K105">
        <f t="shared" si="1"/>
        <v>-173.59355059649988</v>
      </c>
      <c r="N105">
        <v>127</v>
      </c>
      <c r="O105">
        <v>7041</v>
      </c>
    </row>
    <row r="106" spans="1:15" x14ac:dyDescent="0.25">
      <c r="A106">
        <v>106</v>
      </c>
      <c r="B106">
        <v>3924.1680603056898</v>
      </c>
      <c r="D106">
        <v>106</v>
      </c>
      <c r="E106">
        <v>3819</v>
      </c>
      <c r="F106">
        <v>0.02</v>
      </c>
      <c r="G106">
        <v>720</v>
      </c>
      <c r="H106">
        <v>92</v>
      </c>
      <c r="I106">
        <v>93</v>
      </c>
      <c r="K106">
        <f t="shared" si="1"/>
        <v>105.16806030568978</v>
      </c>
      <c r="N106">
        <v>128</v>
      </c>
      <c r="O106">
        <v>6960</v>
      </c>
    </row>
    <row r="107" spans="1:15" x14ac:dyDescent="0.25">
      <c r="A107">
        <v>107</v>
      </c>
      <c r="B107">
        <v>3580.9776821421001</v>
      </c>
      <c r="D107">
        <v>107</v>
      </c>
      <c r="E107">
        <v>4183</v>
      </c>
      <c r="F107">
        <v>2.5000000000000001E-2</v>
      </c>
      <c r="G107">
        <v>720</v>
      </c>
      <c r="H107">
        <v>93</v>
      </c>
      <c r="I107">
        <v>94</v>
      </c>
      <c r="K107">
        <f t="shared" si="1"/>
        <v>-602.02231785789991</v>
      </c>
      <c r="N107">
        <v>129</v>
      </c>
      <c r="O107">
        <v>8107</v>
      </c>
    </row>
    <row r="108" spans="1:15" x14ac:dyDescent="0.25">
      <c r="A108">
        <v>108</v>
      </c>
      <c r="B108">
        <v>7792.7142989294998</v>
      </c>
      <c r="D108">
        <v>108</v>
      </c>
      <c r="E108">
        <v>7064</v>
      </c>
      <c r="F108">
        <v>2.5000000000000001E-2</v>
      </c>
      <c r="G108">
        <v>720</v>
      </c>
      <c r="H108">
        <v>93</v>
      </c>
      <c r="I108">
        <v>94</v>
      </c>
      <c r="K108">
        <f t="shared" si="1"/>
        <v>728.71429892949982</v>
      </c>
      <c r="N108">
        <v>130</v>
      </c>
      <c r="O108">
        <v>6565</v>
      </c>
    </row>
    <row r="109" spans="1:15" x14ac:dyDescent="0.25">
      <c r="A109">
        <v>111</v>
      </c>
      <c r="B109">
        <v>6007.6808120932301</v>
      </c>
      <c r="D109">
        <v>111</v>
      </c>
      <c r="E109">
        <v>4050</v>
      </c>
      <c r="F109">
        <v>2.5000000000000001E-2</v>
      </c>
      <c r="G109">
        <v>720</v>
      </c>
      <c r="H109">
        <v>94</v>
      </c>
      <c r="I109">
        <v>97</v>
      </c>
      <c r="K109">
        <f t="shared" si="1"/>
        <v>1957.6808120932301</v>
      </c>
      <c r="N109">
        <v>131</v>
      </c>
      <c r="O109">
        <v>6346</v>
      </c>
    </row>
    <row r="110" spans="1:15" x14ac:dyDescent="0.25">
      <c r="A110">
        <v>114</v>
      </c>
      <c r="B110">
        <v>4013.4187873943201</v>
      </c>
      <c r="D110">
        <v>114</v>
      </c>
      <c r="E110">
        <v>3991</v>
      </c>
      <c r="F110">
        <v>2.5000000000000001E-2</v>
      </c>
      <c r="G110">
        <v>720</v>
      </c>
      <c r="H110">
        <v>98</v>
      </c>
      <c r="I110">
        <v>97</v>
      </c>
      <c r="K110">
        <f t="shared" si="1"/>
        <v>22.418787394320134</v>
      </c>
      <c r="N110">
        <v>132</v>
      </c>
      <c r="O110">
        <v>6424</v>
      </c>
    </row>
    <row r="111" spans="1:15" x14ac:dyDescent="0.25">
      <c r="A111">
        <v>115</v>
      </c>
      <c r="B111">
        <v>3696.66716922149</v>
      </c>
      <c r="D111">
        <v>115</v>
      </c>
      <c r="E111">
        <v>3340</v>
      </c>
      <c r="F111">
        <v>2.5000000000000001E-2</v>
      </c>
      <c r="G111">
        <v>720</v>
      </c>
      <c r="H111">
        <v>97</v>
      </c>
      <c r="I111">
        <v>99</v>
      </c>
      <c r="K111">
        <f t="shared" si="1"/>
        <v>356.66716922148998</v>
      </c>
      <c r="N111">
        <v>133</v>
      </c>
      <c r="O111">
        <v>5355</v>
      </c>
    </row>
    <row r="112" spans="1:15" x14ac:dyDescent="0.25">
      <c r="A112">
        <v>116</v>
      </c>
      <c r="B112">
        <v>3298.7398262911101</v>
      </c>
      <c r="D112">
        <v>116</v>
      </c>
      <c r="E112">
        <v>3298</v>
      </c>
      <c r="F112">
        <v>2.5000000000000001E-2</v>
      </c>
      <c r="G112">
        <v>720</v>
      </c>
      <c r="H112">
        <v>98</v>
      </c>
      <c r="I112">
        <v>99</v>
      </c>
      <c r="K112">
        <f t="shared" si="1"/>
        <v>0.7398262911101483</v>
      </c>
      <c r="N112">
        <v>134</v>
      </c>
      <c r="O112">
        <v>7473</v>
      </c>
    </row>
    <row r="113" spans="1:15" x14ac:dyDescent="0.25">
      <c r="A113">
        <v>117</v>
      </c>
      <c r="B113">
        <v>7825.9918119047297</v>
      </c>
      <c r="D113">
        <v>117</v>
      </c>
      <c r="E113">
        <v>8901</v>
      </c>
      <c r="F113">
        <v>2.5000000000000001E-2</v>
      </c>
      <c r="G113">
        <v>720</v>
      </c>
      <c r="H113">
        <v>99</v>
      </c>
      <c r="I113">
        <v>102</v>
      </c>
      <c r="K113">
        <f t="shared" si="1"/>
        <v>-1075.0081880952703</v>
      </c>
      <c r="N113">
        <v>135</v>
      </c>
      <c r="O113">
        <v>3090</v>
      </c>
    </row>
    <row r="114" spans="1:15" x14ac:dyDescent="0.25">
      <c r="A114">
        <v>118</v>
      </c>
      <c r="B114">
        <v>11869.349742164201</v>
      </c>
      <c r="D114">
        <v>118</v>
      </c>
      <c r="E114">
        <v>12030</v>
      </c>
      <c r="F114">
        <v>2.5000000000000001E-2</v>
      </c>
      <c r="G114">
        <v>720</v>
      </c>
      <c r="H114">
        <v>100</v>
      </c>
      <c r="I114">
        <v>99</v>
      </c>
      <c r="K114">
        <f t="shared" si="1"/>
        <v>-160.65025783579949</v>
      </c>
      <c r="N114">
        <v>136</v>
      </c>
      <c r="O114">
        <v>3467</v>
      </c>
    </row>
    <row r="115" spans="1:15" x14ac:dyDescent="0.25">
      <c r="A115">
        <v>119</v>
      </c>
      <c r="B115">
        <v>12921.177978261299</v>
      </c>
      <c r="D115">
        <v>119</v>
      </c>
      <c r="E115">
        <v>12785</v>
      </c>
      <c r="F115">
        <v>2.5000000000000001E-2</v>
      </c>
      <c r="G115">
        <v>720</v>
      </c>
      <c r="H115">
        <v>100</v>
      </c>
      <c r="I115">
        <v>101</v>
      </c>
      <c r="K115">
        <f t="shared" si="1"/>
        <v>136.17797826129936</v>
      </c>
      <c r="N115">
        <v>137</v>
      </c>
      <c r="O115">
        <v>4034</v>
      </c>
    </row>
    <row r="116" spans="1:15" x14ac:dyDescent="0.25">
      <c r="A116">
        <v>120</v>
      </c>
      <c r="B116">
        <v>5602.2830491066297</v>
      </c>
      <c r="D116">
        <v>120</v>
      </c>
      <c r="E116">
        <v>5677</v>
      </c>
      <c r="F116">
        <v>2.5000000000000001E-2</v>
      </c>
      <c r="G116">
        <v>720</v>
      </c>
      <c r="H116">
        <v>101</v>
      </c>
      <c r="I116">
        <v>102</v>
      </c>
      <c r="K116">
        <f t="shared" si="1"/>
        <v>-74.716950893370267</v>
      </c>
      <c r="N116">
        <v>139</v>
      </c>
      <c r="O116">
        <v>3432</v>
      </c>
    </row>
    <row r="117" spans="1:15" x14ac:dyDescent="0.25">
      <c r="A117">
        <v>121</v>
      </c>
      <c r="B117">
        <v>5308.9460986655704</v>
      </c>
      <c r="D117">
        <v>121</v>
      </c>
      <c r="E117">
        <v>4792</v>
      </c>
      <c r="F117">
        <v>2.5000000000000001E-2</v>
      </c>
      <c r="G117">
        <v>720</v>
      </c>
      <c r="H117">
        <v>102</v>
      </c>
      <c r="I117">
        <v>232</v>
      </c>
      <c r="K117">
        <f t="shared" si="1"/>
        <v>516.94609866557039</v>
      </c>
      <c r="N117">
        <v>140</v>
      </c>
      <c r="O117">
        <v>7023</v>
      </c>
    </row>
    <row r="118" spans="1:15" x14ac:dyDescent="0.25">
      <c r="A118">
        <v>122</v>
      </c>
      <c r="B118">
        <v>5577.10309969849</v>
      </c>
      <c r="D118">
        <v>122</v>
      </c>
      <c r="E118">
        <v>6142</v>
      </c>
      <c r="F118">
        <v>2.5000000000000001E-2</v>
      </c>
      <c r="G118">
        <v>720</v>
      </c>
      <c r="H118">
        <v>232</v>
      </c>
      <c r="I118">
        <v>103</v>
      </c>
      <c r="K118">
        <f t="shared" si="1"/>
        <v>-564.89690030150996</v>
      </c>
      <c r="N118">
        <v>141</v>
      </c>
      <c r="O118">
        <v>5275</v>
      </c>
    </row>
    <row r="119" spans="1:15" x14ac:dyDescent="0.25">
      <c r="A119">
        <v>123</v>
      </c>
      <c r="B119">
        <v>7736.8006686361996</v>
      </c>
      <c r="D119">
        <v>123</v>
      </c>
      <c r="E119">
        <v>7396</v>
      </c>
      <c r="F119">
        <v>2.5000000000000001E-2</v>
      </c>
      <c r="G119">
        <v>720</v>
      </c>
      <c r="H119">
        <v>101</v>
      </c>
      <c r="I119">
        <v>103</v>
      </c>
      <c r="K119">
        <f t="shared" si="1"/>
        <v>340.80066863619959</v>
      </c>
      <c r="N119">
        <v>142</v>
      </c>
      <c r="O119">
        <v>4014</v>
      </c>
    </row>
    <row r="120" spans="1:15" x14ac:dyDescent="0.25">
      <c r="A120">
        <v>124</v>
      </c>
      <c r="B120">
        <v>6979.1405283861905</v>
      </c>
      <c r="D120">
        <v>124</v>
      </c>
      <c r="E120">
        <v>7062</v>
      </c>
      <c r="F120">
        <v>2.5000000000000001E-2</v>
      </c>
      <c r="G120">
        <v>720</v>
      </c>
      <c r="H120">
        <v>103</v>
      </c>
      <c r="I120">
        <v>38</v>
      </c>
      <c r="K120">
        <f t="shared" si="1"/>
        <v>-82.859471613809546</v>
      </c>
      <c r="N120">
        <v>143</v>
      </c>
      <c r="O120">
        <v>3713</v>
      </c>
    </row>
    <row r="121" spans="1:15" x14ac:dyDescent="0.25">
      <c r="A121">
        <v>125</v>
      </c>
      <c r="B121">
        <v>4685.4963474843798</v>
      </c>
      <c r="D121">
        <v>125</v>
      </c>
      <c r="E121">
        <v>4937</v>
      </c>
      <c r="F121">
        <v>0.03</v>
      </c>
      <c r="G121">
        <v>360</v>
      </c>
      <c r="H121">
        <v>52</v>
      </c>
      <c r="I121">
        <v>104</v>
      </c>
      <c r="K121">
        <f t="shared" si="1"/>
        <v>-251.50365251562016</v>
      </c>
      <c r="N121">
        <v>144</v>
      </c>
      <c r="O121">
        <v>2096</v>
      </c>
    </row>
    <row r="122" spans="1:15" x14ac:dyDescent="0.25">
      <c r="A122">
        <v>126</v>
      </c>
      <c r="B122">
        <v>8032.83511430406</v>
      </c>
      <c r="D122">
        <v>126</v>
      </c>
      <c r="E122">
        <v>8246</v>
      </c>
      <c r="F122">
        <v>0.03</v>
      </c>
      <c r="G122">
        <v>360</v>
      </c>
      <c r="H122">
        <v>104</v>
      </c>
      <c r="I122">
        <v>105</v>
      </c>
      <c r="K122">
        <f t="shared" si="1"/>
        <v>-213.16488569594003</v>
      </c>
      <c r="N122">
        <v>145</v>
      </c>
      <c r="O122">
        <v>3394</v>
      </c>
    </row>
    <row r="123" spans="1:15" x14ac:dyDescent="0.25">
      <c r="A123">
        <v>127</v>
      </c>
      <c r="B123">
        <v>4882.9027313177803</v>
      </c>
      <c r="D123">
        <v>127</v>
      </c>
      <c r="E123">
        <v>5267</v>
      </c>
      <c r="F123">
        <v>0.03</v>
      </c>
      <c r="G123">
        <v>360</v>
      </c>
      <c r="H123">
        <v>105</v>
      </c>
      <c r="I123">
        <v>106</v>
      </c>
      <c r="K123">
        <f t="shared" si="1"/>
        <v>-384.09726868221969</v>
      </c>
      <c r="N123">
        <v>146</v>
      </c>
      <c r="O123">
        <v>3714</v>
      </c>
    </row>
    <row r="124" spans="1:15" x14ac:dyDescent="0.25">
      <c r="A124">
        <v>128</v>
      </c>
      <c r="B124">
        <v>8341.5326682671493</v>
      </c>
      <c r="D124">
        <v>128</v>
      </c>
      <c r="E124">
        <v>8409</v>
      </c>
      <c r="F124">
        <v>0.03</v>
      </c>
      <c r="G124">
        <v>360</v>
      </c>
      <c r="H124">
        <v>106</v>
      </c>
      <c r="I124">
        <v>107</v>
      </c>
      <c r="K124">
        <f t="shared" si="1"/>
        <v>-67.467331732850653</v>
      </c>
      <c r="N124">
        <v>147</v>
      </c>
      <c r="O124">
        <v>6865</v>
      </c>
    </row>
    <row r="125" spans="1:15" x14ac:dyDescent="0.25">
      <c r="A125">
        <v>129</v>
      </c>
      <c r="B125">
        <v>5852.0618883319303</v>
      </c>
      <c r="D125">
        <v>129</v>
      </c>
      <c r="E125">
        <v>5691</v>
      </c>
      <c r="F125">
        <v>0.03</v>
      </c>
      <c r="G125">
        <v>360</v>
      </c>
      <c r="H125">
        <v>107</v>
      </c>
      <c r="I125">
        <v>108</v>
      </c>
      <c r="K125">
        <f t="shared" si="1"/>
        <v>161.06188833193028</v>
      </c>
      <c r="N125">
        <v>148</v>
      </c>
      <c r="O125">
        <v>5933</v>
      </c>
    </row>
    <row r="126" spans="1:15" x14ac:dyDescent="0.25">
      <c r="A126">
        <v>130</v>
      </c>
      <c r="B126">
        <v>6358.9151285860198</v>
      </c>
      <c r="D126">
        <v>130</v>
      </c>
      <c r="E126">
        <v>7026</v>
      </c>
      <c r="F126">
        <v>0.03</v>
      </c>
      <c r="G126">
        <v>360</v>
      </c>
      <c r="H126">
        <v>108</v>
      </c>
      <c r="I126">
        <v>109</v>
      </c>
      <c r="K126">
        <f t="shared" si="1"/>
        <v>-667.08487141398018</v>
      </c>
      <c r="N126">
        <v>149</v>
      </c>
      <c r="O126">
        <v>3499</v>
      </c>
    </row>
    <row r="127" spans="1:15" x14ac:dyDescent="0.25">
      <c r="A127">
        <v>131</v>
      </c>
      <c r="B127">
        <v>5628.2438207253399</v>
      </c>
      <c r="D127">
        <v>131</v>
      </c>
      <c r="E127">
        <v>5640</v>
      </c>
      <c r="F127">
        <v>0.03</v>
      </c>
      <c r="G127">
        <v>360</v>
      </c>
      <c r="H127">
        <v>109</v>
      </c>
      <c r="I127">
        <v>110</v>
      </c>
      <c r="K127">
        <f t="shared" si="1"/>
        <v>-11.756179274660099</v>
      </c>
      <c r="N127">
        <v>150</v>
      </c>
      <c r="O127">
        <v>5263</v>
      </c>
    </row>
    <row r="128" spans="1:15" x14ac:dyDescent="0.25">
      <c r="A128">
        <v>132</v>
      </c>
      <c r="B128">
        <v>5246.9984053428598</v>
      </c>
      <c r="D128">
        <v>132</v>
      </c>
      <c r="E128">
        <v>5447</v>
      </c>
      <c r="F128">
        <v>0.03</v>
      </c>
      <c r="G128">
        <v>360</v>
      </c>
      <c r="H128">
        <v>110</v>
      </c>
      <c r="I128">
        <v>111</v>
      </c>
      <c r="K128">
        <f t="shared" si="1"/>
        <v>-200.00159465714023</v>
      </c>
      <c r="N128">
        <v>151</v>
      </c>
      <c r="O128">
        <v>6889</v>
      </c>
    </row>
    <row r="129" spans="1:15" x14ac:dyDescent="0.25">
      <c r="A129">
        <v>133</v>
      </c>
      <c r="B129">
        <v>6674.50547644785</v>
      </c>
      <c r="D129">
        <v>133</v>
      </c>
      <c r="E129">
        <v>6823</v>
      </c>
      <c r="F129">
        <v>0.03</v>
      </c>
      <c r="G129">
        <v>360</v>
      </c>
      <c r="H129">
        <v>111</v>
      </c>
      <c r="I129">
        <v>112</v>
      </c>
      <c r="K129">
        <f t="shared" si="1"/>
        <v>-148.49452355214999</v>
      </c>
      <c r="N129">
        <v>153</v>
      </c>
      <c r="O129">
        <v>1989</v>
      </c>
    </row>
    <row r="130" spans="1:15" x14ac:dyDescent="0.25">
      <c r="A130">
        <v>134</v>
      </c>
      <c r="B130">
        <v>7466.4050760671498</v>
      </c>
      <c r="D130">
        <v>134</v>
      </c>
      <c r="E130">
        <v>7627</v>
      </c>
      <c r="F130">
        <v>0.03</v>
      </c>
      <c r="G130">
        <v>360</v>
      </c>
      <c r="H130">
        <v>112</v>
      </c>
      <c r="I130">
        <v>113</v>
      </c>
      <c r="K130">
        <f t="shared" si="1"/>
        <v>-160.59492393285018</v>
      </c>
      <c r="N130">
        <v>154</v>
      </c>
      <c r="O130">
        <v>3944</v>
      </c>
    </row>
    <row r="131" spans="1:15" x14ac:dyDescent="0.25">
      <c r="A131">
        <v>135</v>
      </c>
      <c r="B131">
        <v>4513.9890145911504</v>
      </c>
      <c r="D131">
        <v>135</v>
      </c>
      <c r="E131">
        <v>4427</v>
      </c>
      <c r="F131">
        <v>3.3000000000000002E-2</v>
      </c>
      <c r="G131">
        <v>360</v>
      </c>
      <c r="H131">
        <v>113</v>
      </c>
      <c r="I131">
        <v>114</v>
      </c>
      <c r="K131">
        <f t="shared" si="1"/>
        <v>86.989014591150408</v>
      </c>
      <c r="N131">
        <v>155</v>
      </c>
      <c r="O131">
        <v>2815</v>
      </c>
    </row>
    <row r="132" spans="1:15" x14ac:dyDescent="0.25">
      <c r="A132">
        <v>136</v>
      </c>
      <c r="B132">
        <v>2265.43935213844</v>
      </c>
      <c r="D132">
        <v>136</v>
      </c>
      <c r="E132">
        <v>2266</v>
      </c>
      <c r="F132">
        <v>3.3000000000000002E-2</v>
      </c>
      <c r="G132">
        <v>360</v>
      </c>
      <c r="H132">
        <v>114</v>
      </c>
      <c r="I132">
        <v>115</v>
      </c>
      <c r="K132">
        <f t="shared" ref="K132:K195" si="2">B132-E132</f>
        <v>-0.5606478615600281</v>
      </c>
      <c r="N132">
        <v>156</v>
      </c>
      <c r="O132">
        <v>3710</v>
      </c>
    </row>
    <row r="133" spans="1:15" x14ac:dyDescent="0.25">
      <c r="A133">
        <v>137</v>
      </c>
      <c r="B133">
        <v>2759.7132097375602</v>
      </c>
      <c r="D133">
        <v>137</v>
      </c>
      <c r="E133">
        <v>3983</v>
      </c>
      <c r="F133">
        <v>3.3000000000000002E-2</v>
      </c>
      <c r="G133">
        <v>360</v>
      </c>
      <c r="H133">
        <v>115</v>
      </c>
      <c r="I133">
        <v>116</v>
      </c>
      <c r="K133">
        <f t="shared" si="2"/>
        <v>-1223.2867902624398</v>
      </c>
      <c r="N133">
        <v>157</v>
      </c>
      <c r="O133">
        <v>2441</v>
      </c>
    </row>
    <row r="134" spans="1:15" x14ac:dyDescent="0.25">
      <c r="A134">
        <v>138</v>
      </c>
      <c r="B134">
        <v>3859.1262965167498</v>
      </c>
      <c r="D134">
        <v>138</v>
      </c>
      <c r="E134">
        <v>7131</v>
      </c>
      <c r="F134">
        <v>3.3000000000000002E-2</v>
      </c>
      <c r="G134">
        <v>360</v>
      </c>
      <c r="H134">
        <v>116</v>
      </c>
      <c r="I134">
        <v>117</v>
      </c>
      <c r="K134">
        <f t="shared" si="2"/>
        <v>-3271.8737034832502</v>
      </c>
      <c r="N134">
        <v>158</v>
      </c>
      <c r="O134">
        <v>2439</v>
      </c>
    </row>
    <row r="135" spans="1:15" x14ac:dyDescent="0.25">
      <c r="A135">
        <v>139</v>
      </c>
      <c r="B135">
        <v>2663.5073748324098</v>
      </c>
      <c r="D135">
        <v>139</v>
      </c>
      <c r="E135">
        <v>2294</v>
      </c>
      <c r="F135">
        <v>3.3000000000000002E-2</v>
      </c>
      <c r="G135">
        <v>360</v>
      </c>
      <c r="H135">
        <v>117</v>
      </c>
      <c r="I135">
        <v>118</v>
      </c>
      <c r="K135">
        <f t="shared" si="2"/>
        <v>369.50737483240982</v>
      </c>
      <c r="N135">
        <v>159</v>
      </c>
      <c r="O135">
        <v>4727</v>
      </c>
    </row>
    <row r="136" spans="1:15" x14ac:dyDescent="0.25">
      <c r="A136">
        <v>140</v>
      </c>
      <c r="B136">
        <v>6284.15879726409</v>
      </c>
      <c r="D136">
        <v>140</v>
      </c>
      <c r="E136">
        <v>6283</v>
      </c>
      <c r="F136">
        <v>3.3000000000000002E-2</v>
      </c>
      <c r="G136">
        <v>360</v>
      </c>
      <c r="H136">
        <v>118</v>
      </c>
      <c r="I136">
        <v>120</v>
      </c>
      <c r="K136">
        <f t="shared" si="2"/>
        <v>1.1587972640900261</v>
      </c>
      <c r="N136">
        <v>160</v>
      </c>
      <c r="O136">
        <v>8477</v>
      </c>
    </row>
    <row r="137" spans="1:15" x14ac:dyDescent="0.25">
      <c r="A137">
        <v>141</v>
      </c>
      <c r="B137">
        <v>7633.3635197287904</v>
      </c>
      <c r="D137">
        <v>141</v>
      </c>
      <c r="E137">
        <v>3789</v>
      </c>
      <c r="F137">
        <v>3.3000000000000002E-2</v>
      </c>
      <c r="G137">
        <v>360</v>
      </c>
      <c r="H137">
        <v>118</v>
      </c>
      <c r="I137">
        <v>119</v>
      </c>
      <c r="K137">
        <f t="shared" si="2"/>
        <v>3844.3635197287904</v>
      </c>
      <c r="N137">
        <v>162</v>
      </c>
      <c r="O137">
        <v>4760</v>
      </c>
    </row>
    <row r="138" spans="1:15" x14ac:dyDescent="0.25">
      <c r="A138">
        <v>142</v>
      </c>
      <c r="B138">
        <v>5345.1670585664097</v>
      </c>
      <c r="D138">
        <v>142</v>
      </c>
      <c r="E138">
        <v>5345</v>
      </c>
      <c r="F138">
        <v>3.3000000000000002E-2</v>
      </c>
      <c r="G138">
        <v>360</v>
      </c>
      <c r="H138">
        <v>119</v>
      </c>
      <c r="I138">
        <v>120</v>
      </c>
      <c r="K138">
        <f t="shared" si="2"/>
        <v>0.16705856640965067</v>
      </c>
      <c r="N138">
        <v>163</v>
      </c>
      <c r="O138">
        <v>5786</v>
      </c>
    </row>
    <row r="139" spans="1:15" x14ac:dyDescent="0.25">
      <c r="A139">
        <v>143</v>
      </c>
      <c r="B139">
        <v>3565.1670083252402</v>
      </c>
      <c r="D139">
        <v>143</v>
      </c>
      <c r="E139">
        <v>3379</v>
      </c>
      <c r="F139">
        <v>3.3000000000000002E-2</v>
      </c>
      <c r="G139">
        <v>360</v>
      </c>
      <c r="H139">
        <v>120</v>
      </c>
      <c r="I139">
        <v>121</v>
      </c>
      <c r="K139">
        <f t="shared" si="2"/>
        <v>186.1670083252402</v>
      </c>
      <c r="N139">
        <v>164</v>
      </c>
      <c r="O139">
        <v>5445</v>
      </c>
    </row>
    <row r="140" spans="1:15" x14ac:dyDescent="0.25">
      <c r="A140">
        <v>144</v>
      </c>
      <c r="B140">
        <v>2975.3301384720598</v>
      </c>
      <c r="D140">
        <v>144</v>
      </c>
      <c r="E140">
        <v>2708</v>
      </c>
      <c r="F140">
        <v>3.3000000000000002E-2</v>
      </c>
      <c r="G140">
        <v>360</v>
      </c>
      <c r="H140">
        <v>121</v>
      </c>
      <c r="I140">
        <v>122</v>
      </c>
      <c r="K140">
        <f t="shared" si="2"/>
        <v>267.33013847205984</v>
      </c>
      <c r="N140">
        <v>165</v>
      </c>
      <c r="O140">
        <v>3597</v>
      </c>
    </row>
    <row r="141" spans="1:15" x14ac:dyDescent="0.25">
      <c r="A141">
        <v>145</v>
      </c>
      <c r="B141">
        <v>2904.00435520986</v>
      </c>
      <c r="D141">
        <v>145</v>
      </c>
      <c r="E141">
        <v>2818</v>
      </c>
      <c r="F141">
        <v>3.3000000000000002E-2</v>
      </c>
      <c r="G141">
        <v>360</v>
      </c>
      <c r="H141">
        <v>123</v>
      </c>
      <c r="I141">
        <v>121</v>
      </c>
      <c r="K141">
        <f t="shared" si="2"/>
        <v>86.004355209860023</v>
      </c>
      <c r="N141">
        <v>166</v>
      </c>
      <c r="O141">
        <v>1909</v>
      </c>
    </row>
    <row r="142" spans="1:15" x14ac:dyDescent="0.25">
      <c r="A142">
        <v>146</v>
      </c>
      <c r="B142">
        <v>3052.6263525425202</v>
      </c>
      <c r="D142">
        <v>146</v>
      </c>
      <c r="E142">
        <v>3053</v>
      </c>
      <c r="F142">
        <v>3.3000000000000002E-2</v>
      </c>
      <c r="G142">
        <v>360</v>
      </c>
      <c r="H142">
        <v>122</v>
      </c>
      <c r="I142">
        <v>123</v>
      </c>
      <c r="K142">
        <f t="shared" si="2"/>
        <v>-0.37364745747981942</v>
      </c>
      <c r="N142">
        <v>168</v>
      </c>
      <c r="O142">
        <v>4761</v>
      </c>
    </row>
    <row r="143" spans="1:15" x14ac:dyDescent="0.25">
      <c r="A143">
        <v>147</v>
      </c>
      <c r="B143">
        <v>3804.30573886517</v>
      </c>
      <c r="D143">
        <v>147</v>
      </c>
      <c r="E143">
        <v>3804</v>
      </c>
      <c r="F143">
        <v>3.3000000000000002E-2</v>
      </c>
      <c r="G143">
        <v>360</v>
      </c>
      <c r="H143">
        <v>123</v>
      </c>
      <c r="I143">
        <v>124</v>
      </c>
      <c r="K143">
        <f t="shared" si="2"/>
        <v>0.30573886517004212</v>
      </c>
      <c r="N143">
        <v>169</v>
      </c>
      <c r="O143">
        <v>8355</v>
      </c>
    </row>
    <row r="144" spans="1:15" x14ac:dyDescent="0.25">
      <c r="A144">
        <v>148</v>
      </c>
      <c r="B144">
        <v>4422.9317620778402</v>
      </c>
      <c r="D144">
        <v>148</v>
      </c>
      <c r="E144">
        <v>4423</v>
      </c>
      <c r="F144">
        <v>3.3000000000000002E-2</v>
      </c>
      <c r="G144">
        <v>360</v>
      </c>
      <c r="H144">
        <v>122</v>
      </c>
      <c r="I144">
        <v>124</v>
      </c>
      <c r="K144">
        <f t="shared" si="2"/>
        <v>-6.8237922159823938E-2</v>
      </c>
      <c r="N144">
        <v>170</v>
      </c>
      <c r="O144">
        <v>7261</v>
      </c>
    </row>
    <row r="145" spans="1:15" x14ac:dyDescent="0.25">
      <c r="A145">
        <v>149</v>
      </c>
      <c r="B145">
        <v>4372.5769592214301</v>
      </c>
      <c r="D145">
        <v>149</v>
      </c>
      <c r="E145">
        <v>4373</v>
      </c>
      <c r="F145">
        <v>3.3000000000000002E-2</v>
      </c>
      <c r="G145">
        <v>360</v>
      </c>
      <c r="H145">
        <v>124</v>
      </c>
      <c r="I145">
        <v>125</v>
      </c>
      <c r="K145">
        <f t="shared" si="2"/>
        <v>-0.42304077856988442</v>
      </c>
      <c r="N145">
        <v>171</v>
      </c>
      <c r="O145">
        <v>4588</v>
      </c>
    </row>
    <row r="146" spans="1:15" x14ac:dyDescent="0.25">
      <c r="A146">
        <v>150</v>
      </c>
      <c r="B146">
        <v>5603.5890606209496</v>
      </c>
      <c r="D146">
        <v>150</v>
      </c>
      <c r="E146">
        <v>4354</v>
      </c>
      <c r="F146">
        <v>3.3000000000000002E-2</v>
      </c>
      <c r="G146">
        <v>360</v>
      </c>
      <c r="H146">
        <v>125</v>
      </c>
      <c r="I146">
        <v>126</v>
      </c>
      <c r="K146">
        <f t="shared" si="2"/>
        <v>1249.5890606209496</v>
      </c>
      <c r="N146">
        <v>172</v>
      </c>
      <c r="O146">
        <v>4727</v>
      </c>
    </row>
    <row r="147" spans="1:15" x14ac:dyDescent="0.25">
      <c r="A147">
        <v>151</v>
      </c>
      <c r="B147">
        <v>3877.5622451179001</v>
      </c>
      <c r="D147">
        <v>151</v>
      </c>
      <c r="E147">
        <v>4217</v>
      </c>
      <c r="F147">
        <v>3.3000000000000002E-2</v>
      </c>
      <c r="G147">
        <v>360</v>
      </c>
      <c r="H147">
        <v>126</v>
      </c>
      <c r="I147">
        <v>127</v>
      </c>
      <c r="K147">
        <f t="shared" si="2"/>
        <v>-339.43775488209985</v>
      </c>
      <c r="N147">
        <v>173</v>
      </c>
      <c r="O147">
        <v>4318</v>
      </c>
    </row>
    <row r="148" spans="1:15" x14ac:dyDescent="0.25">
      <c r="A148">
        <v>152</v>
      </c>
      <c r="B148">
        <v>4272.7229942830299</v>
      </c>
      <c r="D148">
        <v>152</v>
      </c>
      <c r="E148">
        <v>3731</v>
      </c>
      <c r="F148">
        <v>3.3000000000000002E-2</v>
      </c>
      <c r="G148">
        <v>360</v>
      </c>
      <c r="H148">
        <v>127</v>
      </c>
      <c r="I148">
        <v>128</v>
      </c>
      <c r="K148">
        <f t="shared" si="2"/>
        <v>541.72299428302995</v>
      </c>
      <c r="N148">
        <v>174</v>
      </c>
      <c r="O148">
        <v>5861</v>
      </c>
    </row>
    <row r="149" spans="1:15" x14ac:dyDescent="0.25">
      <c r="A149">
        <v>153</v>
      </c>
      <c r="B149">
        <v>3306.38265329347</v>
      </c>
      <c r="D149">
        <v>153</v>
      </c>
      <c r="E149">
        <v>3312</v>
      </c>
      <c r="F149">
        <v>3.3000000000000002E-2</v>
      </c>
      <c r="G149">
        <v>360</v>
      </c>
      <c r="H149">
        <v>128</v>
      </c>
      <c r="I149">
        <v>129</v>
      </c>
      <c r="K149">
        <f t="shared" si="2"/>
        <v>-5.6173467065300429</v>
      </c>
      <c r="N149">
        <v>175</v>
      </c>
      <c r="O149">
        <v>4500</v>
      </c>
    </row>
    <row r="150" spans="1:15" x14ac:dyDescent="0.25">
      <c r="A150">
        <v>154</v>
      </c>
      <c r="B150">
        <v>3980.0498179193601</v>
      </c>
      <c r="D150">
        <v>154</v>
      </c>
      <c r="E150">
        <v>3980</v>
      </c>
      <c r="F150">
        <v>3.3000000000000002E-2</v>
      </c>
      <c r="G150">
        <v>360</v>
      </c>
      <c r="H150">
        <v>129</v>
      </c>
      <c r="I150">
        <v>130</v>
      </c>
      <c r="K150">
        <f t="shared" si="2"/>
        <v>4.9817919360066298E-2</v>
      </c>
      <c r="N150">
        <v>176</v>
      </c>
      <c r="O150">
        <v>4792</v>
      </c>
    </row>
    <row r="151" spans="1:15" x14ac:dyDescent="0.25">
      <c r="A151">
        <v>155</v>
      </c>
      <c r="B151">
        <v>2609.1125866853499</v>
      </c>
      <c r="D151">
        <v>155</v>
      </c>
      <c r="E151">
        <v>2616</v>
      </c>
      <c r="F151">
        <v>4.4999999999999998E-2</v>
      </c>
      <c r="G151">
        <v>360</v>
      </c>
      <c r="H151">
        <v>130</v>
      </c>
      <c r="I151">
        <v>131</v>
      </c>
      <c r="K151">
        <f t="shared" si="2"/>
        <v>-6.8874133146500753</v>
      </c>
      <c r="N151">
        <v>177</v>
      </c>
      <c r="O151">
        <v>4814</v>
      </c>
    </row>
    <row r="152" spans="1:15" x14ac:dyDescent="0.25">
      <c r="A152">
        <v>156</v>
      </c>
      <c r="B152">
        <v>3800.9074578247601</v>
      </c>
      <c r="D152">
        <v>156</v>
      </c>
      <c r="E152">
        <v>2593</v>
      </c>
      <c r="F152">
        <v>4.4999999999999998E-2</v>
      </c>
      <c r="G152">
        <v>360</v>
      </c>
      <c r="H152">
        <v>130</v>
      </c>
      <c r="I152">
        <v>132</v>
      </c>
      <c r="K152">
        <f t="shared" si="2"/>
        <v>1207.9074578247601</v>
      </c>
      <c r="N152">
        <v>178</v>
      </c>
      <c r="O152">
        <v>5019</v>
      </c>
    </row>
    <row r="153" spans="1:15" x14ac:dyDescent="0.25">
      <c r="A153">
        <v>157</v>
      </c>
      <c r="B153">
        <v>2774.4140293830201</v>
      </c>
      <c r="D153">
        <v>157</v>
      </c>
      <c r="E153">
        <v>2775</v>
      </c>
      <c r="F153">
        <v>4.4999999999999998E-2</v>
      </c>
      <c r="G153">
        <v>360</v>
      </c>
      <c r="H153">
        <v>131</v>
      </c>
      <c r="I153">
        <v>132</v>
      </c>
      <c r="K153">
        <f t="shared" si="2"/>
        <v>-0.58597061697992103</v>
      </c>
      <c r="N153">
        <v>179</v>
      </c>
      <c r="O153">
        <v>3674</v>
      </c>
    </row>
    <row r="154" spans="1:15" x14ac:dyDescent="0.25">
      <c r="A154">
        <v>158</v>
      </c>
      <c r="B154">
        <v>2088.2060021870898</v>
      </c>
      <c r="D154">
        <v>158</v>
      </c>
      <c r="E154">
        <v>2088</v>
      </c>
      <c r="F154">
        <v>4.4999999999999998E-2</v>
      </c>
      <c r="G154">
        <v>360</v>
      </c>
      <c r="H154">
        <v>131</v>
      </c>
      <c r="I154">
        <v>132</v>
      </c>
      <c r="K154">
        <f t="shared" si="2"/>
        <v>0.20600218708977991</v>
      </c>
      <c r="N154">
        <v>180</v>
      </c>
      <c r="O154">
        <v>9067</v>
      </c>
    </row>
    <row r="155" spans="1:15" x14ac:dyDescent="0.25">
      <c r="A155">
        <v>159</v>
      </c>
      <c r="B155">
        <v>4258.0125422548899</v>
      </c>
      <c r="D155">
        <v>159</v>
      </c>
      <c r="E155">
        <v>4306</v>
      </c>
      <c r="F155">
        <v>4.4999999999999998E-2</v>
      </c>
      <c r="G155">
        <v>360</v>
      </c>
      <c r="H155">
        <v>132</v>
      </c>
      <c r="I155">
        <v>133</v>
      </c>
      <c r="K155">
        <f t="shared" si="2"/>
        <v>-47.987457745110078</v>
      </c>
      <c r="N155">
        <v>181</v>
      </c>
      <c r="O155">
        <v>6146</v>
      </c>
    </row>
    <row r="156" spans="1:15" x14ac:dyDescent="0.25">
      <c r="A156">
        <v>160</v>
      </c>
      <c r="B156">
        <v>7607.3140522681697</v>
      </c>
      <c r="D156">
        <v>160</v>
      </c>
      <c r="E156">
        <v>6956</v>
      </c>
      <c r="F156">
        <v>4.4999999999999998E-2</v>
      </c>
      <c r="G156">
        <v>360</v>
      </c>
      <c r="H156">
        <v>133</v>
      </c>
      <c r="I156">
        <v>31</v>
      </c>
      <c r="K156">
        <f t="shared" si="2"/>
        <v>651.31405226816969</v>
      </c>
      <c r="N156">
        <v>182</v>
      </c>
      <c r="O156">
        <v>5317</v>
      </c>
    </row>
    <row r="157" spans="1:15" x14ac:dyDescent="0.25">
      <c r="A157">
        <v>161</v>
      </c>
      <c r="B157">
        <v>10833.6159106867</v>
      </c>
      <c r="D157">
        <v>161</v>
      </c>
      <c r="E157">
        <v>10808</v>
      </c>
      <c r="F157">
        <v>4.4999999999999998E-2</v>
      </c>
      <c r="G157">
        <v>360</v>
      </c>
      <c r="H157">
        <v>133</v>
      </c>
      <c r="I157">
        <v>134</v>
      </c>
      <c r="K157">
        <f t="shared" si="2"/>
        <v>25.615910686699863</v>
      </c>
      <c r="N157">
        <v>183</v>
      </c>
      <c r="O157">
        <v>3845</v>
      </c>
    </row>
    <row r="158" spans="1:15" x14ac:dyDescent="0.25">
      <c r="A158">
        <v>162</v>
      </c>
      <c r="B158">
        <v>4260.7632643960897</v>
      </c>
      <c r="D158">
        <v>162</v>
      </c>
      <c r="E158">
        <v>4261</v>
      </c>
      <c r="F158">
        <v>4.4999999999999998E-2</v>
      </c>
      <c r="G158">
        <v>360</v>
      </c>
      <c r="H158">
        <v>134</v>
      </c>
      <c r="I158">
        <v>34</v>
      </c>
      <c r="K158">
        <f t="shared" si="2"/>
        <v>-0.23673560391034698</v>
      </c>
      <c r="N158">
        <v>184</v>
      </c>
      <c r="O158">
        <v>6136</v>
      </c>
    </row>
    <row r="159" spans="1:15" x14ac:dyDescent="0.25">
      <c r="A159">
        <v>163</v>
      </c>
      <c r="B159">
        <v>5057.7180009891699</v>
      </c>
      <c r="D159">
        <v>163</v>
      </c>
      <c r="E159">
        <v>5058</v>
      </c>
      <c r="F159">
        <v>4.4999999999999998E-2</v>
      </c>
      <c r="G159">
        <v>360</v>
      </c>
      <c r="H159">
        <v>134</v>
      </c>
      <c r="I159">
        <v>35</v>
      </c>
      <c r="K159">
        <f t="shared" si="2"/>
        <v>-0.28199901083007717</v>
      </c>
      <c r="N159">
        <v>185</v>
      </c>
      <c r="O159">
        <v>4339</v>
      </c>
    </row>
    <row r="160" spans="1:15" x14ac:dyDescent="0.25">
      <c r="A160">
        <v>164</v>
      </c>
      <c r="B160">
        <v>3268.77493576698</v>
      </c>
      <c r="D160">
        <v>164</v>
      </c>
      <c r="E160">
        <v>3332</v>
      </c>
      <c r="F160">
        <v>3.3000000000000002E-2</v>
      </c>
      <c r="G160">
        <v>360</v>
      </c>
      <c r="H160">
        <v>144</v>
      </c>
      <c r="I160">
        <v>135</v>
      </c>
      <c r="K160">
        <f t="shared" si="2"/>
        <v>-63.225064233020021</v>
      </c>
      <c r="N160">
        <v>186</v>
      </c>
      <c r="O160">
        <v>5522</v>
      </c>
    </row>
    <row r="161" spans="1:15" x14ac:dyDescent="0.25">
      <c r="A161">
        <v>165</v>
      </c>
      <c r="B161">
        <v>3477.4023116673902</v>
      </c>
      <c r="D161">
        <v>165</v>
      </c>
      <c r="E161">
        <v>3743</v>
      </c>
      <c r="F161">
        <v>3.3000000000000002E-2</v>
      </c>
      <c r="G161">
        <v>360</v>
      </c>
      <c r="H161">
        <v>135</v>
      </c>
      <c r="I161">
        <v>136</v>
      </c>
      <c r="K161">
        <f t="shared" si="2"/>
        <v>-265.59768833260978</v>
      </c>
      <c r="N161">
        <v>187</v>
      </c>
      <c r="O161">
        <v>2357</v>
      </c>
    </row>
    <row r="162" spans="1:15" x14ac:dyDescent="0.25">
      <c r="A162">
        <v>166</v>
      </c>
      <c r="B162">
        <v>3264.49316529116</v>
      </c>
      <c r="D162">
        <v>166</v>
      </c>
      <c r="E162">
        <v>3265</v>
      </c>
      <c r="F162">
        <v>3.3000000000000002E-2</v>
      </c>
      <c r="G162">
        <v>360</v>
      </c>
      <c r="H162">
        <v>136</v>
      </c>
      <c r="I162">
        <v>137</v>
      </c>
      <c r="K162">
        <f t="shared" si="2"/>
        <v>-0.50683470883996051</v>
      </c>
      <c r="N162">
        <v>188</v>
      </c>
      <c r="O162">
        <v>2603</v>
      </c>
    </row>
    <row r="163" spans="1:15" x14ac:dyDescent="0.25">
      <c r="A163">
        <v>167</v>
      </c>
      <c r="B163">
        <v>3407.1624280840902</v>
      </c>
      <c r="D163">
        <v>167</v>
      </c>
      <c r="E163">
        <v>3407</v>
      </c>
      <c r="F163">
        <v>3.3000000000000002E-2</v>
      </c>
      <c r="G163">
        <v>360</v>
      </c>
      <c r="H163">
        <v>137</v>
      </c>
      <c r="I163">
        <v>130</v>
      </c>
      <c r="K163">
        <f t="shared" si="2"/>
        <v>0.16242808409015197</v>
      </c>
      <c r="N163">
        <v>189</v>
      </c>
      <c r="O163">
        <v>3977</v>
      </c>
    </row>
    <row r="164" spans="1:15" x14ac:dyDescent="0.25">
      <c r="A164">
        <v>168</v>
      </c>
      <c r="B164">
        <v>6597.3675131098398</v>
      </c>
      <c r="D164">
        <v>168</v>
      </c>
      <c r="E164">
        <v>6624</v>
      </c>
      <c r="F164">
        <v>3.3000000000000002E-2</v>
      </c>
      <c r="G164">
        <v>360</v>
      </c>
      <c r="H164">
        <v>136</v>
      </c>
      <c r="I164">
        <v>130</v>
      </c>
      <c r="K164">
        <f t="shared" si="2"/>
        <v>-26.63248689016018</v>
      </c>
      <c r="N164">
        <v>190</v>
      </c>
      <c r="O164">
        <v>3532</v>
      </c>
    </row>
    <row r="165" spans="1:15" x14ac:dyDescent="0.25">
      <c r="D165" s="2">
        <v>169</v>
      </c>
      <c r="E165" s="2">
        <v>8000</v>
      </c>
      <c r="F165" s="2">
        <v>2.1999999999999999E-2</v>
      </c>
      <c r="G165" s="2">
        <v>360</v>
      </c>
      <c r="H165" s="2">
        <v>16</v>
      </c>
      <c r="I165" s="2">
        <v>138</v>
      </c>
      <c r="K165">
        <f t="shared" si="2"/>
        <v>-8000</v>
      </c>
      <c r="N165">
        <v>191</v>
      </c>
      <c r="O165">
        <v>4247</v>
      </c>
    </row>
    <row r="166" spans="1:15" x14ac:dyDescent="0.25">
      <c r="D166" s="2">
        <v>170</v>
      </c>
      <c r="E166" s="2">
        <v>6800</v>
      </c>
      <c r="F166" s="2">
        <v>2.1999999999999999E-2</v>
      </c>
      <c r="G166" s="2">
        <v>360</v>
      </c>
      <c r="H166" s="2">
        <v>138</v>
      </c>
      <c r="I166" s="2">
        <v>139</v>
      </c>
      <c r="K166">
        <f t="shared" si="2"/>
        <v>-6800</v>
      </c>
      <c r="N166">
        <v>192</v>
      </c>
      <c r="O166">
        <v>3532</v>
      </c>
    </row>
    <row r="167" spans="1:15" x14ac:dyDescent="0.25">
      <c r="D167" s="2">
        <v>171</v>
      </c>
      <c r="E167" s="2">
        <v>5300</v>
      </c>
      <c r="F167" s="2">
        <v>2.1999999999999999E-2</v>
      </c>
      <c r="G167" s="2">
        <v>360</v>
      </c>
      <c r="H167" s="2">
        <v>139</v>
      </c>
      <c r="I167" s="2">
        <v>21</v>
      </c>
      <c r="K167">
        <f t="shared" si="2"/>
        <v>-5300</v>
      </c>
      <c r="N167">
        <v>193</v>
      </c>
      <c r="O167">
        <v>3361</v>
      </c>
    </row>
    <row r="168" spans="1:15" x14ac:dyDescent="0.25">
      <c r="A168">
        <v>172</v>
      </c>
      <c r="B168">
        <v>4318.4659363680503</v>
      </c>
      <c r="D168">
        <v>172</v>
      </c>
      <c r="E168">
        <v>4805</v>
      </c>
      <c r="F168">
        <v>4.4999999999999998E-2</v>
      </c>
      <c r="G168">
        <v>360</v>
      </c>
      <c r="H168">
        <v>140</v>
      </c>
      <c r="I168">
        <v>26</v>
      </c>
      <c r="K168">
        <f t="shared" si="2"/>
        <v>-486.53406363194972</v>
      </c>
      <c r="N168">
        <v>194</v>
      </c>
      <c r="O168">
        <v>3273</v>
      </c>
    </row>
    <row r="169" spans="1:15" x14ac:dyDescent="0.25">
      <c r="A169">
        <v>173</v>
      </c>
      <c r="B169">
        <v>5875.3608580015698</v>
      </c>
      <c r="D169">
        <v>173</v>
      </c>
      <c r="E169">
        <v>5701</v>
      </c>
      <c r="F169">
        <v>4.4999999999999998E-2</v>
      </c>
      <c r="G169">
        <v>360</v>
      </c>
      <c r="H169">
        <v>141</v>
      </c>
      <c r="I169">
        <v>140</v>
      </c>
      <c r="K169">
        <f t="shared" si="2"/>
        <v>174.3608580015698</v>
      </c>
      <c r="N169">
        <v>195</v>
      </c>
      <c r="O169">
        <v>4807</v>
      </c>
    </row>
    <row r="170" spans="1:15" x14ac:dyDescent="0.25">
      <c r="A170">
        <v>174</v>
      </c>
      <c r="B170">
        <v>4487.14882694479</v>
      </c>
      <c r="D170">
        <v>174</v>
      </c>
      <c r="E170">
        <v>4494</v>
      </c>
      <c r="F170">
        <v>4.4999999999999998E-2</v>
      </c>
      <c r="G170">
        <v>360</v>
      </c>
      <c r="H170">
        <v>142</v>
      </c>
      <c r="I170">
        <v>141</v>
      </c>
      <c r="K170">
        <f t="shared" si="2"/>
        <v>-6.8511730552099834</v>
      </c>
      <c r="N170">
        <v>196</v>
      </c>
      <c r="O170">
        <v>8303</v>
      </c>
    </row>
    <row r="171" spans="1:15" x14ac:dyDescent="0.25">
      <c r="A171">
        <v>175</v>
      </c>
      <c r="B171">
        <v>4955.5999999998603</v>
      </c>
      <c r="D171">
        <v>175</v>
      </c>
      <c r="E171">
        <v>4956</v>
      </c>
      <c r="F171">
        <v>4.4999999999999998E-2</v>
      </c>
      <c r="G171">
        <v>360</v>
      </c>
      <c r="H171">
        <v>143</v>
      </c>
      <c r="I171">
        <v>142</v>
      </c>
      <c r="K171">
        <f t="shared" si="2"/>
        <v>-0.40000000013969839</v>
      </c>
      <c r="N171">
        <v>197</v>
      </c>
      <c r="O171">
        <v>6642</v>
      </c>
    </row>
    <row r="172" spans="1:15" x14ac:dyDescent="0.25">
      <c r="A172">
        <v>176</v>
      </c>
      <c r="B172">
        <v>4246.4692639886998</v>
      </c>
      <c r="D172">
        <v>176</v>
      </c>
      <c r="E172">
        <v>4247</v>
      </c>
      <c r="F172">
        <v>4.4999999999999998E-2</v>
      </c>
      <c r="G172">
        <v>360</v>
      </c>
      <c r="H172">
        <v>144</v>
      </c>
      <c r="I172">
        <v>143</v>
      </c>
      <c r="K172">
        <f t="shared" si="2"/>
        <v>-0.53073601130017778</v>
      </c>
      <c r="N172">
        <v>198</v>
      </c>
      <c r="O172">
        <v>7834</v>
      </c>
    </row>
    <row r="173" spans="1:15" x14ac:dyDescent="0.25">
      <c r="A173">
        <v>177</v>
      </c>
      <c r="B173">
        <v>4362.8173569380097</v>
      </c>
      <c r="D173">
        <v>177</v>
      </c>
      <c r="E173">
        <v>4363</v>
      </c>
      <c r="F173">
        <v>4.4999999999999998E-2</v>
      </c>
      <c r="G173">
        <v>360</v>
      </c>
      <c r="H173">
        <v>145</v>
      </c>
      <c r="I173">
        <v>144</v>
      </c>
      <c r="K173">
        <f t="shared" si="2"/>
        <v>-0.18264306199034763</v>
      </c>
      <c r="N173">
        <v>199</v>
      </c>
      <c r="O173">
        <v>7203</v>
      </c>
    </row>
    <row r="174" spans="1:15" x14ac:dyDescent="0.25">
      <c r="A174">
        <v>178</v>
      </c>
      <c r="B174">
        <v>5785.2809513652601</v>
      </c>
      <c r="D174">
        <v>178</v>
      </c>
      <c r="E174">
        <v>5621</v>
      </c>
      <c r="F174">
        <v>3.3000000000000002E-2</v>
      </c>
      <c r="G174">
        <v>360</v>
      </c>
      <c r="H174">
        <v>124</v>
      </c>
      <c r="I174">
        <v>145</v>
      </c>
      <c r="K174">
        <f t="shared" si="2"/>
        <v>164.28095136526008</v>
      </c>
      <c r="N174">
        <v>201</v>
      </c>
      <c r="O174">
        <v>10754</v>
      </c>
    </row>
    <row r="175" spans="1:15" x14ac:dyDescent="0.25">
      <c r="A175">
        <v>179</v>
      </c>
      <c r="B175">
        <v>3238.6943356852898</v>
      </c>
      <c r="D175">
        <v>179</v>
      </c>
      <c r="E175">
        <v>3066</v>
      </c>
      <c r="F175">
        <v>3.3000000000000002E-2</v>
      </c>
      <c r="G175">
        <v>360</v>
      </c>
      <c r="H175">
        <v>125</v>
      </c>
      <c r="I175">
        <v>145</v>
      </c>
      <c r="K175">
        <f t="shared" si="2"/>
        <v>172.69433568528984</v>
      </c>
      <c r="N175">
        <v>202</v>
      </c>
      <c r="O175">
        <v>5991</v>
      </c>
    </row>
    <row r="176" spans="1:15" x14ac:dyDescent="0.25">
      <c r="A176">
        <v>180</v>
      </c>
      <c r="B176">
        <v>9769.3998709769094</v>
      </c>
      <c r="D176">
        <v>180</v>
      </c>
      <c r="E176">
        <v>9770</v>
      </c>
      <c r="F176">
        <v>4.4999999999999998E-2</v>
      </c>
      <c r="G176">
        <v>360</v>
      </c>
      <c r="H176">
        <v>146</v>
      </c>
      <c r="I176">
        <v>147</v>
      </c>
      <c r="K176">
        <f t="shared" si="2"/>
        <v>-0.60012902309063065</v>
      </c>
      <c r="N176">
        <v>203</v>
      </c>
      <c r="O176">
        <v>7115</v>
      </c>
    </row>
    <row r="177" spans="1:15" x14ac:dyDescent="0.25">
      <c r="A177">
        <v>181</v>
      </c>
      <c r="B177">
        <v>5799.9742669541602</v>
      </c>
      <c r="D177">
        <v>181</v>
      </c>
      <c r="E177">
        <v>7072</v>
      </c>
      <c r="F177">
        <v>4.4999999999999998E-2</v>
      </c>
      <c r="G177">
        <v>360</v>
      </c>
      <c r="H177">
        <v>147</v>
      </c>
      <c r="I177">
        <v>148</v>
      </c>
      <c r="K177">
        <f t="shared" si="2"/>
        <v>-1272.0257330458398</v>
      </c>
      <c r="N177">
        <v>204</v>
      </c>
      <c r="O177">
        <v>6760</v>
      </c>
    </row>
    <row r="178" spans="1:15" x14ac:dyDescent="0.25">
      <c r="A178">
        <v>182</v>
      </c>
      <c r="B178">
        <v>4286.0583046335196</v>
      </c>
      <c r="D178">
        <v>182</v>
      </c>
      <c r="E178">
        <v>4286</v>
      </c>
      <c r="F178">
        <v>4.4999999999999998E-2</v>
      </c>
      <c r="G178">
        <v>360</v>
      </c>
      <c r="H178">
        <v>148</v>
      </c>
      <c r="I178">
        <v>142</v>
      </c>
      <c r="K178">
        <f t="shared" si="2"/>
        <v>5.8304633519583149E-2</v>
      </c>
      <c r="N178">
        <v>205</v>
      </c>
      <c r="O178">
        <v>4483</v>
      </c>
    </row>
    <row r="179" spans="1:15" x14ac:dyDescent="0.25">
      <c r="A179">
        <v>183</v>
      </c>
      <c r="B179">
        <v>4505.5626485682396</v>
      </c>
      <c r="D179">
        <v>183</v>
      </c>
      <c r="E179">
        <v>4506</v>
      </c>
      <c r="F179">
        <v>0.03</v>
      </c>
      <c r="G179">
        <v>360</v>
      </c>
      <c r="H179">
        <v>149</v>
      </c>
      <c r="I179">
        <v>58</v>
      </c>
      <c r="K179">
        <f t="shared" si="2"/>
        <v>-0.43735143176036217</v>
      </c>
      <c r="N179">
        <v>206</v>
      </c>
      <c r="O179">
        <v>5486</v>
      </c>
    </row>
    <row r="180" spans="1:15" x14ac:dyDescent="0.25">
      <c r="A180">
        <v>184</v>
      </c>
      <c r="B180">
        <v>8868.4122582323507</v>
      </c>
      <c r="D180">
        <v>184</v>
      </c>
      <c r="E180">
        <v>8869</v>
      </c>
      <c r="F180">
        <v>0.03</v>
      </c>
      <c r="G180">
        <v>360</v>
      </c>
      <c r="H180">
        <v>150</v>
      </c>
      <c r="I180">
        <v>149</v>
      </c>
      <c r="K180">
        <f t="shared" si="2"/>
        <v>-0.58774176764927688</v>
      </c>
      <c r="N180">
        <v>207</v>
      </c>
      <c r="O180">
        <v>4939</v>
      </c>
    </row>
    <row r="181" spans="1:15" x14ac:dyDescent="0.25">
      <c r="D181" s="2">
        <v>185</v>
      </c>
      <c r="E181" s="2">
        <v>4600</v>
      </c>
      <c r="F181" s="2">
        <v>0.03</v>
      </c>
      <c r="G181" s="2">
        <v>360</v>
      </c>
      <c r="H181" s="2">
        <v>151</v>
      </c>
      <c r="I181" s="2">
        <v>152</v>
      </c>
      <c r="K181">
        <f t="shared" si="2"/>
        <v>-4600</v>
      </c>
      <c r="N181">
        <v>208</v>
      </c>
      <c r="O181">
        <v>3812</v>
      </c>
    </row>
    <row r="182" spans="1:15" x14ac:dyDescent="0.25">
      <c r="D182" s="2">
        <v>186</v>
      </c>
      <c r="E182" s="2">
        <v>4600</v>
      </c>
      <c r="F182" s="2">
        <v>0.03</v>
      </c>
      <c r="G182" s="2">
        <v>360</v>
      </c>
      <c r="H182" s="2">
        <v>152</v>
      </c>
      <c r="I182" s="2">
        <v>153</v>
      </c>
      <c r="K182">
        <f t="shared" si="2"/>
        <v>-4600</v>
      </c>
      <c r="N182">
        <v>209</v>
      </c>
      <c r="O182">
        <v>3992</v>
      </c>
    </row>
    <row r="183" spans="1:15" x14ac:dyDescent="0.25">
      <c r="D183" s="2">
        <v>187</v>
      </c>
      <c r="E183" s="2">
        <v>3200</v>
      </c>
      <c r="F183" s="2">
        <v>0.03</v>
      </c>
      <c r="G183" s="2">
        <v>360</v>
      </c>
      <c r="H183" s="2">
        <v>153</v>
      </c>
      <c r="I183" s="2">
        <v>154</v>
      </c>
      <c r="K183">
        <f t="shared" si="2"/>
        <v>-3200</v>
      </c>
      <c r="N183">
        <v>210</v>
      </c>
      <c r="O183">
        <v>4274</v>
      </c>
    </row>
    <row r="184" spans="1:15" x14ac:dyDescent="0.25">
      <c r="D184" s="2">
        <v>188</v>
      </c>
      <c r="E184" s="2">
        <v>2641</v>
      </c>
      <c r="F184" s="2">
        <v>0.03</v>
      </c>
      <c r="G184" s="2">
        <v>360</v>
      </c>
      <c r="H184" s="2">
        <v>154</v>
      </c>
      <c r="I184" s="2">
        <v>155</v>
      </c>
      <c r="K184">
        <f t="shared" si="2"/>
        <v>-2641</v>
      </c>
      <c r="N184">
        <v>211</v>
      </c>
      <c r="O184">
        <v>3899</v>
      </c>
    </row>
    <row r="185" spans="1:15" x14ac:dyDescent="0.25">
      <c r="D185" s="2">
        <v>189</v>
      </c>
      <c r="E185" s="2">
        <v>2562</v>
      </c>
      <c r="F185" s="2">
        <v>0.03</v>
      </c>
      <c r="G185" s="2">
        <v>360</v>
      </c>
      <c r="H185" s="2">
        <v>155</v>
      </c>
      <c r="I185" s="2">
        <v>156</v>
      </c>
      <c r="K185">
        <f t="shared" si="2"/>
        <v>-2562</v>
      </c>
      <c r="N185">
        <v>212</v>
      </c>
      <c r="O185">
        <v>3775</v>
      </c>
    </row>
    <row r="186" spans="1:15" x14ac:dyDescent="0.25">
      <c r="D186" s="2">
        <v>190</v>
      </c>
      <c r="E186" s="2">
        <v>2315</v>
      </c>
      <c r="F186" s="2">
        <v>0.03</v>
      </c>
      <c r="G186" s="2">
        <v>360</v>
      </c>
      <c r="H186" s="2">
        <v>156</v>
      </c>
      <c r="I186" s="2">
        <v>157</v>
      </c>
      <c r="K186">
        <f t="shared" si="2"/>
        <v>-2315</v>
      </c>
      <c r="N186">
        <v>213</v>
      </c>
      <c r="O186">
        <v>5839</v>
      </c>
    </row>
    <row r="187" spans="1:15" x14ac:dyDescent="0.25">
      <c r="D187" s="2">
        <v>191</v>
      </c>
      <c r="E187" s="2">
        <v>3596</v>
      </c>
      <c r="F187" s="2">
        <v>0.03</v>
      </c>
      <c r="G187" s="2">
        <v>360</v>
      </c>
      <c r="H187" s="2">
        <v>157</v>
      </c>
      <c r="I187" s="2">
        <v>158</v>
      </c>
      <c r="K187">
        <f t="shared" si="2"/>
        <v>-3596</v>
      </c>
      <c r="N187">
        <v>214</v>
      </c>
      <c r="O187">
        <v>5325</v>
      </c>
    </row>
    <row r="188" spans="1:15" x14ac:dyDescent="0.25">
      <c r="D188" s="2">
        <v>192</v>
      </c>
      <c r="E188" s="2">
        <v>1709</v>
      </c>
      <c r="F188" s="2">
        <v>0.03</v>
      </c>
      <c r="G188" s="2">
        <v>360</v>
      </c>
      <c r="H188" s="2">
        <v>158</v>
      </c>
      <c r="I188" s="2">
        <v>159</v>
      </c>
      <c r="K188">
        <f t="shared" si="2"/>
        <v>-1709</v>
      </c>
      <c r="N188">
        <v>215</v>
      </c>
      <c r="O188">
        <v>10549</v>
      </c>
    </row>
    <row r="189" spans="1:15" x14ac:dyDescent="0.25">
      <c r="D189" s="2">
        <v>193</v>
      </c>
      <c r="E189" s="2">
        <v>1508</v>
      </c>
      <c r="F189" s="2">
        <v>0.03</v>
      </c>
      <c r="G189" s="2">
        <v>360</v>
      </c>
      <c r="H189" s="2">
        <v>159</v>
      </c>
      <c r="I189" s="2">
        <v>160</v>
      </c>
      <c r="K189">
        <f t="shared" si="2"/>
        <v>-1508</v>
      </c>
      <c r="N189">
        <v>216</v>
      </c>
      <c r="O189">
        <v>8006</v>
      </c>
    </row>
    <row r="190" spans="1:15" x14ac:dyDescent="0.25">
      <c r="D190" s="2">
        <v>194</v>
      </c>
      <c r="E190" s="2">
        <v>1946</v>
      </c>
      <c r="F190" s="2">
        <v>0.03</v>
      </c>
      <c r="G190" s="2">
        <v>360</v>
      </c>
      <c r="H190" s="2">
        <v>160</v>
      </c>
      <c r="I190" s="2">
        <v>149</v>
      </c>
      <c r="K190">
        <f t="shared" si="2"/>
        <v>-1946</v>
      </c>
      <c r="N190">
        <v>217</v>
      </c>
      <c r="O190">
        <v>3480</v>
      </c>
    </row>
    <row r="191" spans="1:15" x14ac:dyDescent="0.25">
      <c r="D191" s="2">
        <v>195</v>
      </c>
      <c r="E191" s="2">
        <v>3045</v>
      </c>
      <c r="F191" s="2">
        <v>0.03</v>
      </c>
      <c r="G191" s="2">
        <v>360</v>
      </c>
      <c r="H191" s="2">
        <v>5</v>
      </c>
      <c r="I191" s="2">
        <v>162</v>
      </c>
      <c r="K191">
        <f t="shared" si="2"/>
        <v>-3045</v>
      </c>
      <c r="N191">
        <v>219</v>
      </c>
      <c r="O191">
        <v>2179</v>
      </c>
    </row>
    <row r="192" spans="1:15" x14ac:dyDescent="0.25">
      <c r="D192" s="2">
        <v>196</v>
      </c>
      <c r="E192" s="2">
        <v>8526</v>
      </c>
      <c r="F192" s="2">
        <v>0.03</v>
      </c>
      <c r="G192" s="2">
        <v>360</v>
      </c>
      <c r="H192" s="2">
        <v>162</v>
      </c>
      <c r="I192" s="2">
        <v>163</v>
      </c>
      <c r="K192">
        <f t="shared" si="2"/>
        <v>-8526</v>
      </c>
      <c r="N192">
        <v>220</v>
      </c>
      <c r="O192">
        <v>2406</v>
      </c>
    </row>
    <row r="193" spans="1:15" x14ac:dyDescent="0.25">
      <c r="D193" s="2">
        <v>197</v>
      </c>
      <c r="E193" s="2">
        <v>7205</v>
      </c>
      <c r="F193" s="2">
        <v>0.03</v>
      </c>
      <c r="G193" s="2">
        <v>360</v>
      </c>
      <c r="H193" s="2">
        <v>163</v>
      </c>
      <c r="I193" s="2">
        <v>164</v>
      </c>
      <c r="K193">
        <f t="shared" si="2"/>
        <v>-7205</v>
      </c>
      <c r="N193">
        <v>221</v>
      </c>
      <c r="O193">
        <v>2073</v>
      </c>
    </row>
    <row r="194" spans="1:15" x14ac:dyDescent="0.25">
      <c r="D194" s="2">
        <v>198</v>
      </c>
      <c r="E194" s="2">
        <v>7231</v>
      </c>
      <c r="F194" s="2">
        <v>0.03</v>
      </c>
      <c r="G194" s="2">
        <v>360</v>
      </c>
      <c r="H194" s="2">
        <v>164</v>
      </c>
      <c r="I194" s="2">
        <v>165</v>
      </c>
      <c r="K194">
        <f t="shared" si="2"/>
        <v>-7231</v>
      </c>
      <c r="N194">
        <v>222</v>
      </c>
      <c r="O194">
        <v>3091</v>
      </c>
    </row>
    <row r="195" spans="1:15" x14ac:dyDescent="0.25">
      <c r="A195">
        <v>199</v>
      </c>
      <c r="B195">
        <v>6652.7107438166404</v>
      </c>
      <c r="D195">
        <v>199</v>
      </c>
      <c r="E195">
        <v>6662</v>
      </c>
      <c r="F195">
        <v>0.03</v>
      </c>
      <c r="G195">
        <v>360</v>
      </c>
      <c r="H195">
        <v>165</v>
      </c>
      <c r="I195">
        <v>54</v>
      </c>
      <c r="K195">
        <f t="shared" si="2"/>
        <v>-9.2892561833596119</v>
      </c>
      <c r="N195">
        <v>223</v>
      </c>
      <c r="O195">
        <v>2759</v>
      </c>
    </row>
    <row r="196" spans="1:15" x14ac:dyDescent="0.25">
      <c r="A196">
        <v>201</v>
      </c>
      <c r="B196">
        <v>8152.7990250826097</v>
      </c>
      <c r="D196">
        <v>201</v>
      </c>
      <c r="E196">
        <v>7630</v>
      </c>
      <c r="F196">
        <v>0.03</v>
      </c>
      <c r="G196">
        <v>360</v>
      </c>
      <c r="H196">
        <v>166</v>
      </c>
      <c r="I196">
        <v>167</v>
      </c>
      <c r="K196">
        <f t="shared" ref="K196:K259" si="3">B196-E196</f>
        <v>522.79902508260966</v>
      </c>
      <c r="N196">
        <v>224</v>
      </c>
      <c r="O196">
        <v>3496</v>
      </c>
    </row>
    <row r="197" spans="1:15" x14ac:dyDescent="0.25">
      <c r="A197">
        <v>202</v>
      </c>
      <c r="B197">
        <v>7018.81231601744</v>
      </c>
      <c r="D197">
        <v>202</v>
      </c>
      <c r="E197">
        <v>7019</v>
      </c>
      <c r="F197">
        <v>0.03</v>
      </c>
      <c r="G197">
        <v>360</v>
      </c>
      <c r="H197">
        <v>167</v>
      </c>
      <c r="I197">
        <v>168</v>
      </c>
      <c r="K197">
        <f t="shared" si="3"/>
        <v>-0.18768398255997454</v>
      </c>
      <c r="N197">
        <v>225</v>
      </c>
      <c r="O197">
        <v>2166</v>
      </c>
    </row>
    <row r="198" spans="1:15" x14ac:dyDescent="0.25">
      <c r="A198">
        <v>203</v>
      </c>
      <c r="B198">
        <v>6789.4266117860398</v>
      </c>
      <c r="D198">
        <v>203</v>
      </c>
      <c r="E198">
        <v>6789</v>
      </c>
      <c r="F198">
        <v>0.03</v>
      </c>
      <c r="G198">
        <v>360</v>
      </c>
      <c r="H198">
        <v>168</v>
      </c>
      <c r="I198">
        <v>169</v>
      </c>
      <c r="K198">
        <f t="shared" si="3"/>
        <v>0.42661178603975713</v>
      </c>
      <c r="N198">
        <v>227</v>
      </c>
      <c r="O198">
        <v>4186</v>
      </c>
    </row>
    <row r="199" spans="1:15" x14ac:dyDescent="0.25">
      <c r="A199">
        <v>204</v>
      </c>
      <c r="B199">
        <v>6813.8650771792099</v>
      </c>
      <c r="D199">
        <v>204</v>
      </c>
      <c r="E199">
        <v>7297</v>
      </c>
      <c r="F199">
        <v>0.03</v>
      </c>
      <c r="G199">
        <v>360</v>
      </c>
      <c r="H199">
        <v>170</v>
      </c>
      <c r="I199">
        <v>171</v>
      </c>
      <c r="K199">
        <f t="shared" si="3"/>
        <v>-483.13492282079005</v>
      </c>
      <c r="N199">
        <v>228</v>
      </c>
      <c r="O199">
        <v>3960</v>
      </c>
    </row>
    <row r="200" spans="1:15" x14ac:dyDescent="0.25">
      <c r="A200">
        <v>205</v>
      </c>
      <c r="B200">
        <v>3991.10332643009</v>
      </c>
      <c r="D200">
        <v>205</v>
      </c>
      <c r="E200">
        <v>4630</v>
      </c>
      <c r="F200">
        <v>0.03</v>
      </c>
      <c r="G200">
        <v>360</v>
      </c>
      <c r="H200">
        <v>56</v>
      </c>
      <c r="I200">
        <v>171</v>
      </c>
      <c r="K200">
        <f t="shared" si="3"/>
        <v>-638.89667356991004</v>
      </c>
      <c r="N200">
        <v>229</v>
      </c>
      <c r="O200">
        <v>4374</v>
      </c>
    </row>
    <row r="201" spans="1:15" x14ac:dyDescent="0.25">
      <c r="A201">
        <v>206</v>
      </c>
      <c r="B201">
        <v>5860.9951373465501</v>
      </c>
      <c r="D201">
        <v>206</v>
      </c>
      <c r="E201">
        <v>5533</v>
      </c>
      <c r="F201">
        <v>0.03</v>
      </c>
      <c r="G201">
        <v>360</v>
      </c>
      <c r="H201">
        <v>171</v>
      </c>
      <c r="I201">
        <v>172</v>
      </c>
      <c r="K201">
        <f t="shared" si="3"/>
        <v>327.99513734655011</v>
      </c>
      <c r="N201">
        <v>230</v>
      </c>
      <c r="O201">
        <v>4890</v>
      </c>
    </row>
    <row r="202" spans="1:15" x14ac:dyDescent="0.25">
      <c r="A202">
        <v>207</v>
      </c>
      <c r="B202">
        <v>2426.9670146091598</v>
      </c>
      <c r="D202">
        <v>207</v>
      </c>
      <c r="E202">
        <v>2534</v>
      </c>
      <c r="F202">
        <v>0.03</v>
      </c>
      <c r="G202">
        <v>360</v>
      </c>
      <c r="H202">
        <v>172</v>
      </c>
      <c r="I202">
        <v>173</v>
      </c>
      <c r="K202">
        <f t="shared" si="3"/>
        <v>-107.03298539084017</v>
      </c>
      <c r="N202">
        <v>231</v>
      </c>
      <c r="O202">
        <v>3790</v>
      </c>
    </row>
    <row r="203" spans="1:15" x14ac:dyDescent="0.25">
      <c r="A203">
        <v>208</v>
      </c>
      <c r="B203">
        <v>4299.1533131537399</v>
      </c>
      <c r="D203">
        <v>208</v>
      </c>
      <c r="E203">
        <v>4235</v>
      </c>
      <c r="F203">
        <v>0.03</v>
      </c>
      <c r="G203">
        <v>360</v>
      </c>
      <c r="H203">
        <v>173</v>
      </c>
      <c r="I203">
        <v>174</v>
      </c>
      <c r="K203">
        <f t="shared" si="3"/>
        <v>64.153313153739873</v>
      </c>
      <c r="N203">
        <v>232</v>
      </c>
      <c r="O203">
        <v>3381</v>
      </c>
    </row>
    <row r="204" spans="1:15" x14ac:dyDescent="0.25">
      <c r="A204">
        <v>209</v>
      </c>
      <c r="B204">
        <v>3631.6940950470998</v>
      </c>
      <c r="D204">
        <v>209</v>
      </c>
      <c r="E204">
        <v>3553</v>
      </c>
      <c r="F204">
        <v>0.03</v>
      </c>
      <c r="G204">
        <v>360</v>
      </c>
      <c r="H204">
        <v>174</v>
      </c>
      <c r="I204">
        <v>175</v>
      </c>
      <c r="K204">
        <f t="shared" si="3"/>
        <v>78.694095047099836</v>
      </c>
      <c r="N204">
        <v>233</v>
      </c>
      <c r="O204">
        <v>5168</v>
      </c>
    </row>
    <row r="205" spans="1:15" x14ac:dyDescent="0.25">
      <c r="A205">
        <v>210</v>
      </c>
      <c r="B205">
        <v>3523.0999999998598</v>
      </c>
      <c r="D205">
        <v>210</v>
      </c>
      <c r="E205">
        <v>3636</v>
      </c>
      <c r="F205">
        <v>0.03</v>
      </c>
      <c r="G205">
        <v>360</v>
      </c>
      <c r="H205">
        <v>175</v>
      </c>
      <c r="I205">
        <v>176</v>
      </c>
      <c r="K205">
        <f t="shared" si="3"/>
        <v>-112.90000000014015</v>
      </c>
      <c r="N205">
        <v>234</v>
      </c>
      <c r="O205">
        <v>4852</v>
      </c>
    </row>
    <row r="206" spans="1:15" x14ac:dyDescent="0.25">
      <c r="A206">
        <v>211</v>
      </c>
      <c r="B206">
        <v>4100.0226779861496</v>
      </c>
      <c r="D206">
        <v>211</v>
      </c>
      <c r="E206">
        <v>4032</v>
      </c>
      <c r="F206">
        <v>0.03</v>
      </c>
      <c r="G206">
        <v>360</v>
      </c>
      <c r="H206">
        <v>176</v>
      </c>
      <c r="I206">
        <v>177</v>
      </c>
      <c r="K206">
        <f t="shared" si="3"/>
        <v>68.022677986149574</v>
      </c>
      <c r="N206">
        <v>235</v>
      </c>
      <c r="O206">
        <v>4559</v>
      </c>
    </row>
    <row r="207" spans="1:15" x14ac:dyDescent="0.25">
      <c r="A207">
        <v>212</v>
      </c>
      <c r="B207">
        <v>6776.7956210881302</v>
      </c>
      <c r="D207">
        <v>212</v>
      </c>
      <c r="E207">
        <v>6906</v>
      </c>
      <c r="F207">
        <v>0.03</v>
      </c>
      <c r="G207">
        <v>360</v>
      </c>
      <c r="H207">
        <v>177</v>
      </c>
      <c r="I207">
        <v>178</v>
      </c>
      <c r="K207">
        <f t="shared" si="3"/>
        <v>-129.20437891186975</v>
      </c>
      <c r="N207">
        <v>236</v>
      </c>
      <c r="O207">
        <v>4588</v>
      </c>
    </row>
    <row r="208" spans="1:15" x14ac:dyDescent="0.25">
      <c r="A208">
        <v>213</v>
      </c>
      <c r="B208">
        <v>5927.9331287186596</v>
      </c>
      <c r="D208">
        <v>213</v>
      </c>
      <c r="E208">
        <v>4893</v>
      </c>
      <c r="F208">
        <v>0.03</v>
      </c>
      <c r="G208">
        <v>360</v>
      </c>
      <c r="H208">
        <v>178</v>
      </c>
      <c r="I208">
        <v>71</v>
      </c>
      <c r="K208">
        <f t="shared" si="3"/>
        <v>1034.9331287186596</v>
      </c>
      <c r="N208">
        <v>237</v>
      </c>
      <c r="O208">
        <v>4071</v>
      </c>
    </row>
    <row r="209" spans="1:15" x14ac:dyDescent="0.25">
      <c r="D209" s="2">
        <v>214</v>
      </c>
      <c r="E209" s="2">
        <v>4500</v>
      </c>
      <c r="F209" s="2">
        <v>2.7E-2</v>
      </c>
      <c r="G209" s="2">
        <v>360</v>
      </c>
      <c r="H209" s="2">
        <v>179</v>
      </c>
      <c r="I209" s="2">
        <v>70</v>
      </c>
      <c r="K209">
        <f t="shared" si="3"/>
        <v>-4500</v>
      </c>
      <c r="N209">
        <v>238</v>
      </c>
      <c r="O209">
        <v>5037</v>
      </c>
    </row>
    <row r="210" spans="1:15" x14ac:dyDescent="0.25">
      <c r="A210">
        <v>215</v>
      </c>
      <c r="B210">
        <v>7268.2522078742004</v>
      </c>
      <c r="D210">
        <v>215</v>
      </c>
      <c r="E210">
        <v>12951</v>
      </c>
      <c r="F210">
        <v>2.7E-2</v>
      </c>
      <c r="G210">
        <v>900</v>
      </c>
      <c r="H210">
        <v>223</v>
      </c>
      <c r="I210">
        <v>76</v>
      </c>
      <c r="K210">
        <f t="shared" si="3"/>
        <v>-5682.7477921257996</v>
      </c>
      <c r="N210">
        <v>239</v>
      </c>
      <c r="O210">
        <v>5586</v>
      </c>
    </row>
    <row r="211" spans="1:15" x14ac:dyDescent="0.25">
      <c r="D211" s="2">
        <v>216</v>
      </c>
      <c r="E211" s="2">
        <v>8000</v>
      </c>
      <c r="F211" s="2">
        <v>2.7E-2</v>
      </c>
      <c r="G211" s="2">
        <v>360</v>
      </c>
      <c r="H211" s="2">
        <v>181</v>
      </c>
      <c r="I211" s="2">
        <v>179</v>
      </c>
      <c r="K211">
        <f t="shared" si="3"/>
        <v>-8000</v>
      </c>
      <c r="N211">
        <v>240</v>
      </c>
      <c r="O211">
        <v>3114</v>
      </c>
    </row>
    <row r="212" spans="1:15" x14ac:dyDescent="0.25">
      <c r="A212">
        <v>217</v>
      </c>
      <c r="B212">
        <v>3527.2496707773398</v>
      </c>
      <c r="D212">
        <v>217</v>
      </c>
      <c r="E212">
        <v>4240</v>
      </c>
      <c r="F212">
        <v>2.7E-2</v>
      </c>
      <c r="G212">
        <v>360</v>
      </c>
      <c r="H212">
        <v>72</v>
      </c>
      <c r="I212">
        <v>182</v>
      </c>
      <c r="K212">
        <f t="shared" si="3"/>
        <v>-712.75032922266018</v>
      </c>
      <c r="N212">
        <v>241</v>
      </c>
      <c r="O212">
        <v>5623</v>
      </c>
    </row>
    <row r="213" spans="1:15" x14ac:dyDescent="0.25">
      <c r="A213">
        <v>218</v>
      </c>
      <c r="B213">
        <v>3440.0306109046201</v>
      </c>
      <c r="D213">
        <v>218</v>
      </c>
      <c r="E213">
        <v>4301</v>
      </c>
      <c r="F213">
        <v>2.7E-2</v>
      </c>
      <c r="G213">
        <v>360</v>
      </c>
      <c r="H213">
        <v>182</v>
      </c>
      <c r="I213">
        <v>183</v>
      </c>
      <c r="K213">
        <f t="shared" si="3"/>
        <v>-860.96938909537994</v>
      </c>
      <c r="N213">
        <v>242</v>
      </c>
      <c r="O213">
        <v>4772</v>
      </c>
    </row>
    <row r="214" spans="1:15" x14ac:dyDescent="0.25">
      <c r="A214">
        <v>219</v>
      </c>
      <c r="B214">
        <v>2136.4995353343802</v>
      </c>
      <c r="D214">
        <v>219</v>
      </c>
      <c r="E214">
        <v>2136</v>
      </c>
      <c r="F214">
        <v>2.7E-2</v>
      </c>
      <c r="G214">
        <v>360</v>
      </c>
      <c r="H214">
        <v>183</v>
      </c>
      <c r="I214">
        <v>184</v>
      </c>
      <c r="K214">
        <f t="shared" si="3"/>
        <v>0.49953533438019804</v>
      </c>
      <c r="N214">
        <v>243</v>
      </c>
      <c r="O214">
        <v>5216</v>
      </c>
    </row>
    <row r="215" spans="1:15" x14ac:dyDescent="0.25">
      <c r="A215">
        <v>220</v>
      </c>
      <c r="B215">
        <v>2925.67835296262</v>
      </c>
      <c r="D215">
        <v>220</v>
      </c>
      <c r="E215">
        <v>2926</v>
      </c>
      <c r="F215">
        <v>2.7E-2</v>
      </c>
      <c r="G215">
        <v>360</v>
      </c>
      <c r="H215">
        <v>184</v>
      </c>
      <c r="I215">
        <v>185</v>
      </c>
      <c r="K215">
        <f t="shared" si="3"/>
        <v>-0.32164703737998934</v>
      </c>
      <c r="N215">
        <v>244</v>
      </c>
      <c r="O215">
        <v>5362</v>
      </c>
    </row>
    <row r="216" spans="1:15" x14ac:dyDescent="0.25">
      <c r="A216">
        <v>221</v>
      </c>
      <c r="B216">
        <v>2300.9532889419402</v>
      </c>
      <c r="D216">
        <v>221</v>
      </c>
      <c r="E216">
        <v>2456</v>
      </c>
      <c r="F216">
        <v>2.7E-2</v>
      </c>
      <c r="G216">
        <v>360</v>
      </c>
      <c r="H216">
        <v>183</v>
      </c>
      <c r="I216">
        <v>185</v>
      </c>
      <c r="K216">
        <f t="shared" si="3"/>
        <v>-155.04671105805983</v>
      </c>
      <c r="N216">
        <v>245</v>
      </c>
      <c r="O216">
        <v>4037</v>
      </c>
    </row>
    <row r="217" spans="1:15" x14ac:dyDescent="0.25">
      <c r="A217">
        <v>222</v>
      </c>
      <c r="B217">
        <v>2745.6053503779499</v>
      </c>
      <c r="D217">
        <v>222</v>
      </c>
      <c r="E217">
        <v>2745</v>
      </c>
      <c r="F217">
        <v>2.7E-2</v>
      </c>
      <c r="G217">
        <v>360</v>
      </c>
      <c r="H217">
        <v>185</v>
      </c>
      <c r="I217">
        <v>186</v>
      </c>
      <c r="K217">
        <f t="shared" si="3"/>
        <v>0.60535037794988966</v>
      </c>
      <c r="N217">
        <v>247</v>
      </c>
      <c r="O217">
        <v>5899</v>
      </c>
    </row>
    <row r="218" spans="1:15" x14ac:dyDescent="0.25">
      <c r="A218">
        <v>223</v>
      </c>
      <c r="B218">
        <v>2601.4623088563699</v>
      </c>
      <c r="D218">
        <v>223</v>
      </c>
      <c r="E218">
        <v>2602</v>
      </c>
      <c r="F218">
        <v>2.7E-2</v>
      </c>
      <c r="G218">
        <v>360</v>
      </c>
      <c r="H218">
        <v>186</v>
      </c>
      <c r="I218">
        <v>187</v>
      </c>
      <c r="K218">
        <f t="shared" si="3"/>
        <v>-0.53769114363012704</v>
      </c>
      <c r="N218">
        <v>248</v>
      </c>
      <c r="O218">
        <v>4782</v>
      </c>
    </row>
    <row r="219" spans="1:15" x14ac:dyDescent="0.25">
      <c r="A219">
        <v>224</v>
      </c>
      <c r="B219">
        <v>2793.0358188284799</v>
      </c>
      <c r="D219">
        <v>224</v>
      </c>
      <c r="E219">
        <v>2793</v>
      </c>
      <c r="F219">
        <v>2.7E-2</v>
      </c>
      <c r="G219">
        <v>360</v>
      </c>
      <c r="H219">
        <v>185</v>
      </c>
      <c r="I219">
        <v>187</v>
      </c>
      <c r="K219">
        <f t="shared" si="3"/>
        <v>3.5818828479932563E-2</v>
      </c>
      <c r="N219">
        <v>250</v>
      </c>
      <c r="O219">
        <v>8797</v>
      </c>
    </row>
    <row r="220" spans="1:15" x14ac:dyDescent="0.25">
      <c r="A220">
        <v>225</v>
      </c>
      <c r="B220">
        <v>2721.3126961195999</v>
      </c>
      <c r="D220">
        <v>225</v>
      </c>
      <c r="E220">
        <v>2722</v>
      </c>
      <c r="F220">
        <v>2.7E-2</v>
      </c>
      <c r="G220">
        <v>360</v>
      </c>
      <c r="H220">
        <v>187</v>
      </c>
      <c r="I220">
        <v>192</v>
      </c>
      <c r="K220">
        <f t="shared" si="3"/>
        <v>-0.68730388040012258</v>
      </c>
      <c r="N220">
        <v>252</v>
      </c>
      <c r="O220">
        <v>5170</v>
      </c>
    </row>
    <row r="221" spans="1:15" x14ac:dyDescent="0.25">
      <c r="A221">
        <v>226</v>
      </c>
      <c r="B221">
        <v>4132.62667198485</v>
      </c>
      <c r="D221">
        <v>226</v>
      </c>
      <c r="E221">
        <v>4153</v>
      </c>
      <c r="F221">
        <v>2.1999999999999999E-2</v>
      </c>
      <c r="G221">
        <v>360</v>
      </c>
      <c r="H221">
        <v>113</v>
      </c>
      <c r="I221">
        <v>188</v>
      </c>
      <c r="K221">
        <f t="shared" si="3"/>
        <v>-20.373328015150037</v>
      </c>
      <c r="N221">
        <v>253</v>
      </c>
      <c r="O221">
        <v>4672</v>
      </c>
    </row>
    <row r="222" spans="1:15" x14ac:dyDescent="0.25">
      <c r="A222">
        <v>227</v>
      </c>
      <c r="B222">
        <v>4788.7627514840997</v>
      </c>
      <c r="D222">
        <v>227</v>
      </c>
      <c r="E222">
        <v>4789</v>
      </c>
      <c r="F222">
        <v>2.1999999999999999E-2</v>
      </c>
      <c r="G222">
        <v>360</v>
      </c>
      <c r="H222">
        <v>188</v>
      </c>
      <c r="I222">
        <v>189</v>
      </c>
      <c r="K222">
        <f t="shared" si="3"/>
        <v>-0.23724851590031903</v>
      </c>
      <c r="N222">
        <v>254</v>
      </c>
      <c r="O222">
        <v>4394</v>
      </c>
    </row>
    <row r="223" spans="1:15" x14ac:dyDescent="0.25">
      <c r="A223">
        <v>228</v>
      </c>
      <c r="B223">
        <v>3218.1369665611201</v>
      </c>
      <c r="D223">
        <v>228</v>
      </c>
      <c r="E223">
        <v>3218</v>
      </c>
      <c r="F223">
        <v>2.1999999999999999E-2</v>
      </c>
      <c r="G223">
        <v>360</v>
      </c>
      <c r="H223">
        <v>189</v>
      </c>
      <c r="I223">
        <v>190</v>
      </c>
      <c r="K223">
        <f t="shared" si="3"/>
        <v>0.13696656112006167</v>
      </c>
      <c r="N223">
        <v>255</v>
      </c>
      <c r="O223">
        <v>6358</v>
      </c>
    </row>
    <row r="224" spans="1:15" x14ac:dyDescent="0.25">
      <c r="A224">
        <v>229</v>
      </c>
      <c r="B224">
        <v>3047.3761845234499</v>
      </c>
      <c r="D224">
        <v>229</v>
      </c>
      <c r="E224">
        <v>3048</v>
      </c>
      <c r="F224">
        <v>2.1999999999999999E-2</v>
      </c>
      <c r="G224">
        <v>360</v>
      </c>
      <c r="H224">
        <v>190</v>
      </c>
      <c r="I224">
        <v>191</v>
      </c>
      <c r="K224">
        <f t="shared" si="3"/>
        <v>-0.62381547655013492</v>
      </c>
      <c r="N224">
        <v>257</v>
      </c>
      <c r="O224">
        <v>2612</v>
      </c>
    </row>
    <row r="225" spans="1:15" x14ac:dyDescent="0.25">
      <c r="A225">
        <v>230</v>
      </c>
      <c r="B225">
        <v>5711.0688623687802</v>
      </c>
      <c r="D225">
        <v>230</v>
      </c>
      <c r="E225">
        <v>5712</v>
      </c>
      <c r="F225">
        <v>2.1999999999999999E-2</v>
      </c>
      <c r="G225">
        <v>360</v>
      </c>
      <c r="H225">
        <v>191</v>
      </c>
      <c r="I225">
        <v>192</v>
      </c>
      <c r="K225">
        <f t="shared" si="3"/>
        <v>-0.93113763121982629</v>
      </c>
      <c r="N225">
        <v>258</v>
      </c>
      <c r="O225">
        <v>5225</v>
      </c>
    </row>
    <row r="226" spans="1:15" x14ac:dyDescent="0.25">
      <c r="A226">
        <v>231</v>
      </c>
      <c r="B226">
        <v>4313.4064646116303</v>
      </c>
      <c r="D226">
        <v>231</v>
      </c>
      <c r="E226">
        <v>4313</v>
      </c>
      <c r="F226">
        <v>2.1999999999999999E-2</v>
      </c>
      <c r="G226">
        <v>360</v>
      </c>
      <c r="H226">
        <v>192</v>
      </c>
      <c r="I226">
        <v>75</v>
      </c>
      <c r="K226">
        <f t="shared" si="3"/>
        <v>0.40646461163032654</v>
      </c>
      <c r="N226">
        <v>259</v>
      </c>
      <c r="O226">
        <v>3282</v>
      </c>
    </row>
    <row r="227" spans="1:15" x14ac:dyDescent="0.25">
      <c r="A227">
        <v>232</v>
      </c>
      <c r="B227">
        <v>3083.91297704718</v>
      </c>
      <c r="D227">
        <v>232</v>
      </c>
      <c r="E227">
        <v>3088</v>
      </c>
      <c r="F227">
        <v>2.7E-2</v>
      </c>
      <c r="G227">
        <v>360</v>
      </c>
      <c r="H227">
        <v>72</v>
      </c>
      <c r="I227">
        <v>73</v>
      </c>
      <c r="K227">
        <f t="shared" si="3"/>
        <v>-4.087022952820007</v>
      </c>
      <c r="N227">
        <v>260</v>
      </c>
      <c r="O227">
        <v>6125</v>
      </c>
    </row>
    <row r="228" spans="1:15" x14ac:dyDescent="0.25">
      <c r="A228">
        <v>233</v>
      </c>
      <c r="B228">
        <v>4777.8857248787299</v>
      </c>
      <c r="D228">
        <v>233</v>
      </c>
      <c r="E228">
        <v>4028</v>
      </c>
      <c r="F228">
        <v>0.04</v>
      </c>
      <c r="G228">
        <v>360</v>
      </c>
      <c r="H228">
        <v>117</v>
      </c>
      <c r="I228">
        <v>194</v>
      </c>
      <c r="K228">
        <f t="shared" si="3"/>
        <v>749.88572487872989</v>
      </c>
      <c r="N228">
        <v>261</v>
      </c>
      <c r="O228">
        <v>7220</v>
      </c>
    </row>
    <row r="229" spans="1:15" x14ac:dyDescent="0.25">
      <c r="A229">
        <v>234</v>
      </c>
      <c r="B229">
        <v>4562.1999999999498</v>
      </c>
      <c r="D229">
        <v>234</v>
      </c>
      <c r="E229">
        <v>4922</v>
      </c>
      <c r="F229">
        <v>0.04</v>
      </c>
      <c r="G229">
        <v>360</v>
      </c>
      <c r="H229">
        <v>194</v>
      </c>
      <c r="I229">
        <v>195</v>
      </c>
      <c r="K229">
        <f t="shared" si="3"/>
        <v>-359.8000000000502</v>
      </c>
      <c r="N229">
        <v>262</v>
      </c>
      <c r="O229">
        <v>6430</v>
      </c>
    </row>
    <row r="230" spans="1:15" x14ac:dyDescent="0.25">
      <c r="A230">
        <v>235</v>
      </c>
      <c r="B230">
        <v>3857.22255126655</v>
      </c>
      <c r="D230">
        <v>235</v>
      </c>
      <c r="E230">
        <v>3920</v>
      </c>
      <c r="F230">
        <v>0.04</v>
      </c>
      <c r="G230">
        <v>360</v>
      </c>
      <c r="H230">
        <v>195</v>
      </c>
      <c r="I230">
        <v>82</v>
      </c>
      <c r="K230">
        <f t="shared" si="3"/>
        <v>-62.777448733450001</v>
      </c>
      <c r="N230">
        <v>263</v>
      </c>
      <c r="O230">
        <v>4926</v>
      </c>
    </row>
    <row r="231" spans="1:15" x14ac:dyDescent="0.25">
      <c r="A231">
        <v>236</v>
      </c>
      <c r="B231">
        <v>3608.1958697674099</v>
      </c>
      <c r="D231">
        <v>236</v>
      </c>
      <c r="E231">
        <v>3609</v>
      </c>
      <c r="F231">
        <v>2.7E-2</v>
      </c>
      <c r="G231">
        <v>720</v>
      </c>
      <c r="H231">
        <v>82</v>
      </c>
      <c r="I231">
        <v>196</v>
      </c>
      <c r="K231">
        <f t="shared" si="3"/>
        <v>-0.80413023259006877</v>
      </c>
      <c r="N231">
        <v>264</v>
      </c>
      <c r="O231">
        <v>8013</v>
      </c>
    </row>
    <row r="232" spans="1:15" x14ac:dyDescent="0.25">
      <c r="A232">
        <v>237</v>
      </c>
      <c r="B232">
        <v>3745.54451189269</v>
      </c>
      <c r="D232">
        <v>237</v>
      </c>
      <c r="E232">
        <v>4263</v>
      </c>
      <c r="F232">
        <v>2.7E-2</v>
      </c>
      <c r="G232">
        <v>720</v>
      </c>
      <c r="H232">
        <v>196</v>
      </c>
      <c r="I232">
        <v>197</v>
      </c>
      <c r="K232">
        <f t="shared" si="3"/>
        <v>-517.45548810730998</v>
      </c>
      <c r="N232">
        <v>265</v>
      </c>
      <c r="O232">
        <v>4441</v>
      </c>
    </row>
    <row r="233" spans="1:15" x14ac:dyDescent="0.25">
      <c r="A233">
        <v>238</v>
      </c>
      <c r="B233">
        <v>5076.1853165258699</v>
      </c>
      <c r="D233">
        <v>238</v>
      </c>
      <c r="E233">
        <v>5724</v>
      </c>
      <c r="F233">
        <v>2.7E-2</v>
      </c>
      <c r="G233">
        <v>720</v>
      </c>
      <c r="H233">
        <v>197</v>
      </c>
      <c r="I233">
        <v>198</v>
      </c>
      <c r="K233">
        <f t="shared" si="3"/>
        <v>-647.81468347413011</v>
      </c>
      <c r="N233">
        <v>266</v>
      </c>
      <c r="O233">
        <v>4326</v>
      </c>
    </row>
    <row r="234" spans="1:15" x14ac:dyDescent="0.25">
      <c r="A234">
        <v>239</v>
      </c>
      <c r="B234">
        <v>3819.2562241589699</v>
      </c>
      <c r="D234">
        <v>239</v>
      </c>
      <c r="E234">
        <v>3820</v>
      </c>
      <c r="F234">
        <v>2.7E-2</v>
      </c>
      <c r="G234">
        <v>720</v>
      </c>
      <c r="H234">
        <v>198</v>
      </c>
      <c r="I234">
        <v>199</v>
      </c>
      <c r="K234">
        <f t="shared" si="3"/>
        <v>-0.7437758410301285</v>
      </c>
      <c r="N234">
        <v>267</v>
      </c>
      <c r="O234">
        <v>4322</v>
      </c>
    </row>
    <row r="235" spans="1:15" x14ac:dyDescent="0.25">
      <c r="A235">
        <v>240</v>
      </c>
      <c r="B235">
        <v>3570.1431868181298</v>
      </c>
      <c r="D235">
        <v>240</v>
      </c>
      <c r="E235">
        <v>3571</v>
      </c>
      <c r="F235">
        <v>2.7E-2</v>
      </c>
      <c r="G235">
        <v>720</v>
      </c>
      <c r="H235">
        <v>199</v>
      </c>
      <c r="I235">
        <v>200</v>
      </c>
      <c r="K235">
        <f t="shared" si="3"/>
        <v>-0.85681318187016586</v>
      </c>
      <c r="N235">
        <v>268</v>
      </c>
      <c r="O235">
        <v>7518</v>
      </c>
    </row>
    <row r="236" spans="1:15" x14ac:dyDescent="0.25">
      <c r="A236">
        <v>241</v>
      </c>
      <c r="B236">
        <v>5416.3405295349703</v>
      </c>
      <c r="D236">
        <v>241</v>
      </c>
      <c r="E236">
        <v>5416</v>
      </c>
      <c r="F236">
        <v>2.7E-2</v>
      </c>
      <c r="G236">
        <v>720</v>
      </c>
      <c r="H236">
        <v>200</v>
      </c>
      <c r="I236">
        <v>201</v>
      </c>
      <c r="K236">
        <f t="shared" si="3"/>
        <v>0.34052953497030103</v>
      </c>
      <c r="N236">
        <v>269</v>
      </c>
      <c r="O236">
        <v>15173</v>
      </c>
    </row>
    <row r="237" spans="1:15" x14ac:dyDescent="0.25">
      <c r="A237">
        <v>242</v>
      </c>
      <c r="B237">
        <v>4660.8290130287596</v>
      </c>
      <c r="D237">
        <v>242</v>
      </c>
      <c r="E237">
        <v>4661</v>
      </c>
      <c r="F237">
        <v>2.7E-2</v>
      </c>
      <c r="G237">
        <v>720</v>
      </c>
      <c r="H237">
        <v>201</v>
      </c>
      <c r="I237">
        <v>202</v>
      </c>
      <c r="K237">
        <f t="shared" si="3"/>
        <v>-0.17098697124038154</v>
      </c>
      <c r="N237">
        <v>270</v>
      </c>
      <c r="O237">
        <v>6262</v>
      </c>
    </row>
    <row r="238" spans="1:15" x14ac:dyDescent="0.25">
      <c r="A238">
        <v>243</v>
      </c>
      <c r="B238">
        <v>5092.6782050290003</v>
      </c>
      <c r="D238">
        <v>243</v>
      </c>
      <c r="E238">
        <v>5093</v>
      </c>
      <c r="F238">
        <v>2.7E-2</v>
      </c>
      <c r="G238">
        <v>720</v>
      </c>
      <c r="H238">
        <v>202</v>
      </c>
      <c r="I238">
        <v>203</v>
      </c>
      <c r="K238">
        <f t="shared" si="3"/>
        <v>-0.32179497099969012</v>
      </c>
      <c r="N238">
        <v>271</v>
      </c>
      <c r="O238">
        <v>17023</v>
      </c>
    </row>
    <row r="239" spans="1:15" x14ac:dyDescent="0.25">
      <c r="A239">
        <v>244</v>
      </c>
      <c r="B239">
        <v>4613.4279068893502</v>
      </c>
      <c r="D239">
        <v>244</v>
      </c>
      <c r="E239">
        <v>4803</v>
      </c>
      <c r="F239">
        <v>2.7E-2</v>
      </c>
      <c r="G239">
        <v>720</v>
      </c>
      <c r="H239">
        <v>203</v>
      </c>
      <c r="I239">
        <v>93</v>
      </c>
      <c r="K239">
        <f t="shared" si="3"/>
        <v>-189.5720931106498</v>
      </c>
      <c r="N239">
        <v>272</v>
      </c>
      <c r="O239">
        <v>9297</v>
      </c>
    </row>
    <row r="240" spans="1:15" x14ac:dyDescent="0.25">
      <c r="A240">
        <v>245</v>
      </c>
      <c r="B240">
        <v>3736.9263611174702</v>
      </c>
      <c r="D240">
        <v>245</v>
      </c>
      <c r="E240">
        <v>4331</v>
      </c>
      <c r="F240">
        <v>2.7E-2</v>
      </c>
      <c r="G240">
        <v>720</v>
      </c>
      <c r="H240">
        <v>204</v>
      </c>
      <c r="I240">
        <v>203</v>
      </c>
      <c r="K240">
        <f t="shared" si="3"/>
        <v>-594.07363888252985</v>
      </c>
      <c r="N240">
        <v>274</v>
      </c>
      <c r="O240">
        <v>12752</v>
      </c>
    </row>
    <row r="241" spans="1:15" x14ac:dyDescent="0.25">
      <c r="A241">
        <v>246</v>
      </c>
      <c r="B241">
        <v>4758.1853683941299</v>
      </c>
      <c r="D241">
        <v>246</v>
      </c>
      <c r="E241">
        <v>4948</v>
      </c>
      <c r="F241">
        <v>2.7E-2</v>
      </c>
      <c r="G241">
        <v>720</v>
      </c>
      <c r="H241">
        <v>205</v>
      </c>
      <c r="I241">
        <v>204</v>
      </c>
      <c r="K241">
        <f t="shared" si="3"/>
        <v>-189.81463160587009</v>
      </c>
      <c r="N241">
        <v>275</v>
      </c>
      <c r="O241">
        <v>19047</v>
      </c>
    </row>
    <row r="242" spans="1:15" x14ac:dyDescent="0.25">
      <c r="A242">
        <v>247</v>
      </c>
      <c r="B242">
        <v>5008.4685545029197</v>
      </c>
      <c r="D242">
        <v>247</v>
      </c>
      <c r="E242">
        <v>5009</v>
      </c>
      <c r="F242">
        <v>2.7E-2</v>
      </c>
      <c r="G242">
        <v>720</v>
      </c>
      <c r="H242">
        <v>206</v>
      </c>
      <c r="I242">
        <v>205</v>
      </c>
      <c r="K242">
        <f t="shared" si="3"/>
        <v>-0.53144549708031263</v>
      </c>
      <c r="N242">
        <v>276</v>
      </c>
      <c r="O242">
        <v>6407</v>
      </c>
    </row>
    <row r="243" spans="1:15" x14ac:dyDescent="0.25">
      <c r="A243">
        <v>248</v>
      </c>
      <c r="B243">
        <v>3448.9021083041398</v>
      </c>
      <c r="D243">
        <v>248</v>
      </c>
      <c r="E243">
        <v>3449</v>
      </c>
      <c r="F243">
        <v>3.3000000000000002E-2</v>
      </c>
      <c r="G243">
        <v>360</v>
      </c>
      <c r="H243">
        <v>129</v>
      </c>
      <c r="I243">
        <v>207</v>
      </c>
      <c r="K243">
        <f t="shared" si="3"/>
        <v>-9.7891695860198524E-2</v>
      </c>
      <c r="N243">
        <v>277</v>
      </c>
      <c r="O243">
        <v>12200</v>
      </c>
    </row>
    <row r="244" spans="1:15" x14ac:dyDescent="0.25">
      <c r="A244">
        <v>249</v>
      </c>
      <c r="B244">
        <v>6488.0863872887503</v>
      </c>
      <c r="D244">
        <v>249</v>
      </c>
      <c r="E244">
        <v>6333</v>
      </c>
      <c r="F244">
        <v>3.3000000000000002E-2</v>
      </c>
      <c r="G244">
        <v>360</v>
      </c>
      <c r="H244">
        <v>207</v>
      </c>
      <c r="I244">
        <v>208</v>
      </c>
      <c r="K244">
        <f t="shared" si="3"/>
        <v>155.0863872887503</v>
      </c>
      <c r="N244">
        <v>278</v>
      </c>
      <c r="O244">
        <v>6242</v>
      </c>
    </row>
    <row r="245" spans="1:15" x14ac:dyDescent="0.25">
      <c r="A245">
        <v>250</v>
      </c>
      <c r="B245">
        <v>5062.76334950818</v>
      </c>
      <c r="D245">
        <v>250</v>
      </c>
      <c r="E245">
        <v>6303</v>
      </c>
      <c r="F245">
        <v>2.5000000000000001E-2</v>
      </c>
      <c r="G245">
        <v>720</v>
      </c>
      <c r="H245">
        <v>208</v>
      </c>
      <c r="I245">
        <v>98</v>
      </c>
      <c r="K245">
        <f t="shared" si="3"/>
        <v>-1240.23665049182</v>
      </c>
      <c r="N245">
        <v>279</v>
      </c>
      <c r="O245">
        <v>10081</v>
      </c>
    </row>
    <row r="246" spans="1:15" x14ac:dyDescent="0.25">
      <c r="A246">
        <v>251</v>
      </c>
      <c r="B246">
        <v>2612.35441855002</v>
      </c>
      <c r="D246">
        <v>251</v>
      </c>
      <c r="E246">
        <v>2612</v>
      </c>
      <c r="F246">
        <v>2.5000000000000001E-2</v>
      </c>
      <c r="G246">
        <v>720</v>
      </c>
      <c r="H246">
        <v>208</v>
      </c>
      <c r="I246">
        <v>100</v>
      </c>
      <c r="K246">
        <f t="shared" si="3"/>
        <v>0.35441855002000011</v>
      </c>
      <c r="N246">
        <v>280</v>
      </c>
      <c r="O246">
        <v>12112</v>
      </c>
    </row>
    <row r="247" spans="1:15" x14ac:dyDescent="0.25">
      <c r="A247">
        <v>252</v>
      </c>
      <c r="B247">
        <v>4298.4225236045604</v>
      </c>
      <c r="D247">
        <v>252</v>
      </c>
      <c r="E247">
        <v>4298</v>
      </c>
      <c r="F247">
        <v>2.7E-2</v>
      </c>
      <c r="G247">
        <v>720</v>
      </c>
      <c r="H247">
        <v>209</v>
      </c>
      <c r="I247">
        <v>210</v>
      </c>
      <c r="K247">
        <f t="shared" si="3"/>
        <v>0.4225236045604106</v>
      </c>
      <c r="N247">
        <v>281</v>
      </c>
      <c r="O247">
        <v>6647</v>
      </c>
    </row>
    <row r="248" spans="1:15" x14ac:dyDescent="0.25">
      <c r="A248">
        <v>253</v>
      </c>
      <c r="B248">
        <v>4722.8011373504096</v>
      </c>
      <c r="D248">
        <v>253</v>
      </c>
      <c r="E248">
        <v>4723</v>
      </c>
      <c r="F248">
        <v>2.7E-2</v>
      </c>
      <c r="G248">
        <v>720</v>
      </c>
      <c r="H248">
        <v>210</v>
      </c>
      <c r="I248">
        <v>211</v>
      </c>
      <c r="K248">
        <f t="shared" si="3"/>
        <v>-0.19886264959041</v>
      </c>
      <c r="N248">
        <v>283</v>
      </c>
      <c r="O248">
        <v>12358</v>
      </c>
    </row>
    <row r="249" spans="1:15" x14ac:dyDescent="0.25">
      <c r="A249">
        <v>254</v>
      </c>
      <c r="B249">
        <v>5176.3954284230504</v>
      </c>
      <c r="D249">
        <v>254</v>
      </c>
      <c r="E249">
        <v>5177</v>
      </c>
      <c r="F249">
        <v>2.7E-2</v>
      </c>
      <c r="G249">
        <v>720</v>
      </c>
      <c r="H249">
        <v>211</v>
      </c>
      <c r="I249">
        <v>212</v>
      </c>
      <c r="K249">
        <f t="shared" si="3"/>
        <v>-0.60457157694963826</v>
      </c>
      <c r="N249">
        <v>284</v>
      </c>
      <c r="O249">
        <v>10793</v>
      </c>
    </row>
    <row r="250" spans="1:15" x14ac:dyDescent="0.25">
      <c r="A250">
        <v>255</v>
      </c>
      <c r="B250">
        <v>4650.8373929182299</v>
      </c>
      <c r="D250">
        <v>255</v>
      </c>
      <c r="E250">
        <v>3227</v>
      </c>
      <c r="F250">
        <v>2.7E-2</v>
      </c>
      <c r="G250">
        <v>360</v>
      </c>
      <c r="H250">
        <v>212</v>
      </c>
      <c r="I250">
        <v>75</v>
      </c>
      <c r="K250">
        <f t="shared" si="3"/>
        <v>1423.8373929182299</v>
      </c>
      <c r="N250">
        <v>285</v>
      </c>
      <c r="O250">
        <v>4314</v>
      </c>
    </row>
    <row r="251" spans="1:15" x14ac:dyDescent="0.25">
      <c r="A251">
        <v>257</v>
      </c>
      <c r="B251">
        <v>2722.5733014879702</v>
      </c>
      <c r="D251">
        <v>257</v>
      </c>
      <c r="E251">
        <v>2723</v>
      </c>
      <c r="F251">
        <v>2.7E-2</v>
      </c>
      <c r="G251">
        <v>720</v>
      </c>
      <c r="H251">
        <v>212</v>
      </c>
      <c r="I251">
        <v>77</v>
      </c>
      <c r="K251">
        <f t="shared" si="3"/>
        <v>-0.4266985120298159</v>
      </c>
      <c r="N251">
        <v>286</v>
      </c>
      <c r="O251">
        <v>9589</v>
      </c>
    </row>
    <row r="252" spans="1:15" x14ac:dyDescent="0.25">
      <c r="A252">
        <v>258</v>
      </c>
      <c r="B252">
        <v>3799.7244965918198</v>
      </c>
      <c r="D252">
        <v>258</v>
      </c>
      <c r="E252">
        <v>4295</v>
      </c>
      <c r="F252">
        <v>0.04</v>
      </c>
      <c r="G252">
        <v>360</v>
      </c>
      <c r="H252">
        <v>121</v>
      </c>
      <c r="I252">
        <v>213</v>
      </c>
      <c r="K252">
        <f t="shared" si="3"/>
        <v>-495.27550340818016</v>
      </c>
      <c r="N252">
        <v>287</v>
      </c>
      <c r="O252">
        <v>6235</v>
      </c>
    </row>
    <row r="253" spans="1:15" x14ac:dyDescent="0.25">
      <c r="A253">
        <v>259</v>
      </c>
      <c r="B253">
        <v>3797.6999999999498</v>
      </c>
      <c r="D253">
        <v>259</v>
      </c>
      <c r="E253">
        <v>3086</v>
      </c>
      <c r="F253">
        <v>0.04</v>
      </c>
      <c r="G253">
        <v>360</v>
      </c>
      <c r="H253">
        <v>213</v>
      </c>
      <c r="I253">
        <v>86</v>
      </c>
      <c r="K253">
        <f t="shared" si="3"/>
        <v>711.6999999999498</v>
      </c>
      <c r="N253">
        <v>288</v>
      </c>
      <c r="O253">
        <v>13225</v>
      </c>
    </row>
    <row r="254" spans="1:15" x14ac:dyDescent="0.25">
      <c r="A254">
        <v>260</v>
      </c>
      <c r="B254">
        <v>6586.3026135106802</v>
      </c>
      <c r="D254">
        <v>260</v>
      </c>
      <c r="E254">
        <v>2146</v>
      </c>
      <c r="F254">
        <v>2.7E-2</v>
      </c>
      <c r="G254">
        <v>900</v>
      </c>
      <c r="H254">
        <v>76</v>
      </c>
      <c r="I254">
        <v>45</v>
      </c>
      <c r="K254">
        <f t="shared" si="3"/>
        <v>4440.3026135106802</v>
      </c>
      <c r="N254">
        <v>290</v>
      </c>
      <c r="O254">
        <v>5880</v>
      </c>
    </row>
    <row r="255" spans="1:15" x14ac:dyDescent="0.25">
      <c r="A255">
        <v>261</v>
      </c>
      <c r="B255">
        <v>7394.4266314706701</v>
      </c>
      <c r="D255">
        <v>261</v>
      </c>
      <c r="E255">
        <v>7394</v>
      </c>
      <c r="F255">
        <v>2.7E-2</v>
      </c>
      <c r="G255">
        <v>720</v>
      </c>
      <c r="H255">
        <v>205</v>
      </c>
      <c r="I255">
        <v>215</v>
      </c>
      <c r="K255">
        <f t="shared" si="3"/>
        <v>0.42663147067014506</v>
      </c>
      <c r="N255">
        <v>291</v>
      </c>
      <c r="O255">
        <v>5771</v>
      </c>
    </row>
    <row r="256" spans="1:15" x14ac:dyDescent="0.25">
      <c r="A256">
        <v>262</v>
      </c>
      <c r="B256">
        <v>5717.6471394816299</v>
      </c>
      <c r="D256">
        <v>262</v>
      </c>
      <c r="E256">
        <v>5717</v>
      </c>
      <c r="F256">
        <v>2.7E-2</v>
      </c>
      <c r="G256">
        <v>720</v>
      </c>
      <c r="H256">
        <v>215</v>
      </c>
      <c r="I256">
        <v>217</v>
      </c>
      <c r="K256">
        <f t="shared" si="3"/>
        <v>0.64713948162989254</v>
      </c>
      <c r="N256">
        <v>292</v>
      </c>
      <c r="O256">
        <v>6974</v>
      </c>
    </row>
    <row r="257" spans="1:15" x14ac:dyDescent="0.25">
      <c r="A257">
        <v>263</v>
      </c>
      <c r="B257">
        <v>4292.5209274162899</v>
      </c>
      <c r="D257">
        <v>263</v>
      </c>
      <c r="E257">
        <v>4293</v>
      </c>
      <c r="F257">
        <v>2.7E-2</v>
      </c>
      <c r="G257">
        <v>720</v>
      </c>
      <c r="H257">
        <v>215</v>
      </c>
      <c r="I257">
        <v>218</v>
      </c>
      <c r="K257">
        <f t="shared" si="3"/>
        <v>-0.47907258371014905</v>
      </c>
      <c r="N257">
        <v>293</v>
      </c>
      <c r="O257">
        <v>3134</v>
      </c>
    </row>
    <row r="258" spans="1:15" x14ac:dyDescent="0.25">
      <c r="A258">
        <v>264</v>
      </c>
      <c r="B258">
        <v>9400.1796660817708</v>
      </c>
      <c r="D258">
        <v>264</v>
      </c>
      <c r="E258">
        <v>9400</v>
      </c>
      <c r="F258">
        <v>2.7E-2</v>
      </c>
      <c r="G258">
        <v>720</v>
      </c>
      <c r="H258">
        <v>102</v>
      </c>
      <c r="I258">
        <v>216</v>
      </c>
      <c r="K258">
        <f t="shared" si="3"/>
        <v>0.17966608177084709</v>
      </c>
      <c r="N258">
        <v>294</v>
      </c>
      <c r="O258">
        <v>10665</v>
      </c>
    </row>
    <row r="259" spans="1:15" x14ac:dyDescent="0.25">
      <c r="A259">
        <v>265</v>
      </c>
      <c r="B259">
        <v>3979.4151580351599</v>
      </c>
      <c r="D259">
        <v>265</v>
      </c>
      <c r="E259">
        <v>4265</v>
      </c>
      <c r="F259">
        <v>2.7E-2</v>
      </c>
      <c r="G259">
        <v>720</v>
      </c>
      <c r="H259">
        <v>216</v>
      </c>
      <c r="I259">
        <v>217</v>
      </c>
      <c r="K259">
        <f t="shared" si="3"/>
        <v>-285.58484196484005</v>
      </c>
      <c r="N259">
        <v>295</v>
      </c>
      <c r="O259">
        <v>5646</v>
      </c>
    </row>
    <row r="260" spans="1:15" x14ac:dyDescent="0.25">
      <c r="A260">
        <v>266</v>
      </c>
      <c r="B260">
        <v>4210.7212979328497</v>
      </c>
      <c r="D260">
        <v>266</v>
      </c>
      <c r="E260">
        <v>4850</v>
      </c>
      <c r="F260">
        <v>2.7E-2</v>
      </c>
      <c r="G260">
        <v>720</v>
      </c>
      <c r="H260">
        <v>217</v>
      </c>
      <c r="I260">
        <v>218</v>
      </c>
      <c r="K260">
        <f t="shared" ref="K260:K323" si="4">B260-E260</f>
        <v>-639.27870206715033</v>
      </c>
      <c r="N260">
        <v>296</v>
      </c>
      <c r="O260">
        <v>6115</v>
      </c>
    </row>
    <row r="261" spans="1:15" x14ac:dyDescent="0.25">
      <c r="A261">
        <v>267</v>
      </c>
      <c r="B261">
        <v>4494.2922852472902</v>
      </c>
      <c r="D261">
        <v>267</v>
      </c>
      <c r="E261">
        <v>4496</v>
      </c>
      <c r="F261">
        <v>2.7E-2</v>
      </c>
      <c r="G261">
        <v>720</v>
      </c>
      <c r="H261">
        <v>217</v>
      </c>
      <c r="I261">
        <v>218</v>
      </c>
      <c r="K261">
        <f t="shared" si="4"/>
        <v>-1.7077147527097623</v>
      </c>
      <c r="N261">
        <v>297</v>
      </c>
      <c r="O261">
        <v>3001</v>
      </c>
    </row>
    <row r="262" spans="1:15" x14ac:dyDescent="0.25">
      <c r="A262">
        <v>268</v>
      </c>
      <c r="B262">
        <v>8499.8707198104694</v>
      </c>
      <c r="D262">
        <v>268</v>
      </c>
      <c r="E262">
        <v>5552</v>
      </c>
      <c r="F262">
        <v>2.7E-2</v>
      </c>
      <c r="G262">
        <v>720</v>
      </c>
      <c r="H262">
        <v>216</v>
      </c>
      <c r="I262">
        <v>219</v>
      </c>
      <c r="K262">
        <f t="shared" si="4"/>
        <v>2947.8707198104694</v>
      </c>
      <c r="N262">
        <v>299</v>
      </c>
      <c r="O262">
        <v>2997</v>
      </c>
    </row>
    <row r="263" spans="1:15" x14ac:dyDescent="0.25">
      <c r="A263">
        <v>269</v>
      </c>
      <c r="B263">
        <v>13640.4207897546</v>
      </c>
      <c r="D263">
        <v>269</v>
      </c>
      <c r="E263">
        <v>17063</v>
      </c>
      <c r="F263">
        <v>2.7E-2</v>
      </c>
      <c r="G263">
        <v>720</v>
      </c>
      <c r="H263">
        <v>219</v>
      </c>
      <c r="I263">
        <v>220</v>
      </c>
      <c r="K263">
        <f t="shared" si="4"/>
        <v>-3422.5792102453997</v>
      </c>
      <c r="N263">
        <v>300</v>
      </c>
      <c r="O263">
        <v>6119</v>
      </c>
    </row>
    <row r="264" spans="1:15" x14ac:dyDescent="0.25">
      <c r="A264">
        <v>270</v>
      </c>
      <c r="B264">
        <v>3907.7660124539002</v>
      </c>
      <c r="D264">
        <v>270</v>
      </c>
      <c r="E264">
        <v>3908</v>
      </c>
      <c r="F264">
        <v>2.7E-2</v>
      </c>
      <c r="G264">
        <v>720</v>
      </c>
      <c r="H264">
        <v>220</v>
      </c>
      <c r="I264">
        <v>226</v>
      </c>
      <c r="K264">
        <f t="shared" si="4"/>
        <v>-0.23398754609979733</v>
      </c>
      <c r="N264">
        <v>301</v>
      </c>
      <c r="O264">
        <v>6541</v>
      </c>
    </row>
    <row r="265" spans="1:15" x14ac:dyDescent="0.25">
      <c r="A265">
        <v>271</v>
      </c>
      <c r="B265">
        <v>12943.503934697401</v>
      </c>
      <c r="D265">
        <v>271</v>
      </c>
      <c r="E265">
        <v>12975</v>
      </c>
      <c r="F265">
        <v>0.05</v>
      </c>
      <c r="G265">
        <v>720</v>
      </c>
      <c r="H265">
        <v>222</v>
      </c>
      <c r="I265">
        <v>221</v>
      </c>
      <c r="K265">
        <f t="shared" si="4"/>
        <v>-31.496065302599163</v>
      </c>
      <c r="N265">
        <v>307</v>
      </c>
      <c r="O265">
        <v>7946</v>
      </c>
    </row>
    <row r="266" spans="1:15" x14ac:dyDescent="0.25">
      <c r="A266">
        <v>272</v>
      </c>
      <c r="B266">
        <v>14002.891167108301</v>
      </c>
      <c r="D266">
        <v>272</v>
      </c>
      <c r="E266">
        <v>14002</v>
      </c>
      <c r="F266">
        <v>0.05</v>
      </c>
      <c r="G266">
        <v>720</v>
      </c>
      <c r="H266">
        <v>221</v>
      </c>
      <c r="I266">
        <v>220</v>
      </c>
      <c r="K266">
        <f t="shared" si="4"/>
        <v>0.89116710830057855</v>
      </c>
      <c r="N266">
        <v>308</v>
      </c>
      <c r="O266">
        <v>19934</v>
      </c>
    </row>
    <row r="267" spans="1:15" x14ac:dyDescent="0.25">
      <c r="A267">
        <v>273</v>
      </c>
      <c r="B267">
        <v>4984.1856369551497</v>
      </c>
      <c r="D267">
        <v>273</v>
      </c>
      <c r="E267">
        <v>4983</v>
      </c>
      <c r="F267">
        <v>2.7E-2</v>
      </c>
      <c r="G267">
        <v>720</v>
      </c>
      <c r="H267">
        <v>218</v>
      </c>
      <c r="I267">
        <v>222</v>
      </c>
      <c r="K267">
        <f t="shared" si="4"/>
        <v>1.1856369551496755</v>
      </c>
      <c r="N267">
        <v>309</v>
      </c>
      <c r="O267">
        <v>9795</v>
      </c>
    </row>
    <row r="268" spans="1:15" x14ac:dyDescent="0.25">
      <c r="A268">
        <v>274</v>
      </c>
      <c r="B268">
        <v>11170.8982999486</v>
      </c>
      <c r="D268">
        <v>274</v>
      </c>
      <c r="E268">
        <v>12940</v>
      </c>
      <c r="F268">
        <v>2.7E-2</v>
      </c>
      <c r="G268">
        <v>900</v>
      </c>
      <c r="H268">
        <v>222</v>
      </c>
      <c r="I268">
        <v>223</v>
      </c>
      <c r="K268">
        <f t="shared" si="4"/>
        <v>-1769.1017000514003</v>
      </c>
      <c r="N268">
        <v>310</v>
      </c>
      <c r="O268">
        <v>12014</v>
      </c>
    </row>
    <row r="269" spans="1:15" x14ac:dyDescent="0.25">
      <c r="A269">
        <v>275</v>
      </c>
      <c r="B269">
        <v>18408.4462864792</v>
      </c>
      <c r="D269">
        <v>275</v>
      </c>
      <c r="E269">
        <v>18409</v>
      </c>
      <c r="F269">
        <v>2.7E-2</v>
      </c>
      <c r="G269">
        <v>900</v>
      </c>
      <c r="H269">
        <v>223</v>
      </c>
      <c r="I269">
        <v>45</v>
      </c>
      <c r="K269">
        <f t="shared" si="4"/>
        <v>-0.55371352079964709</v>
      </c>
      <c r="N269">
        <v>312</v>
      </c>
      <c r="O269">
        <v>13308</v>
      </c>
    </row>
    <row r="270" spans="1:15" x14ac:dyDescent="0.25">
      <c r="A270">
        <v>276</v>
      </c>
      <c r="B270">
        <v>6849.2762393834901</v>
      </c>
      <c r="D270">
        <v>276</v>
      </c>
      <c r="E270">
        <v>6850</v>
      </c>
      <c r="F270">
        <v>2.5000000000000001E-2</v>
      </c>
      <c r="G270">
        <v>720</v>
      </c>
      <c r="H270">
        <v>103</v>
      </c>
      <c r="I270">
        <v>224</v>
      </c>
      <c r="K270">
        <f t="shared" si="4"/>
        <v>-0.72376061650993506</v>
      </c>
      <c r="N270">
        <v>313</v>
      </c>
      <c r="O270">
        <v>23130</v>
      </c>
    </row>
    <row r="271" spans="1:15" x14ac:dyDescent="0.25">
      <c r="A271">
        <v>277</v>
      </c>
      <c r="B271">
        <v>9533.9174859760496</v>
      </c>
      <c r="D271">
        <v>277</v>
      </c>
      <c r="E271">
        <v>10105</v>
      </c>
      <c r="F271">
        <v>2.5000000000000001E-2</v>
      </c>
      <c r="G271">
        <v>720</v>
      </c>
      <c r="H271">
        <v>224</v>
      </c>
      <c r="I271">
        <v>225</v>
      </c>
      <c r="K271">
        <f t="shared" si="4"/>
        <v>-571.08251402395035</v>
      </c>
      <c r="N271">
        <v>314</v>
      </c>
      <c r="O271">
        <v>8097</v>
      </c>
    </row>
    <row r="272" spans="1:15" x14ac:dyDescent="0.25">
      <c r="A272">
        <v>278</v>
      </c>
      <c r="B272">
        <v>5854.3333237694796</v>
      </c>
      <c r="D272">
        <v>278</v>
      </c>
      <c r="E272">
        <v>5854</v>
      </c>
      <c r="F272">
        <v>2.5000000000000001E-2</v>
      </c>
      <c r="G272">
        <v>720</v>
      </c>
      <c r="H272">
        <v>225</v>
      </c>
      <c r="I272">
        <v>226</v>
      </c>
      <c r="K272">
        <f t="shared" si="4"/>
        <v>0.33332376947964804</v>
      </c>
      <c r="N272">
        <v>315</v>
      </c>
      <c r="O272">
        <v>6633</v>
      </c>
    </row>
    <row r="273" spans="1:15" x14ac:dyDescent="0.25">
      <c r="A273">
        <v>279</v>
      </c>
      <c r="B273">
        <v>8993.6067135717403</v>
      </c>
      <c r="D273">
        <v>279</v>
      </c>
      <c r="E273">
        <v>8937</v>
      </c>
      <c r="F273">
        <v>2.5000000000000001E-2</v>
      </c>
      <c r="G273">
        <v>720</v>
      </c>
      <c r="H273">
        <v>226</v>
      </c>
      <c r="I273">
        <v>44</v>
      </c>
      <c r="K273">
        <f t="shared" si="4"/>
        <v>56.606713571740329</v>
      </c>
      <c r="N273">
        <v>316</v>
      </c>
      <c r="O273">
        <v>3628</v>
      </c>
    </row>
    <row r="274" spans="1:15" x14ac:dyDescent="0.25">
      <c r="D274" s="2">
        <v>280</v>
      </c>
      <c r="E274" s="2">
        <v>11364</v>
      </c>
      <c r="F274" s="2">
        <v>0.05</v>
      </c>
      <c r="G274" s="2">
        <v>720</v>
      </c>
      <c r="H274" s="2">
        <v>42</v>
      </c>
      <c r="I274" s="2">
        <v>226</v>
      </c>
      <c r="K274">
        <f t="shared" si="4"/>
        <v>-11364</v>
      </c>
      <c r="N274">
        <v>317</v>
      </c>
      <c r="O274">
        <v>15146</v>
      </c>
    </row>
    <row r="275" spans="1:15" x14ac:dyDescent="0.25">
      <c r="D275" s="2">
        <v>281</v>
      </c>
      <c r="E275" s="2">
        <v>3300</v>
      </c>
      <c r="F275" s="2">
        <v>2.8000000000000001E-2</v>
      </c>
      <c r="G275" s="2">
        <v>60</v>
      </c>
      <c r="H275" s="2">
        <v>354</v>
      </c>
      <c r="I275" s="2">
        <v>459</v>
      </c>
      <c r="K275">
        <f t="shared" si="4"/>
        <v>-3300</v>
      </c>
      <c r="N275">
        <v>318</v>
      </c>
      <c r="O275">
        <v>6131</v>
      </c>
    </row>
    <row r="276" spans="1:15" x14ac:dyDescent="0.25">
      <c r="D276" s="2">
        <v>282</v>
      </c>
      <c r="E276" s="2">
        <v>3300</v>
      </c>
      <c r="F276" s="2">
        <v>2.8000000000000001E-2</v>
      </c>
      <c r="G276" s="2">
        <v>60</v>
      </c>
      <c r="H276" s="2">
        <v>459</v>
      </c>
      <c r="I276" s="2">
        <v>460</v>
      </c>
      <c r="K276">
        <f t="shared" si="4"/>
        <v>-3300</v>
      </c>
      <c r="N276">
        <v>319</v>
      </c>
      <c r="O276">
        <v>11430</v>
      </c>
    </row>
    <row r="277" spans="1:15" x14ac:dyDescent="0.25">
      <c r="A277">
        <v>283</v>
      </c>
      <c r="B277">
        <v>7339.2178657091599</v>
      </c>
      <c r="D277">
        <v>283</v>
      </c>
      <c r="E277">
        <v>7500</v>
      </c>
      <c r="F277">
        <v>3.4000000000000002E-2</v>
      </c>
      <c r="G277">
        <v>60</v>
      </c>
      <c r="H277">
        <v>460</v>
      </c>
      <c r="I277">
        <v>461</v>
      </c>
      <c r="K277">
        <f t="shared" si="4"/>
        <v>-160.78213429084008</v>
      </c>
      <c r="N277">
        <v>320</v>
      </c>
      <c r="O277">
        <v>15604</v>
      </c>
    </row>
    <row r="278" spans="1:15" x14ac:dyDescent="0.25">
      <c r="A278">
        <v>284</v>
      </c>
      <c r="B278">
        <v>5924.9422071796698</v>
      </c>
      <c r="D278">
        <v>284</v>
      </c>
      <c r="E278">
        <v>6063</v>
      </c>
      <c r="F278">
        <v>2.5999999999999999E-2</v>
      </c>
      <c r="G278">
        <v>60</v>
      </c>
      <c r="H278">
        <v>461</v>
      </c>
      <c r="I278">
        <v>467</v>
      </c>
      <c r="K278">
        <f t="shared" si="4"/>
        <v>-138.05779282033018</v>
      </c>
      <c r="N278">
        <v>321</v>
      </c>
      <c r="O278">
        <v>6426</v>
      </c>
    </row>
    <row r="279" spans="1:15" x14ac:dyDescent="0.25">
      <c r="A279">
        <v>285</v>
      </c>
      <c r="B279">
        <v>6683.1899445873796</v>
      </c>
      <c r="D279">
        <v>285</v>
      </c>
      <c r="E279">
        <v>4500</v>
      </c>
      <c r="F279">
        <v>2.5999999999999999E-2</v>
      </c>
      <c r="G279">
        <v>60</v>
      </c>
      <c r="H279">
        <v>462</v>
      </c>
      <c r="I279">
        <v>47</v>
      </c>
      <c r="K279">
        <f t="shared" si="4"/>
        <v>2183.1899445873796</v>
      </c>
      <c r="N279">
        <v>322</v>
      </c>
      <c r="O279">
        <v>10707</v>
      </c>
    </row>
    <row r="280" spans="1:15" x14ac:dyDescent="0.25">
      <c r="A280">
        <v>286</v>
      </c>
      <c r="B280">
        <v>5710.1130336456799</v>
      </c>
      <c r="D280">
        <v>286</v>
      </c>
      <c r="E280">
        <v>5374</v>
      </c>
      <c r="F280">
        <v>2.5999999999999999E-2</v>
      </c>
      <c r="G280">
        <v>60</v>
      </c>
      <c r="H280">
        <v>355</v>
      </c>
      <c r="I280">
        <v>462</v>
      </c>
      <c r="K280">
        <f t="shared" si="4"/>
        <v>336.11303364567993</v>
      </c>
      <c r="N280">
        <v>323</v>
      </c>
      <c r="O280">
        <v>6254</v>
      </c>
    </row>
    <row r="281" spans="1:15" x14ac:dyDescent="0.25">
      <c r="A281">
        <v>287</v>
      </c>
      <c r="B281">
        <v>6123.4259036692702</v>
      </c>
      <c r="D281">
        <v>287</v>
      </c>
      <c r="E281">
        <v>6123</v>
      </c>
      <c r="F281">
        <v>2.5999999999999999E-2</v>
      </c>
      <c r="G281">
        <v>60</v>
      </c>
      <c r="H281">
        <v>47</v>
      </c>
      <c r="I281">
        <v>463</v>
      </c>
      <c r="K281">
        <f t="shared" si="4"/>
        <v>0.42590366927015566</v>
      </c>
      <c r="N281">
        <v>324</v>
      </c>
      <c r="O281">
        <v>4689</v>
      </c>
    </row>
    <row r="282" spans="1:15" x14ac:dyDescent="0.25">
      <c r="A282">
        <v>288</v>
      </c>
      <c r="B282">
        <v>10364.417662128701</v>
      </c>
      <c r="D282">
        <v>288</v>
      </c>
      <c r="E282">
        <v>10323</v>
      </c>
      <c r="F282">
        <v>2.9000000000000001E-2</v>
      </c>
      <c r="G282">
        <v>60</v>
      </c>
      <c r="H282">
        <v>463</v>
      </c>
      <c r="I282">
        <v>356</v>
      </c>
      <c r="K282">
        <f t="shared" si="4"/>
        <v>41.417662128700613</v>
      </c>
      <c r="N282">
        <v>325</v>
      </c>
      <c r="O282">
        <v>10156</v>
      </c>
    </row>
    <row r="283" spans="1:15" x14ac:dyDescent="0.25">
      <c r="A283">
        <v>289</v>
      </c>
      <c r="B283">
        <v>6194.2623087889697</v>
      </c>
      <c r="D283">
        <v>289</v>
      </c>
      <c r="E283">
        <v>7760</v>
      </c>
      <c r="F283">
        <v>3.6999999999999998E-2</v>
      </c>
      <c r="G283">
        <v>60</v>
      </c>
      <c r="H283">
        <v>463</v>
      </c>
      <c r="I283">
        <v>466</v>
      </c>
      <c r="K283">
        <f t="shared" si="4"/>
        <v>-1565.7376912110303</v>
      </c>
      <c r="N283">
        <v>326</v>
      </c>
      <c r="O283">
        <v>8059</v>
      </c>
    </row>
    <row r="284" spans="1:15" x14ac:dyDescent="0.25">
      <c r="A284">
        <v>290</v>
      </c>
      <c r="B284">
        <v>6225.8743085572396</v>
      </c>
      <c r="D284">
        <v>290</v>
      </c>
      <c r="E284">
        <v>6226</v>
      </c>
      <c r="F284">
        <v>1.9E-2</v>
      </c>
      <c r="G284">
        <v>350</v>
      </c>
      <c r="H284">
        <v>464</v>
      </c>
      <c r="I284">
        <v>465</v>
      </c>
      <c r="K284">
        <f t="shared" si="4"/>
        <v>-0.12569144276039879</v>
      </c>
      <c r="N284">
        <v>327</v>
      </c>
      <c r="O284">
        <v>8515</v>
      </c>
    </row>
    <row r="285" spans="1:15" x14ac:dyDescent="0.25">
      <c r="A285">
        <v>291</v>
      </c>
      <c r="B285">
        <v>4657.2330821126097</v>
      </c>
      <c r="D285">
        <v>291</v>
      </c>
      <c r="E285">
        <v>4657</v>
      </c>
      <c r="F285">
        <v>1.9E-2</v>
      </c>
      <c r="G285">
        <v>350</v>
      </c>
      <c r="H285">
        <v>465</v>
      </c>
      <c r="I285">
        <v>356</v>
      </c>
      <c r="K285">
        <f t="shared" si="4"/>
        <v>0.23308211260973621</v>
      </c>
      <c r="N285">
        <v>328</v>
      </c>
      <c r="O285">
        <v>15122</v>
      </c>
    </row>
    <row r="286" spans="1:15" x14ac:dyDescent="0.25">
      <c r="A286">
        <v>292</v>
      </c>
      <c r="B286">
        <v>4847.5990612563</v>
      </c>
      <c r="D286">
        <v>292</v>
      </c>
      <c r="E286">
        <v>3912</v>
      </c>
      <c r="F286">
        <v>2.5000000000000001E-2</v>
      </c>
      <c r="G286">
        <v>60</v>
      </c>
      <c r="H286">
        <v>466</v>
      </c>
      <c r="I286">
        <v>464</v>
      </c>
      <c r="K286">
        <f t="shared" si="4"/>
        <v>935.59906125630005</v>
      </c>
      <c r="N286">
        <v>329</v>
      </c>
      <c r="O286">
        <v>6205</v>
      </c>
    </row>
    <row r="287" spans="1:15" x14ac:dyDescent="0.25">
      <c r="A287">
        <v>293</v>
      </c>
      <c r="B287">
        <v>3090.8047352665799</v>
      </c>
      <c r="D287">
        <v>293</v>
      </c>
      <c r="E287">
        <v>2758</v>
      </c>
      <c r="F287">
        <v>2.5000000000000001E-2</v>
      </c>
      <c r="G287">
        <v>60</v>
      </c>
      <c r="H287">
        <v>465</v>
      </c>
      <c r="I287">
        <v>466</v>
      </c>
      <c r="K287">
        <f t="shared" si="4"/>
        <v>332.80473526657988</v>
      </c>
      <c r="N287">
        <v>330</v>
      </c>
      <c r="O287">
        <v>3459</v>
      </c>
    </row>
    <row r="288" spans="1:15" x14ac:dyDescent="0.25">
      <c r="A288">
        <v>294</v>
      </c>
      <c r="B288">
        <v>6511.8307717245098</v>
      </c>
      <c r="D288">
        <v>294</v>
      </c>
      <c r="E288">
        <v>4836</v>
      </c>
      <c r="F288">
        <v>2.5000000000000001E-2</v>
      </c>
      <c r="G288">
        <v>60</v>
      </c>
      <c r="H288">
        <v>466</v>
      </c>
      <c r="I288">
        <v>356</v>
      </c>
      <c r="K288">
        <f t="shared" si="4"/>
        <v>1675.8307717245098</v>
      </c>
      <c r="N288">
        <v>331</v>
      </c>
      <c r="O288">
        <v>1428</v>
      </c>
    </row>
    <row r="289" spans="1:15" x14ac:dyDescent="0.25">
      <c r="D289" s="2">
        <v>295</v>
      </c>
      <c r="E289" s="2">
        <v>2300</v>
      </c>
      <c r="F289" s="2">
        <v>2.4E-2</v>
      </c>
      <c r="G289" s="2">
        <v>60</v>
      </c>
      <c r="H289" s="2">
        <v>471</v>
      </c>
      <c r="I289" s="2">
        <v>462</v>
      </c>
      <c r="K289">
        <f t="shared" si="4"/>
        <v>-2300</v>
      </c>
      <c r="N289">
        <v>333</v>
      </c>
      <c r="O289">
        <v>4280</v>
      </c>
    </row>
    <row r="290" spans="1:15" x14ac:dyDescent="0.25">
      <c r="D290" s="2">
        <v>296</v>
      </c>
      <c r="E290" s="2">
        <v>3000</v>
      </c>
      <c r="F290" s="2">
        <v>2.4E-2</v>
      </c>
      <c r="G290" s="2">
        <v>60</v>
      </c>
      <c r="H290" s="2">
        <v>470</v>
      </c>
      <c r="I290" s="2">
        <v>471</v>
      </c>
      <c r="K290">
        <f t="shared" si="4"/>
        <v>-3000</v>
      </c>
      <c r="N290">
        <v>334</v>
      </c>
      <c r="O290">
        <v>11115</v>
      </c>
    </row>
    <row r="291" spans="1:15" x14ac:dyDescent="0.25">
      <c r="D291" s="2">
        <v>297</v>
      </c>
      <c r="E291" s="2">
        <v>5030</v>
      </c>
      <c r="F291" s="2">
        <v>2.4E-2</v>
      </c>
      <c r="G291" s="2">
        <v>60</v>
      </c>
      <c r="H291" s="2">
        <v>459</v>
      </c>
      <c r="I291" s="2">
        <v>470</v>
      </c>
      <c r="K291">
        <f t="shared" si="4"/>
        <v>-5030</v>
      </c>
      <c r="N291">
        <v>337</v>
      </c>
      <c r="O291">
        <v>4142</v>
      </c>
    </row>
    <row r="292" spans="1:15" x14ac:dyDescent="0.25">
      <c r="A292">
        <v>299</v>
      </c>
      <c r="B292">
        <v>4358.6487630915999</v>
      </c>
      <c r="D292">
        <v>299</v>
      </c>
      <c r="E292">
        <v>5322</v>
      </c>
      <c r="F292">
        <v>0.03</v>
      </c>
      <c r="G292">
        <v>60</v>
      </c>
      <c r="H292">
        <v>460</v>
      </c>
      <c r="I292">
        <v>467</v>
      </c>
      <c r="K292">
        <f t="shared" si="4"/>
        <v>-963.3512369084001</v>
      </c>
      <c r="N292">
        <v>338</v>
      </c>
      <c r="O292">
        <v>13128</v>
      </c>
    </row>
    <row r="293" spans="1:15" x14ac:dyDescent="0.25">
      <c r="A293">
        <v>300</v>
      </c>
      <c r="B293">
        <v>5723.4215675589903</v>
      </c>
      <c r="D293">
        <v>300</v>
      </c>
      <c r="E293">
        <v>4759</v>
      </c>
      <c r="F293">
        <v>2.5999999999999999E-2</v>
      </c>
      <c r="G293">
        <v>60</v>
      </c>
      <c r="H293">
        <v>467</v>
      </c>
      <c r="I293">
        <v>46</v>
      </c>
      <c r="K293">
        <f t="shared" si="4"/>
        <v>964.42156755899032</v>
      </c>
      <c r="N293">
        <v>340</v>
      </c>
      <c r="O293">
        <v>7124</v>
      </c>
    </row>
    <row r="294" spans="1:15" x14ac:dyDescent="0.25">
      <c r="D294" s="2">
        <v>301</v>
      </c>
      <c r="E294" s="2">
        <v>3000</v>
      </c>
      <c r="F294" s="2">
        <v>2.4E-2</v>
      </c>
      <c r="G294" s="2">
        <v>60</v>
      </c>
      <c r="H294" s="2">
        <v>470</v>
      </c>
      <c r="I294" s="2">
        <v>471</v>
      </c>
      <c r="K294">
        <f t="shared" si="4"/>
        <v>-3000</v>
      </c>
      <c r="N294">
        <v>341</v>
      </c>
      <c r="O294">
        <v>6275</v>
      </c>
    </row>
    <row r="295" spans="1:15" x14ac:dyDescent="0.25">
      <c r="D295" s="2">
        <v>307</v>
      </c>
      <c r="E295" s="2">
        <v>13500</v>
      </c>
      <c r="F295" s="2">
        <v>3.2000000000000001E-2</v>
      </c>
      <c r="G295" s="2">
        <v>60</v>
      </c>
      <c r="H295" s="2">
        <v>239</v>
      </c>
      <c r="I295" s="2">
        <v>41</v>
      </c>
      <c r="K295">
        <f t="shared" si="4"/>
        <v>-13500</v>
      </c>
      <c r="N295">
        <v>342</v>
      </c>
      <c r="O295">
        <v>7866</v>
      </c>
    </row>
    <row r="296" spans="1:15" x14ac:dyDescent="0.25">
      <c r="D296" s="2">
        <v>308</v>
      </c>
      <c r="E296" s="2">
        <v>12500</v>
      </c>
      <c r="F296" s="2">
        <v>3.2000000000000001E-2</v>
      </c>
      <c r="G296" s="2">
        <v>60</v>
      </c>
      <c r="H296" s="2">
        <v>240</v>
      </c>
      <c r="I296" s="2">
        <v>239</v>
      </c>
      <c r="K296">
        <f t="shared" si="4"/>
        <v>-12500</v>
      </c>
      <c r="N296">
        <v>343</v>
      </c>
      <c r="O296">
        <v>3707</v>
      </c>
    </row>
    <row r="297" spans="1:15" x14ac:dyDescent="0.25">
      <c r="A297">
        <v>309</v>
      </c>
      <c r="B297">
        <v>8440.54605261908</v>
      </c>
      <c r="D297">
        <v>309</v>
      </c>
      <c r="E297">
        <v>7593</v>
      </c>
      <c r="F297">
        <v>3.2000000000000001E-2</v>
      </c>
      <c r="G297">
        <v>60</v>
      </c>
      <c r="H297">
        <v>240</v>
      </c>
      <c r="I297">
        <v>352</v>
      </c>
      <c r="K297">
        <f t="shared" si="4"/>
        <v>847.54605261908</v>
      </c>
      <c r="N297">
        <v>344</v>
      </c>
      <c r="O297">
        <v>9476</v>
      </c>
    </row>
    <row r="298" spans="1:15" x14ac:dyDescent="0.25">
      <c r="A298">
        <v>310</v>
      </c>
      <c r="B298">
        <v>11133.609793344</v>
      </c>
      <c r="D298">
        <v>310</v>
      </c>
      <c r="E298">
        <v>8100</v>
      </c>
      <c r="F298">
        <v>3.2000000000000001E-2</v>
      </c>
      <c r="G298">
        <v>60</v>
      </c>
      <c r="H298">
        <v>43</v>
      </c>
      <c r="I298">
        <v>240</v>
      </c>
      <c r="K298">
        <f t="shared" si="4"/>
        <v>3033.6097933439996</v>
      </c>
      <c r="N298">
        <v>345</v>
      </c>
      <c r="O298">
        <v>5922</v>
      </c>
    </row>
    <row r="299" spans="1:15" x14ac:dyDescent="0.25">
      <c r="A299">
        <v>311</v>
      </c>
      <c r="B299">
        <v>17484.406453893102</v>
      </c>
      <c r="D299">
        <v>311</v>
      </c>
      <c r="E299">
        <v>18638</v>
      </c>
      <c r="F299">
        <v>2.1999999999999999E-2</v>
      </c>
      <c r="G299">
        <v>360</v>
      </c>
      <c r="H299">
        <v>241</v>
      </c>
      <c r="I299">
        <v>242</v>
      </c>
      <c r="K299">
        <f t="shared" si="4"/>
        <v>-1153.5935461068984</v>
      </c>
      <c r="N299">
        <v>346</v>
      </c>
      <c r="O299">
        <v>10787</v>
      </c>
    </row>
    <row r="300" spans="1:15" x14ac:dyDescent="0.25">
      <c r="A300">
        <v>312</v>
      </c>
      <c r="B300">
        <v>12542.004480498599</v>
      </c>
      <c r="D300">
        <v>312</v>
      </c>
      <c r="E300">
        <v>11385</v>
      </c>
      <c r="F300">
        <v>2.1999999999999999E-2</v>
      </c>
      <c r="G300">
        <v>360</v>
      </c>
      <c r="H300">
        <v>241</v>
      </c>
      <c r="I300">
        <v>24</v>
      </c>
      <c r="K300">
        <f t="shared" si="4"/>
        <v>1157.0044804985992</v>
      </c>
      <c r="N300">
        <v>347</v>
      </c>
      <c r="O300">
        <v>10451</v>
      </c>
    </row>
    <row r="301" spans="1:15" x14ac:dyDescent="0.25">
      <c r="A301">
        <v>313</v>
      </c>
      <c r="B301">
        <v>13123.4352783708</v>
      </c>
      <c r="D301">
        <v>313</v>
      </c>
      <c r="E301">
        <v>15774</v>
      </c>
      <c r="F301">
        <v>2.1999999999999999E-2</v>
      </c>
      <c r="G301">
        <v>360</v>
      </c>
      <c r="H301">
        <v>242</v>
      </c>
      <c r="I301">
        <v>243</v>
      </c>
      <c r="K301">
        <f t="shared" si="4"/>
        <v>-2650.5647216292</v>
      </c>
      <c r="N301">
        <v>348</v>
      </c>
      <c r="O301">
        <v>6689</v>
      </c>
    </row>
    <row r="302" spans="1:15" x14ac:dyDescent="0.25">
      <c r="A302">
        <v>314</v>
      </c>
      <c r="B302">
        <v>7893.26279411225</v>
      </c>
      <c r="D302">
        <v>314</v>
      </c>
      <c r="E302">
        <v>8130</v>
      </c>
      <c r="F302">
        <v>2.1999999999999999E-2</v>
      </c>
      <c r="G302">
        <v>360</v>
      </c>
      <c r="H302">
        <v>243</v>
      </c>
      <c r="I302">
        <v>244</v>
      </c>
      <c r="K302">
        <f t="shared" si="4"/>
        <v>-236.73720588774995</v>
      </c>
      <c r="N302">
        <v>349</v>
      </c>
      <c r="O302">
        <v>13261</v>
      </c>
    </row>
    <row r="303" spans="1:15" x14ac:dyDescent="0.25">
      <c r="A303">
        <v>315</v>
      </c>
      <c r="B303">
        <v>4779.7391642564799</v>
      </c>
      <c r="D303">
        <v>315</v>
      </c>
      <c r="E303">
        <v>7400</v>
      </c>
      <c r="F303">
        <v>2.1999999999999999E-2</v>
      </c>
      <c r="G303">
        <v>360</v>
      </c>
      <c r="H303">
        <v>244</v>
      </c>
      <c r="I303">
        <v>30</v>
      </c>
      <c r="K303">
        <f t="shared" si="4"/>
        <v>-2620.2608357435201</v>
      </c>
      <c r="N303">
        <v>351</v>
      </c>
      <c r="O303">
        <v>8579</v>
      </c>
    </row>
    <row r="304" spans="1:15" x14ac:dyDescent="0.25">
      <c r="A304">
        <v>316</v>
      </c>
      <c r="B304">
        <v>2145.6767330376701</v>
      </c>
      <c r="D304">
        <v>316</v>
      </c>
      <c r="E304">
        <v>2755</v>
      </c>
      <c r="F304">
        <v>2.1999999999999999E-2</v>
      </c>
      <c r="G304">
        <v>360</v>
      </c>
      <c r="H304">
        <v>244</v>
      </c>
      <c r="I304">
        <v>32</v>
      </c>
      <c r="K304">
        <f t="shared" si="4"/>
        <v>-609.32326696232985</v>
      </c>
      <c r="N304">
        <v>352</v>
      </c>
      <c r="O304">
        <v>9674</v>
      </c>
    </row>
    <row r="305" spans="1:15" x14ac:dyDescent="0.25">
      <c r="A305">
        <v>317</v>
      </c>
      <c r="B305">
        <v>15421.962563521</v>
      </c>
      <c r="D305">
        <v>317</v>
      </c>
      <c r="E305">
        <v>15422</v>
      </c>
      <c r="F305">
        <v>2.1999999999999999E-2</v>
      </c>
      <c r="G305">
        <v>360</v>
      </c>
      <c r="H305">
        <v>246</v>
      </c>
      <c r="I305">
        <v>242</v>
      </c>
      <c r="K305">
        <f t="shared" si="4"/>
        <v>-3.7436479000461986E-2</v>
      </c>
      <c r="N305">
        <v>353</v>
      </c>
      <c r="O305">
        <v>9263</v>
      </c>
    </row>
    <row r="306" spans="1:15" x14ac:dyDescent="0.25">
      <c r="A306">
        <v>318</v>
      </c>
      <c r="B306">
        <v>5216.2941979915204</v>
      </c>
      <c r="D306">
        <v>318</v>
      </c>
      <c r="E306">
        <v>5030</v>
      </c>
      <c r="F306">
        <v>2.1999999999999999E-2</v>
      </c>
      <c r="G306">
        <v>360</v>
      </c>
      <c r="H306">
        <v>247</v>
      </c>
      <c r="I306">
        <v>243</v>
      </c>
      <c r="K306">
        <f t="shared" si="4"/>
        <v>186.29419799152038</v>
      </c>
      <c r="N306">
        <v>354</v>
      </c>
      <c r="O306">
        <v>8787</v>
      </c>
    </row>
    <row r="307" spans="1:15" x14ac:dyDescent="0.25">
      <c r="A307">
        <v>319</v>
      </c>
      <c r="B307">
        <v>11124.4679699471</v>
      </c>
      <c r="D307">
        <v>319</v>
      </c>
      <c r="E307">
        <v>11124</v>
      </c>
      <c r="F307">
        <v>2.4E-2</v>
      </c>
      <c r="G307">
        <v>360</v>
      </c>
      <c r="H307">
        <v>245</v>
      </c>
      <c r="I307">
        <v>33</v>
      </c>
      <c r="K307">
        <f t="shared" si="4"/>
        <v>0.46796994709984574</v>
      </c>
      <c r="N307">
        <v>355</v>
      </c>
      <c r="O307">
        <v>17333</v>
      </c>
    </row>
    <row r="308" spans="1:15" x14ac:dyDescent="0.25">
      <c r="A308">
        <v>320</v>
      </c>
      <c r="B308">
        <v>14743.2954549396</v>
      </c>
      <c r="D308">
        <v>320</v>
      </c>
      <c r="E308">
        <v>15797</v>
      </c>
      <c r="F308">
        <v>2.1999999999999999E-2</v>
      </c>
      <c r="G308">
        <v>360</v>
      </c>
      <c r="H308">
        <v>246</v>
      </c>
      <c r="I308">
        <v>247</v>
      </c>
      <c r="K308">
        <f t="shared" si="4"/>
        <v>-1053.7045450604001</v>
      </c>
      <c r="N308">
        <v>356</v>
      </c>
      <c r="O308">
        <v>4435</v>
      </c>
    </row>
    <row r="309" spans="1:15" x14ac:dyDescent="0.25">
      <c r="A309">
        <v>321</v>
      </c>
      <c r="B309">
        <v>8150.37341593982</v>
      </c>
      <c r="D309">
        <v>321</v>
      </c>
      <c r="E309">
        <v>7625</v>
      </c>
      <c r="F309">
        <v>2.1999999999999999E-2</v>
      </c>
      <c r="G309">
        <v>360</v>
      </c>
      <c r="H309">
        <v>248</v>
      </c>
      <c r="I309">
        <v>247</v>
      </c>
      <c r="K309">
        <f t="shared" si="4"/>
        <v>525.37341593982001</v>
      </c>
      <c r="N309">
        <v>357</v>
      </c>
      <c r="O309">
        <v>4535</v>
      </c>
    </row>
    <row r="310" spans="1:15" x14ac:dyDescent="0.25">
      <c r="A310">
        <v>322</v>
      </c>
      <c r="B310">
        <v>8421.5101330321704</v>
      </c>
      <c r="D310">
        <v>322</v>
      </c>
      <c r="E310">
        <v>10351</v>
      </c>
      <c r="F310">
        <v>2.1999999999999999E-2</v>
      </c>
      <c r="G310">
        <v>360</v>
      </c>
      <c r="H310">
        <v>250</v>
      </c>
      <c r="I310">
        <v>248</v>
      </c>
      <c r="K310">
        <f t="shared" si="4"/>
        <v>-1929.4898669678296</v>
      </c>
      <c r="N310">
        <v>358</v>
      </c>
      <c r="O310">
        <v>4151</v>
      </c>
    </row>
    <row r="311" spans="1:15" x14ac:dyDescent="0.25">
      <c r="A311">
        <v>323</v>
      </c>
      <c r="B311">
        <v>6099.5470726837002</v>
      </c>
      <c r="D311">
        <v>323</v>
      </c>
      <c r="E311">
        <v>6101</v>
      </c>
      <c r="F311">
        <v>2.4E-2</v>
      </c>
      <c r="G311">
        <v>360</v>
      </c>
      <c r="H311">
        <v>268</v>
      </c>
      <c r="I311">
        <v>249</v>
      </c>
      <c r="K311">
        <f t="shared" si="4"/>
        <v>-1.4529273162997924</v>
      </c>
      <c r="N311">
        <v>359</v>
      </c>
      <c r="O311">
        <v>4624</v>
      </c>
    </row>
    <row r="312" spans="1:15" x14ac:dyDescent="0.25">
      <c r="A312">
        <v>324</v>
      </c>
      <c r="B312">
        <v>5642.0796209006503</v>
      </c>
      <c r="D312">
        <v>324</v>
      </c>
      <c r="E312">
        <v>5416</v>
      </c>
      <c r="F312">
        <v>2.4E-2</v>
      </c>
      <c r="G312">
        <v>360</v>
      </c>
      <c r="H312">
        <v>249</v>
      </c>
      <c r="I312">
        <v>250</v>
      </c>
      <c r="K312">
        <f t="shared" si="4"/>
        <v>226.0796209006503</v>
      </c>
      <c r="N312">
        <v>360</v>
      </c>
      <c r="O312">
        <v>7564</v>
      </c>
    </row>
    <row r="313" spans="1:15" x14ac:dyDescent="0.25">
      <c r="A313">
        <v>325</v>
      </c>
      <c r="B313">
        <v>11377.6917482394</v>
      </c>
      <c r="D313">
        <v>325</v>
      </c>
      <c r="E313">
        <v>9962</v>
      </c>
      <c r="F313">
        <v>2.4E-2</v>
      </c>
      <c r="G313">
        <v>360</v>
      </c>
      <c r="H313">
        <v>250</v>
      </c>
      <c r="I313">
        <v>245</v>
      </c>
      <c r="K313">
        <f t="shared" si="4"/>
        <v>1415.6917482394001</v>
      </c>
      <c r="N313">
        <v>361</v>
      </c>
      <c r="O313">
        <v>6775</v>
      </c>
    </row>
    <row r="314" spans="1:15" x14ac:dyDescent="0.25">
      <c r="A314">
        <v>326</v>
      </c>
      <c r="B314">
        <v>8224.4490947170798</v>
      </c>
      <c r="D314">
        <v>326</v>
      </c>
      <c r="E314">
        <v>8225</v>
      </c>
      <c r="F314">
        <v>2.4E-2</v>
      </c>
      <c r="G314">
        <v>360</v>
      </c>
      <c r="H314">
        <v>245</v>
      </c>
      <c r="I314">
        <v>251</v>
      </c>
      <c r="K314">
        <f t="shared" si="4"/>
        <v>-0.5509052829202119</v>
      </c>
      <c r="N314">
        <v>362</v>
      </c>
      <c r="O314">
        <v>6489</v>
      </c>
    </row>
    <row r="315" spans="1:15" x14ac:dyDescent="0.25">
      <c r="A315">
        <v>327</v>
      </c>
      <c r="B315">
        <v>9797.2376688262193</v>
      </c>
      <c r="D315">
        <v>327</v>
      </c>
      <c r="E315">
        <v>10941</v>
      </c>
      <c r="F315">
        <v>2.4E-2</v>
      </c>
      <c r="G315">
        <v>360</v>
      </c>
      <c r="H315">
        <v>251</v>
      </c>
      <c r="I315">
        <v>252</v>
      </c>
      <c r="K315">
        <f t="shared" si="4"/>
        <v>-1143.7623311737807</v>
      </c>
      <c r="N315">
        <v>363</v>
      </c>
      <c r="O315">
        <v>8312</v>
      </c>
    </row>
    <row r="316" spans="1:15" x14ac:dyDescent="0.25">
      <c r="A316">
        <v>328</v>
      </c>
      <c r="B316">
        <v>6726.9044509308396</v>
      </c>
      <c r="D316">
        <v>328</v>
      </c>
      <c r="E316">
        <v>7158</v>
      </c>
      <c r="F316">
        <v>2.4E-2</v>
      </c>
      <c r="G316">
        <v>360</v>
      </c>
      <c r="H316">
        <v>252</v>
      </c>
      <c r="I316">
        <v>39</v>
      </c>
      <c r="K316">
        <f t="shared" si="4"/>
        <v>-431.09554906916037</v>
      </c>
      <c r="N316">
        <v>364</v>
      </c>
      <c r="O316">
        <v>7922</v>
      </c>
    </row>
    <row r="317" spans="1:15" x14ac:dyDescent="0.25">
      <c r="A317">
        <v>329</v>
      </c>
      <c r="B317">
        <v>4785.6718230377201</v>
      </c>
      <c r="D317">
        <v>329</v>
      </c>
      <c r="E317">
        <v>4845</v>
      </c>
      <c r="F317">
        <v>3.7999999999999999E-2</v>
      </c>
      <c r="G317">
        <v>360</v>
      </c>
      <c r="H317">
        <v>253</v>
      </c>
      <c r="I317">
        <v>254</v>
      </c>
      <c r="K317">
        <f t="shared" si="4"/>
        <v>-59.32817696227994</v>
      </c>
      <c r="N317">
        <v>366</v>
      </c>
      <c r="O317">
        <v>4480</v>
      </c>
    </row>
    <row r="318" spans="1:15" x14ac:dyDescent="0.25">
      <c r="A318">
        <v>330</v>
      </c>
      <c r="B318">
        <v>4590.10455879649</v>
      </c>
      <c r="D318">
        <v>330</v>
      </c>
      <c r="E318">
        <v>4591</v>
      </c>
      <c r="F318">
        <v>2.8000000000000001E-2</v>
      </c>
      <c r="G318">
        <v>360</v>
      </c>
      <c r="H318">
        <v>254</v>
      </c>
      <c r="I318">
        <v>255</v>
      </c>
      <c r="K318">
        <f t="shared" si="4"/>
        <v>-0.89544120351001766</v>
      </c>
      <c r="N318">
        <v>367</v>
      </c>
      <c r="O318">
        <v>5870</v>
      </c>
    </row>
    <row r="319" spans="1:15" x14ac:dyDescent="0.25">
      <c r="A319">
        <v>331</v>
      </c>
      <c r="B319">
        <v>2144.98953199581</v>
      </c>
      <c r="D319">
        <v>331</v>
      </c>
      <c r="E319">
        <v>2145</v>
      </c>
      <c r="F319">
        <v>2.8000000000000001E-2</v>
      </c>
      <c r="G319">
        <v>360</v>
      </c>
      <c r="H319">
        <v>255</v>
      </c>
      <c r="I319">
        <v>256</v>
      </c>
      <c r="K319">
        <f t="shared" si="4"/>
        <v>-1.0468004189988278E-2</v>
      </c>
      <c r="N319">
        <v>368</v>
      </c>
      <c r="O319">
        <v>6199</v>
      </c>
    </row>
    <row r="320" spans="1:15" x14ac:dyDescent="0.25">
      <c r="A320">
        <v>332</v>
      </c>
      <c r="B320">
        <v>7102.6041265988797</v>
      </c>
      <c r="D320">
        <v>332</v>
      </c>
      <c r="E320">
        <v>7103</v>
      </c>
      <c r="F320">
        <v>2.8000000000000001E-2</v>
      </c>
      <c r="G320">
        <v>360</v>
      </c>
      <c r="H320">
        <v>256</v>
      </c>
      <c r="I320">
        <v>280</v>
      </c>
      <c r="K320">
        <f t="shared" si="4"/>
        <v>-0.39587340112029779</v>
      </c>
      <c r="N320">
        <v>369</v>
      </c>
      <c r="O320">
        <v>6111</v>
      </c>
    </row>
    <row r="321" spans="1:15" x14ac:dyDescent="0.25">
      <c r="A321">
        <v>333</v>
      </c>
      <c r="B321">
        <v>3368.65526810552</v>
      </c>
      <c r="D321">
        <v>333</v>
      </c>
      <c r="E321">
        <v>3369</v>
      </c>
      <c r="F321">
        <v>2.5999999999999999E-2</v>
      </c>
      <c r="G321">
        <v>360</v>
      </c>
      <c r="H321">
        <v>256</v>
      </c>
      <c r="I321">
        <v>260</v>
      </c>
      <c r="K321">
        <f t="shared" si="4"/>
        <v>-0.34473189447999175</v>
      </c>
      <c r="N321">
        <v>370</v>
      </c>
      <c r="O321">
        <v>10789</v>
      </c>
    </row>
    <row r="322" spans="1:15" x14ac:dyDescent="0.25">
      <c r="A322">
        <v>334</v>
      </c>
      <c r="B322">
        <v>12295.020262468401</v>
      </c>
      <c r="D322">
        <v>334</v>
      </c>
      <c r="E322">
        <v>12296</v>
      </c>
      <c r="F322">
        <v>0.03</v>
      </c>
      <c r="G322">
        <v>360</v>
      </c>
      <c r="H322">
        <v>257</v>
      </c>
      <c r="I322">
        <v>258</v>
      </c>
      <c r="K322">
        <f t="shared" si="4"/>
        <v>-0.97973753159931221</v>
      </c>
      <c r="N322">
        <v>371</v>
      </c>
      <c r="O322">
        <v>6889</v>
      </c>
    </row>
    <row r="323" spans="1:15" x14ac:dyDescent="0.25">
      <c r="A323">
        <v>335</v>
      </c>
      <c r="B323">
        <v>7128.9584153286096</v>
      </c>
      <c r="D323">
        <v>335</v>
      </c>
      <c r="E323">
        <v>7128</v>
      </c>
      <c r="F323">
        <v>0.03</v>
      </c>
      <c r="G323">
        <v>360</v>
      </c>
      <c r="H323">
        <v>258</v>
      </c>
      <c r="I323">
        <v>259</v>
      </c>
      <c r="K323">
        <f t="shared" si="4"/>
        <v>0.95841532860958978</v>
      </c>
      <c r="N323">
        <v>372</v>
      </c>
      <c r="O323">
        <v>8990</v>
      </c>
    </row>
    <row r="324" spans="1:15" x14ac:dyDescent="0.25">
      <c r="A324">
        <v>336</v>
      </c>
      <c r="B324">
        <v>5952.55458466452</v>
      </c>
      <c r="D324">
        <v>336</v>
      </c>
      <c r="E324">
        <v>5953</v>
      </c>
      <c r="F324">
        <v>0.03</v>
      </c>
      <c r="G324">
        <v>360</v>
      </c>
      <c r="H324">
        <v>259</v>
      </c>
      <c r="I324">
        <v>260</v>
      </c>
      <c r="K324">
        <f t="shared" ref="K324:K387" si="5">B324-E324</f>
        <v>-0.44541533547999279</v>
      </c>
      <c r="N324">
        <v>373</v>
      </c>
      <c r="O324">
        <v>6452</v>
      </c>
    </row>
    <row r="325" spans="1:15" x14ac:dyDescent="0.25">
      <c r="A325">
        <v>337</v>
      </c>
      <c r="B325">
        <v>7881.6172552716698</v>
      </c>
      <c r="D325">
        <v>337</v>
      </c>
      <c r="E325">
        <v>7882</v>
      </c>
      <c r="F325">
        <v>2.5999999999999999E-2</v>
      </c>
      <c r="G325">
        <v>360</v>
      </c>
      <c r="H325">
        <v>260</v>
      </c>
      <c r="I325">
        <v>261</v>
      </c>
      <c r="K325">
        <f t="shared" si="5"/>
        <v>-0.38274472833018081</v>
      </c>
      <c r="N325">
        <v>374</v>
      </c>
      <c r="O325">
        <v>10860</v>
      </c>
    </row>
    <row r="326" spans="1:15" x14ac:dyDescent="0.25">
      <c r="A326">
        <v>338</v>
      </c>
      <c r="B326">
        <v>9961.7510428849091</v>
      </c>
      <c r="D326">
        <v>338</v>
      </c>
      <c r="E326">
        <v>9962</v>
      </c>
      <c r="F326">
        <v>2.5999999999999999E-2</v>
      </c>
      <c r="G326">
        <v>360</v>
      </c>
      <c r="H326">
        <v>261</v>
      </c>
      <c r="I326">
        <v>262</v>
      </c>
      <c r="K326">
        <f t="shared" si="5"/>
        <v>-0.24895711509088869</v>
      </c>
      <c r="N326">
        <v>375</v>
      </c>
      <c r="O326">
        <v>13307</v>
      </c>
    </row>
    <row r="327" spans="1:15" x14ac:dyDescent="0.25">
      <c r="A327">
        <v>339</v>
      </c>
      <c r="B327">
        <v>5962.5878283286902</v>
      </c>
      <c r="D327">
        <v>339</v>
      </c>
      <c r="E327">
        <v>5963</v>
      </c>
      <c r="F327">
        <v>2.5999999999999999E-2</v>
      </c>
      <c r="G327">
        <v>360</v>
      </c>
      <c r="H327">
        <v>262</v>
      </c>
      <c r="I327">
        <v>263</v>
      </c>
      <c r="K327">
        <f t="shared" si="5"/>
        <v>-0.4121716713098067</v>
      </c>
      <c r="N327">
        <v>376</v>
      </c>
      <c r="O327">
        <v>9904</v>
      </c>
    </row>
    <row r="328" spans="1:15" x14ac:dyDescent="0.25">
      <c r="A328">
        <v>340</v>
      </c>
      <c r="B328">
        <v>7355.4773816486604</v>
      </c>
      <c r="D328">
        <v>340</v>
      </c>
      <c r="E328">
        <v>7356</v>
      </c>
      <c r="F328">
        <v>2.5999999999999999E-2</v>
      </c>
      <c r="G328">
        <v>360</v>
      </c>
      <c r="H328">
        <v>263</v>
      </c>
      <c r="I328">
        <v>264</v>
      </c>
      <c r="K328">
        <f t="shared" si="5"/>
        <v>-0.52261835133958812</v>
      </c>
      <c r="N328">
        <v>377</v>
      </c>
      <c r="O328">
        <v>8452</v>
      </c>
    </row>
    <row r="329" spans="1:15" x14ac:dyDescent="0.25">
      <c r="A329">
        <v>341</v>
      </c>
      <c r="B329">
        <v>7139.2399533234402</v>
      </c>
      <c r="D329">
        <v>341</v>
      </c>
      <c r="E329">
        <v>7139</v>
      </c>
      <c r="F329">
        <v>2.5999999999999999E-2</v>
      </c>
      <c r="G329">
        <v>360</v>
      </c>
      <c r="H329">
        <v>264</v>
      </c>
      <c r="I329">
        <v>265</v>
      </c>
      <c r="K329">
        <f t="shared" si="5"/>
        <v>0.23995332344020426</v>
      </c>
      <c r="N329">
        <v>378</v>
      </c>
      <c r="O329">
        <v>18037</v>
      </c>
    </row>
    <row r="330" spans="1:15" x14ac:dyDescent="0.25">
      <c r="A330">
        <v>342</v>
      </c>
      <c r="B330">
        <v>7380.6441246644499</v>
      </c>
      <c r="D330">
        <v>342</v>
      </c>
      <c r="E330">
        <v>7380</v>
      </c>
      <c r="F330">
        <v>2.5999999999999999E-2</v>
      </c>
      <c r="G330">
        <v>360</v>
      </c>
      <c r="H330">
        <v>265</v>
      </c>
      <c r="I330">
        <v>266</v>
      </c>
      <c r="K330">
        <f t="shared" si="5"/>
        <v>0.64412466444991878</v>
      </c>
      <c r="N330">
        <v>379</v>
      </c>
      <c r="O330">
        <v>3181</v>
      </c>
    </row>
    <row r="331" spans="1:15" x14ac:dyDescent="0.25">
      <c r="A331">
        <v>343</v>
      </c>
      <c r="B331">
        <v>4442.6889457212401</v>
      </c>
      <c r="D331">
        <v>343</v>
      </c>
      <c r="E331">
        <v>4443</v>
      </c>
      <c r="F331">
        <v>2.5999999999999999E-2</v>
      </c>
      <c r="G331">
        <v>360</v>
      </c>
      <c r="H331">
        <v>266</v>
      </c>
      <c r="I331">
        <v>267</v>
      </c>
      <c r="K331">
        <f t="shared" si="5"/>
        <v>-0.31105427875991154</v>
      </c>
      <c r="N331">
        <v>380</v>
      </c>
      <c r="O331">
        <v>9489</v>
      </c>
    </row>
    <row r="332" spans="1:15" x14ac:dyDescent="0.25">
      <c r="A332">
        <v>344</v>
      </c>
      <c r="B332">
        <v>6991.0280446463403</v>
      </c>
      <c r="D332">
        <v>344</v>
      </c>
      <c r="E332">
        <v>7088</v>
      </c>
      <c r="F332">
        <v>2.5999999999999999E-2</v>
      </c>
      <c r="G332">
        <v>360</v>
      </c>
      <c r="H332">
        <v>267</v>
      </c>
      <c r="I332">
        <v>268</v>
      </c>
      <c r="K332">
        <f t="shared" si="5"/>
        <v>-96.971955353659723</v>
      </c>
      <c r="N332">
        <v>381</v>
      </c>
      <c r="O332">
        <v>10187</v>
      </c>
    </row>
    <row r="333" spans="1:15" x14ac:dyDescent="0.25">
      <c r="A333">
        <v>345</v>
      </c>
      <c r="B333">
        <v>8751.5943163457705</v>
      </c>
      <c r="D333">
        <v>345</v>
      </c>
      <c r="E333">
        <v>8752</v>
      </c>
      <c r="F333">
        <v>2.8000000000000001E-2</v>
      </c>
      <c r="G333">
        <v>360</v>
      </c>
      <c r="H333">
        <v>268</v>
      </c>
      <c r="I333">
        <v>269</v>
      </c>
      <c r="K333">
        <f t="shared" si="5"/>
        <v>-0.40568365422950592</v>
      </c>
      <c r="N333">
        <v>382</v>
      </c>
      <c r="O333">
        <v>12485</v>
      </c>
    </row>
    <row r="334" spans="1:15" x14ac:dyDescent="0.25">
      <c r="A334">
        <v>346</v>
      </c>
      <c r="B334">
        <v>8166.01467624013</v>
      </c>
      <c r="D334">
        <v>346</v>
      </c>
      <c r="E334">
        <v>8189</v>
      </c>
      <c r="F334">
        <v>2.8000000000000001E-2</v>
      </c>
      <c r="G334">
        <v>360</v>
      </c>
      <c r="H334">
        <v>269</v>
      </c>
      <c r="I334">
        <v>270</v>
      </c>
      <c r="K334">
        <f t="shared" si="5"/>
        <v>-22.985323759869971</v>
      </c>
      <c r="N334">
        <v>383</v>
      </c>
      <c r="O334">
        <v>11988</v>
      </c>
    </row>
    <row r="335" spans="1:15" x14ac:dyDescent="0.25">
      <c r="A335">
        <v>347</v>
      </c>
      <c r="B335">
        <v>10249.2467881182</v>
      </c>
      <c r="D335">
        <v>347</v>
      </c>
      <c r="E335">
        <v>10249</v>
      </c>
      <c r="F335">
        <v>2.8000000000000001E-2</v>
      </c>
      <c r="G335">
        <v>360</v>
      </c>
      <c r="H335">
        <v>270</v>
      </c>
      <c r="I335">
        <v>271</v>
      </c>
      <c r="K335">
        <f t="shared" si="5"/>
        <v>0.24678811820012925</v>
      </c>
      <c r="N335">
        <v>384</v>
      </c>
      <c r="O335">
        <v>11583</v>
      </c>
    </row>
    <row r="336" spans="1:15" x14ac:dyDescent="0.25">
      <c r="A336">
        <v>348</v>
      </c>
      <c r="B336">
        <v>7901.9643472869902</v>
      </c>
      <c r="D336">
        <v>348</v>
      </c>
      <c r="E336">
        <v>7902</v>
      </c>
      <c r="F336">
        <v>2.8000000000000001E-2</v>
      </c>
      <c r="G336">
        <v>360</v>
      </c>
      <c r="H336">
        <v>271</v>
      </c>
      <c r="I336">
        <v>272</v>
      </c>
      <c r="K336">
        <f t="shared" si="5"/>
        <v>-3.5652713009767467E-2</v>
      </c>
      <c r="N336">
        <v>385</v>
      </c>
      <c r="O336">
        <v>10615</v>
      </c>
    </row>
    <row r="337" spans="1:15" x14ac:dyDescent="0.25">
      <c r="A337">
        <v>349</v>
      </c>
      <c r="B337">
        <v>9672.0629033450405</v>
      </c>
      <c r="D337">
        <v>349</v>
      </c>
      <c r="E337">
        <v>9672</v>
      </c>
      <c r="F337">
        <v>2.8000000000000001E-2</v>
      </c>
      <c r="G337">
        <v>360</v>
      </c>
      <c r="H337">
        <v>272</v>
      </c>
      <c r="I337">
        <v>40</v>
      </c>
      <c r="K337">
        <f t="shared" si="5"/>
        <v>6.2903345040467684E-2</v>
      </c>
      <c r="N337">
        <v>386</v>
      </c>
      <c r="O337">
        <v>16850</v>
      </c>
    </row>
    <row r="338" spans="1:15" x14ac:dyDescent="0.25">
      <c r="A338">
        <v>350</v>
      </c>
      <c r="B338">
        <v>5904.5875588392601</v>
      </c>
      <c r="D338">
        <v>350</v>
      </c>
      <c r="E338">
        <v>5905</v>
      </c>
      <c r="F338">
        <v>2.8000000000000001E-2</v>
      </c>
      <c r="G338">
        <v>360</v>
      </c>
      <c r="H338">
        <v>274</v>
      </c>
      <c r="I338">
        <v>275</v>
      </c>
      <c r="K338">
        <f t="shared" si="5"/>
        <v>-0.41244116073994519</v>
      </c>
      <c r="N338">
        <v>387</v>
      </c>
      <c r="O338">
        <v>12604</v>
      </c>
    </row>
    <row r="339" spans="1:15" x14ac:dyDescent="0.25">
      <c r="A339">
        <v>351</v>
      </c>
      <c r="B339">
        <v>10416.7003864584</v>
      </c>
      <c r="D339">
        <v>351</v>
      </c>
      <c r="E339">
        <v>10417</v>
      </c>
      <c r="F339">
        <v>2.8000000000000001E-2</v>
      </c>
      <c r="G339">
        <v>360</v>
      </c>
      <c r="H339">
        <v>275</v>
      </c>
      <c r="I339">
        <v>262</v>
      </c>
      <c r="K339">
        <f t="shared" si="5"/>
        <v>-0.29961354159968323</v>
      </c>
      <c r="N339">
        <v>388</v>
      </c>
      <c r="O339">
        <v>12444</v>
      </c>
    </row>
    <row r="340" spans="1:15" x14ac:dyDescent="0.25">
      <c r="A340">
        <v>352</v>
      </c>
      <c r="B340">
        <v>6066.4951709373499</v>
      </c>
      <c r="D340">
        <v>352</v>
      </c>
      <c r="E340">
        <v>6066</v>
      </c>
      <c r="F340">
        <v>2.8000000000000001E-2</v>
      </c>
      <c r="G340">
        <v>360</v>
      </c>
      <c r="H340">
        <v>276</v>
      </c>
      <c r="I340">
        <v>277</v>
      </c>
      <c r="K340">
        <f t="shared" si="5"/>
        <v>0.49517093734993978</v>
      </c>
      <c r="N340">
        <v>389</v>
      </c>
      <c r="O340">
        <v>8056</v>
      </c>
    </row>
    <row r="341" spans="1:15" x14ac:dyDescent="0.25">
      <c r="A341">
        <v>353</v>
      </c>
      <c r="B341">
        <v>8793.6759729705791</v>
      </c>
      <c r="D341">
        <v>353</v>
      </c>
      <c r="E341">
        <v>8793</v>
      </c>
      <c r="F341">
        <v>2.8000000000000001E-2</v>
      </c>
      <c r="G341">
        <v>360</v>
      </c>
      <c r="H341">
        <v>277</v>
      </c>
      <c r="I341">
        <v>264</v>
      </c>
      <c r="K341">
        <f t="shared" si="5"/>
        <v>0.675972970579096</v>
      </c>
      <c r="N341">
        <v>390</v>
      </c>
      <c r="O341">
        <v>19886</v>
      </c>
    </row>
    <row r="342" spans="1:15" x14ac:dyDescent="0.25">
      <c r="A342">
        <v>354</v>
      </c>
      <c r="B342">
        <v>10389.6720433193</v>
      </c>
      <c r="D342">
        <v>354</v>
      </c>
      <c r="E342">
        <v>10390</v>
      </c>
      <c r="F342">
        <v>2.8000000000000001E-2</v>
      </c>
      <c r="G342">
        <v>360</v>
      </c>
      <c r="H342">
        <v>278</v>
      </c>
      <c r="I342">
        <v>279</v>
      </c>
      <c r="K342">
        <f t="shared" si="5"/>
        <v>-0.32795668069957173</v>
      </c>
      <c r="N342">
        <v>391</v>
      </c>
      <c r="O342">
        <v>21464</v>
      </c>
    </row>
    <row r="343" spans="1:15" x14ac:dyDescent="0.25">
      <c r="A343">
        <v>355</v>
      </c>
      <c r="B343">
        <v>13656.665152657</v>
      </c>
      <c r="D343">
        <v>355</v>
      </c>
      <c r="E343">
        <v>13656</v>
      </c>
      <c r="F343">
        <v>2.8000000000000001E-2</v>
      </c>
      <c r="G343">
        <v>360</v>
      </c>
      <c r="H343">
        <v>279</v>
      </c>
      <c r="I343">
        <v>266</v>
      </c>
      <c r="K343">
        <f t="shared" si="5"/>
        <v>0.66515265700036252</v>
      </c>
      <c r="N343">
        <v>392</v>
      </c>
      <c r="O343">
        <v>25452</v>
      </c>
    </row>
    <row r="344" spans="1:15" x14ac:dyDescent="0.25">
      <c r="A344">
        <v>356</v>
      </c>
      <c r="B344">
        <v>4248.97515726439</v>
      </c>
      <c r="D344">
        <v>356</v>
      </c>
      <c r="E344">
        <v>4249</v>
      </c>
      <c r="F344">
        <v>2.8000000000000001E-2</v>
      </c>
      <c r="G344">
        <v>360</v>
      </c>
      <c r="H344">
        <v>260</v>
      </c>
      <c r="I344">
        <v>280</v>
      </c>
      <c r="K344">
        <f t="shared" si="5"/>
        <v>-2.484273561003647E-2</v>
      </c>
      <c r="N344">
        <v>393</v>
      </c>
      <c r="O344">
        <v>16642</v>
      </c>
    </row>
    <row r="345" spans="1:15" x14ac:dyDescent="0.25">
      <c r="A345">
        <v>357</v>
      </c>
      <c r="B345">
        <v>5023.3370499701496</v>
      </c>
      <c r="D345">
        <v>357</v>
      </c>
      <c r="E345">
        <v>5023</v>
      </c>
      <c r="F345">
        <v>2.8000000000000001E-2</v>
      </c>
      <c r="G345">
        <v>360</v>
      </c>
      <c r="H345">
        <v>280</v>
      </c>
      <c r="I345">
        <v>281</v>
      </c>
      <c r="K345">
        <f t="shared" si="5"/>
        <v>0.33704997014956461</v>
      </c>
      <c r="N345">
        <v>394</v>
      </c>
      <c r="O345">
        <v>17157</v>
      </c>
    </row>
    <row r="346" spans="1:15" x14ac:dyDescent="0.25">
      <c r="A346">
        <v>358</v>
      </c>
      <c r="B346">
        <v>3621.2765260049</v>
      </c>
      <c r="D346">
        <v>358</v>
      </c>
      <c r="E346">
        <v>3621</v>
      </c>
      <c r="F346">
        <v>2.8000000000000001E-2</v>
      </c>
      <c r="G346">
        <v>360</v>
      </c>
      <c r="H346">
        <v>281</v>
      </c>
      <c r="I346">
        <v>282</v>
      </c>
      <c r="K346">
        <f t="shared" si="5"/>
        <v>0.27652600490000623</v>
      </c>
      <c r="N346">
        <v>395</v>
      </c>
      <c r="O346">
        <v>15062</v>
      </c>
    </row>
    <row r="347" spans="1:15" x14ac:dyDescent="0.25">
      <c r="A347">
        <v>359</v>
      </c>
      <c r="B347">
        <v>3398.0912150932099</v>
      </c>
      <c r="D347">
        <v>359</v>
      </c>
      <c r="E347">
        <v>3398</v>
      </c>
      <c r="F347">
        <v>2.8000000000000001E-2</v>
      </c>
      <c r="G347">
        <v>360</v>
      </c>
      <c r="H347">
        <v>282</v>
      </c>
      <c r="I347">
        <v>283</v>
      </c>
      <c r="K347">
        <f t="shared" si="5"/>
        <v>9.1215093209939369E-2</v>
      </c>
      <c r="N347">
        <v>397</v>
      </c>
      <c r="O347">
        <v>18010</v>
      </c>
    </row>
    <row r="348" spans="1:15" x14ac:dyDescent="0.25">
      <c r="A348">
        <v>360</v>
      </c>
      <c r="B348">
        <v>9415.7757891683195</v>
      </c>
      <c r="D348">
        <v>360</v>
      </c>
      <c r="E348">
        <v>9416</v>
      </c>
      <c r="F348">
        <v>2.8000000000000001E-2</v>
      </c>
      <c r="G348">
        <v>360</v>
      </c>
      <c r="H348">
        <v>283</v>
      </c>
      <c r="I348">
        <v>284</v>
      </c>
      <c r="K348">
        <f t="shared" si="5"/>
        <v>-0.22421083168046607</v>
      </c>
      <c r="N348">
        <v>398</v>
      </c>
      <c r="O348">
        <v>22335</v>
      </c>
    </row>
    <row r="349" spans="1:15" x14ac:dyDescent="0.25">
      <c r="A349">
        <v>361</v>
      </c>
      <c r="B349">
        <v>5296.4687498324301</v>
      </c>
      <c r="D349">
        <v>361</v>
      </c>
      <c r="E349">
        <v>5297</v>
      </c>
      <c r="F349">
        <v>2.8000000000000001E-2</v>
      </c>
      <c r="G349">
        <v>360</v>
      </c>
      <c r="H349">
        <v>284</v>
      </c>
      <c r="I349">
        <v>285</v>
      </c>
      <c r="K349">
        <f t="shared" si="5"/>
        <v>-0.53125016756985133</v>
      </c>
      <c r="N349">
        <v>399</v>
      </c>
      <c r="O349">
        <v>16983</v>
      </c>
    </row>
    <row r="350" spans="1:15" x14ac:dyDescent="0.25">
      <c r="A350">
        <v>362</v>
      </c>
      <c r="B350">
        <v>10732.7657071993</v>
      </c>
      <c r="D350">
        <v>362</v>
      </c>
      <c r="E350">
        <v>10733</v>
      </c>
      <c r="F350">
        <v>2.8000000000000001E-2</v>
      </c>
      <c r="G350">
        <v>360</v>
      </c>
      <c r="H350">
        <v>285</v>
      </c>
      <c r="I350">
        <v>286</v>
      </c>
      <c r="K350">
        <f t="shared" si="5"/>
        <v>-0.23429280070013192</v>
      </c>
      <c r="N350">
        <v>400</v>
      </c>
      <c r="O350">
        <v>20824</v>
      </c>
    </row>
    <row r="351" spans="1:15" x14ac:dyDescent="0.25">
      <c r="A351">
        <v>363</v>
      </c>
      <c r="B351">
        <v>6195.1465730034297</v>
      </c>
      <c r="D351">
        <v>363</v>
      </c>
      <c r="E351">
        <v>6133</v>
      </c>
      <c r="F351">
        <v>2.8000000000000001E-2</v>
      </c>
      <c r="G351">
        <v>360</v>
      </c>
      <c r="H351">
        <v>286</v>
      </c>
      <c r="I351">
        <v>287</v>
      </c>
      <c r="K351">
        <f t="shared" si="5"/>
        <v>62.146573003429694</v>
      </c>
      <c r="N351">
        <v>401</v>
      </c>
      <c r="O351">
        <v>25943</v>
      </c>
    </row>
    <row r="352" spans="1:15" x14ac:dyDescent="0.25">
      <c r="A352">
        <v>364</v>
      </c>
      <c r="B352">
        <v>7125.70451666997</v>
      </c>
      <c r="D352">
        <v>364</v>
      </c>
      <c r="E352">
        <v>7126</v>
      </c>
      <c r="F352">
        <v>2.8000000000000001E-2</v>
      </c>
      <c r="G352">
        <v>360</v>
      </c>
      <c r="H352">
        <v>287</v>
      </c>
      <c r="I352">
        <v>271</v>
      </c>
      <c r="K352">
        <f t="shared" si="5"/>
        <v>-0.29548333003003791</v>
      </c>
      <c r="N352">
        <v>402</v>
      </c>
      <c r="O352">
        <v>15326</v>
      </c>
    </row>
    <row r="353" spans="1:15" x14ac:dyDescent="0.25">
      <c r="A353">
        <v>365</v>
      </c>
      <c r="B353">
        <v>3939.4707255752501</v>
      </c>
      <c r="D353">
        <v>365</v>
      </c>
      <c r="E353">
        <v>3940</v>
      </c>
      <c r="F353">
        <v>2.8000000000000001E-2</v>
      </c>
      <c r="G353">
        <v>360</v>
      </c>
      <c r="H353">
        <v>342</v>
      </c>
      <c r="I353">
        <v>255</v>
      </c>
      <c r="K353">
        <f t="shared" si="5"/>
        <v>-0.52927442474992858</v>
      </c>
      <c r="N353">
        <v>403</v>
      </c>
      <c r="O353">
        <v>6092</v>
      </c>
    </row>
    <row r="354" spans="1:15" x14ac:dyDescent="0.25">
      <c r="A354">
        <v>366</v>
      </c>
      <c r="B354">
        <v>6324.1589433154104</v>
      </c>
      <c r="D354">
        <v>366</v>
      </c>
      <c r="E354">
        <v>6324</v>
      </c>
      <c r="F354">
        <v>2.8000000000000001E-2</v>
      </c>
      <c r="G354">
        <v>360</v>
      </c>
      <c r="H354">
        <v>343</v>
      </c>
      <c r="I354">
        <v>288</v>
      </c>
      <c r="K354">
        <f t="shared" si="5"/>
        <v>0.15894331541039719</v>
      </c>
      <c r="N354">
        <v>404</v>
      </c>
      <c r="O354">
        <v>2744</v>
      </c>
    </row>
    <row r="355" spans="1:15" x14ac:dyDescent="0.25">
      <c r="A355">
        <v>367</v>
      </c>
      <c r="B355">
        <v>4221.0834481088395</v>
      </c>
      <c r="D355">
        <v>367</v>
      </c>
      <c r="E355">
        <v>4221</v>
      </c>
      <c r="F355">
        <v>2.8000000000000001E-2</v>
      </c>
      <c r="G355">
        <v>360</v>
      </c>
      <c r="H355">
        <v>288</v>
      </c>
      <c r="I355">
        <v>289</v>
      </c>
      <c r="K355">
        <f t="shared" si="5"/>
        <v>8.3448108839547785E-2</v>
      </c>
      <c r="N355">
        <v>405</v>
      </c>
      <c r="O355">
        <v>3748</v>
      </c>
    </row>
    <row r="356" spans="1:15" x14ac:dyDescent="0.25">
      <c r="A356">
        <v>368</v>
      </c>
      <c r="B356">
        <v>6609.5444900809398</v>
      </c>
      <c r="D356">
        <v>368</v>
      </c>
      <c r="E356">
        <v>6610</v>
      </c>
      <c r="F356">
        <v>2.8000000000000001E-2</v>
      </c>
      <c r="G356">
        <v>360</v>
      </c>
      <c r="H356">
        <v>289</v>
      </c>
      <c r="I356">
        <v>290</v>
      </c>
      <c r="K356">
        <f t="shared" si="5"/>
        <v>-0.45550991906020499</v>
      </c>
      <c r="N356">
        <v>406</v>
      </c>
      <c r="O356">
        <v>18161</v>
      </c>
    </row>
    <row r="357" spans="1:15" x14ac:dyDescent="0.25">
      <c r="A357">
        <v>369</v>
      </c>
      <c r="B357">
        <v>8772.0715537721499</v>
      </c>
      <c r="D357">
        <v>369</v>
      </c>
      <c r="E357">
        <v>8772</v>
      </c>
      <c r="F357">
        <v>2.8000000000000001E-2</v>
      </c>
      <c r="G357">
        <v>360</v>
      </c>
      <c r="H357">
        <v>290</v>
      </c>
      <c r="I357">
        <v>291</v>
      </c>
      <c r="K357">
        <f t="shared" si="5"/>
        <v>7.1553772149854922E-2</v>
      </c>
      <c r="N357">
        <v>407</v>
      </c>
      <c r="O357">
        <v>10206</v>
      </c>
    </row>
    <row r="358" spans="1:15" x14ac:dyDescent="0.25">
      <c r="A358">
        <v>370</v>
      </c>
      <c r="B358">
        <v>7738.5015548413903</v>
      </c>
      <c r="D358">
        <v>370</v>
      </c>
      <c r="E358">
        <v>7738</v>
      </c>
      <c r="F358">
        <v>2.8000000000000001E-2</v>
      </c>
      <c r="G358">
        <v>360</v>
      </c>
      <c r="H358">
        <v>291</v>
      </c>
      <c r="I358">
        <v>292</v>
      </c>
      <c r="K358">
        <f t="shared" si="5"/>
        <v>0.50155484139031614</v>
      </c>
      <c r="N358">
        <v>408</v>
      </c>
      <c r="O358">
        <v>7981</v>
      </c>
    </row>
    <row r="359" spans="1:15" x14ac:dyDescent="0.25">
      <c r="A359">
        <v>371</v>
      </c>
      <c r="B359">
        <v>7824.6442888218799</v>
      </c>
      <c r="D359">
        <v>371</v>
      </c>
      <c r="E359">
        <v>7766</v>
      </c>
      <c r="F359">
        <v>2.8000000000000001E-2</v>
      </c>
      <c r="G359">
        <v>360</v>
      </c>
      <c r="H359">
        <v>292</v>
      </c>
      <c r="I359">
        <v>293</v>
      </c>
      <c r="K359">
        <f t="shared" si="5"/>
        <v>58.644288821879854</v>
      </c>
      <c r="N359">
        <v>409</v>
      </c>
      <c r="O359">
        <v>14317</v>
      </c>
    </row>
    <row r="360" spans="1:15" x14ac:dyDescent="0.25">
      <c r="A360">
        <v>372</v>
      </c>
      <c r="B360">
        <v>8198.9393421099994</v>
      </c>
      <c r="D360">
        <v>372</v>
      </c>
      <c r="E360">
        <v>8624</v>
      </c>
      <c r="F360">
        <v>2.8000000000000001E-2</v>
      </c>
      <c r="G360">
        <v>360</v>
      </c>
      <c r="H360">
        <v>293</v>
      </c>
      <c r="I360">
        <v>294</v>
      </c>
      <c r="K360">
        <f t="shared" si="5"/>
        <v>-425.06065789000058</v>
      </c>
      <c r="N360">
        <v>410</v>
      </c>
      <c r="O360">
        <v>10796</v>
      </c>
    </row>
    <row r="361" spans="1:15" x14ac:dyDescent="0.25">
      <c r="A361">
        <v>373</v>
      </c>
      <c r="B361">
        <v>9830.5925043410607</v>
      </c>
      <c r="D361">
        <v>373</v>
      </c>
      <c r="E361">
        <v>9831</v>
      </c>
      <c r="F361">
        <v>2.8000000000000001E-2</v>
      </c>
      <c r="G361">
        <v>360</v>
      </c>
      <c r="H361">
        <v>294</v>
      </c>
      <c r="I361">
        <v>295</v>
      </c>
      <c r="K361">
        <f t="shared" si="5"/>
        <v>-0.40749565893929685</v>
      </c>
      <c r="N361">
        <v>411</v>
      </c>
      <c r="O361">
        <v>18572</v>
      </c>
    </row>
    <row r="362" spans="1:15" x14ac:dyDescent="0.25">
      <c r="A362">
        <v>374</v>
      </c>
      <c r="B362">
        <v>6079.6349528834098</v>
      </c>
      <c r="D362">
        <v>374</v>
      </c>
      <c r="E362">
        <v>6080</v>
      </c>
      <c r="F362">
        <v>2.8000000000000001E-2</v>
      </c>
      <c r="G362">
        <v>360</v>
      </c>
      <c r="H362">
        <v>295</v>
      </c>
      <c r="I362">
        <v>271</v>
      </c>
      <c r="K362">
        <f t="shared" si="5"/>
        <v>-0.3650471165901763</v>
      </c>
      <c r="N362">
        <v>412</v>
      </c>
      <c r="O362">
        <v>12888</v>
      </c>
    </row>
    <row r="363" spans="1:15" x14ac:dyDescent="0.25">
      <c r="D363" s="2">
        <v>375</v>
      </c>
      <c r="E363" s="2">
        <v>14000</v>
      </c>
      <c r="F363" s="2">
        <v>2.5000000000000001E-2</v>
      </c>
      <c r="G363" s="2">
        <v>360</v>
      </c>
      <c r="H363" s="2">
        <v>296</v>
      </c>
      <c r="I363" s="2">
        <v>297</v>
      </c>
      <c r="K363">
        <f t="shared" si="5"/>
        <v>-14000</v>
      </c>
      <c r="N363">
        <v>413</v>
      </c>
      <c r="O363">
        <v>17458</v>
      </c>
    </row>
    <row r="364" spans="1:15" x14ac:dyDescent="0.25">
      <c r="D364" s="2">
        <v>376</v>
      </c>
      <c r="E364" s="2">
        <v>12000</v>
      </c>
      <c r="F364" s="2">
        <v>2.5000000000000001E-2</v>
      </c>
      <c r="G364" s="2">
        <v>360</v>
      </c>
      <c r="H364" s="2">
        <v>297</v>
      </c>
      <c r="I364" s="2">
        <v>298</v>
      </c>
      <c r="K364">
        <f t="shared" si="5"/>
        <v>-12000</v>
      </c>
      <c r="N364">
        <v>414</v>
      </c>
      <c r="O364">
        <v>14691</v>
      </c>
    </row>
    <row r="365" spans="1:15" x14ac:dyDescent="0.25">
      <c r="A365">
        <v>377</v>
      </c>
      <c r="B365">
        <v>11395.720971537499</v>
      </c>
      <c r="D365">
        <v>377</v>
      </c>
      <c r="E365">
        <v>11397</v>
      </c>
      <c r="F365">
        <v>2.5000000000000001E-2</v>
      </c>
      <c r="G365">
        <v>360</v>
      </c>
      <c r="H365">
        <v>298</v>
      </c>
      <c r="I365">
        <v>299</v>
      </c>
      <c r="K365">
        <f t="shared" si="5"/>
        <v>-1.2790284625007189</v>
      </c>
      <c r="N365">
        <v>415</v>
      </c>
      <c r="O365">
        <v>10671</v>
      </c>
    </row>
    <row r="366" spans="1:15" x14ac:dyDescent="0.25">
      <c r="A366">
        <v>378</v>
      </c>
      <c r="B366">
        <v>9652.0861990430294</v>
      </c>
      <c r="D366">
        <v>378</v>
      </c>
      <c r="E366">
        <v>20000</v>
      </c>
      <c r="F366">
        <v>2.5000000000000001E-2</v>
      </c>
      <c r="G366">
        <v>360</v>
      </c>
      <c r="H366">
        <v>299</v>
      </c>
      <c r="I366">
        <v>300</v>
      </c>
      <c r="K366">
        <f t="shared" si="5"/>
        <v>-10347.913800956971</v>
      </c>
      <c r="N366">
        <v>416</v>
      </c>
      <c r="O366">
        <v>15075</v>
      </c>
    </row>
    <row r="367" spans="1:15" x14ac:dyDescent="0.25">
      <c r="A367">
        <v>379</v>
      </c>
      <c r="B367">
        <v>3339.1536321211202</v>
      </c>
      <c r="D367">
        <v>379</v>
      </c>
      <c r="E367">
        <v>3300</v>
      </c>
      <c r="F367">
        <v>2.5000000000000001E-2</v>
      </c>
      <c r="G367">
        <v>360</v>
      </c>
      <c r="H367">
        <v>339</v>
      </c>
      <c r="I367">
        <v>300</v>
      </c>
      <c r="K367">
        <f t="shared" si="5"/>
        <v>39.153632121120154</v>
      </c>
      <c r="N367">
        <v>417</v>
      </c>
      <c r="O367">
        <v>13646</v>
      </c>
    </row>
    <row r="368" spans="1:15" x14ac:dyDescent="0.25">
      <c r="A368">
        <v>380</v>
      </c>
      <c r="B368">
        <v>9199.4890197453897</v>
      </c>
      <c r="D368">
        <v>380</v>
      </c>
      <c r="E368">
        <v>9200</v>
      </c>
      <c r="F368">
        <v>2.5000000000000001E-2</v>
      </c>
      <c r="G368">
        <v>360</v>
      </c>
      <c r="H368">
        <v>300</v>
      </c>
      <c r="I368">
        <v>301</v>
      </c>
      <c r="K368">
        <f t="shared" si="5"/>
        <v>-0.51098025461033103</v>
      </c>
      <c r="N368">
        <v>418</v>
      </c>
      <c r="O368">
        <v>20576</v>
      </c>
    </row>
    <row r="369" spans="1:15" x14ac:dyDescent="0.25">
      <c r="A369">
        <v>381</v>
      </c>
      <c r="B369">
        <v>10453.6594573371</v>
      </c>
      <c r="D369">
        <v>381</v>
      </c>
      <c r="E369">
        <v>10454</v>
      </c>
      <c r="F369">
        <v>2.5000000000000001E-2</v>
      </c>
      <c r="G369">
        <v>360</v>
      </c>
      <c r="H369">
        <v>301</v>
      </c>
      <c r="I369">
        <v>302</v>
      </c>
      <c r="K369">
        <f t="shared" si="5"/>
        <v>-0.34054266289967927</v>
      </c>
      <c r="N369">
        <v>419</v>
      </c>
      <c r="O369">
        <v>8371</v>
      </c>
    </row>
    <row r="370" spans="1:15" x14ac:dyDescent="0.25">
      <c r="A370">
        <v>382</v>
      </c>
      <c r="B370">
        <v>12340.063295539399</v>
      </c>
      <c r="D370">
        <v>382</v>
      </c>
      <c r="E370">
        <v>12340</v>
      </c>
      <c r="F370">
        <v>3.1E-2</v>
      </c>
      <c r="G370">
        <v>360</v>
      </c>
      <c r="H370">
        <v>302</v>
      </c>
      <c r="I370">
        <v>304</v>
      </c>
      <c r="K370">
        <f t="shared" si="5"/>
        <v>6.3295539399405243E-2</v>
      </c>
      <c r="N370">
        <v>420</v>
      </c>
      <c r="O370">
        <v>17314</v>
      </c>
    </row>
    <row r="371" spans="1:15" x14ac:dyDescent="0.25">
      <c r="A371">
        <v>383</v>
      </c>
      <c r="B371">
        <v>12527.3878994355</v>
      </c>
      <c r="D371">
        <v>383</v>
      </c>
      <c r="E371">
        <v>12528</v>
      </c>
      <c r="F371">
        <v>2.9000000000000001E-2</v>
      </c>
      <c r="G371">
        <v>360</v>
      </c>
      <c r="H371">
        <v>340</v>
      </c>
      <c r="I371">
        <v>303</v>
      </c>
      <c r="K371">
        <f t="shared" si="5"/>
        <v>-0.61210056449999684</v>
      </c>
      <c r="N371">
        <v>421</v>
      </c>
      <c r="O371">
        <v>10794</v>
      </c>
    </row>
    <row r="372" spans="1:15" x14ac:dyDescent="0.25">
      <c r="A372">
        <v>384</v>
      </c>
      <c r="B372">
        <v>10576.9836813046</v>
      </c>
      <c r="D372">
        <v>384</v>
      </c>
      <c r="E372">
        <v>10577</v>
      </c>
      <c r="F372">
        <v>2.9000000000000001E-2</v>
      </c>
      <c r="G372">
        <v>360</v>
      </c>
      <c r="H372">
        <v>303</v>
      </c>
      <c r="I372">
        <v>304</v>
      </c>
      <c r="K372">
        <f t="shared" si="5"/>
        <v>-1.6318695399604621E-2</v>
      </c>
      <c r="N372">
        <v>422</v>
      </c>
      <c r="O372">
        <v>3285</v>
      </c>
    </row>
    <row r="373" spans="1:15" x14ac:dyDescent="0.25">
      <c r="A373">
        <v>385</v>
      </c>
      <c r="B373">
        <v>8927.7410448522696</v>
      </c>
      <c r="D373">
        <v>385</v>
      </c>
      <c r="E373">
        <v>8928</v>
      </c>
      <c r="F373">
        <v>3.1E-2</v>
      </c>
      <c r="G373">
        <v>360</v>
      </c>
      <c r="H373">
        <v>304</v>
      </c>
      <c r="I373">
        <v>305</v>
      </c>
      <c r="K373">
        <f t="shared" si="5"/>
        <v>-0.25895514773037576</v>
      </c>
      <c r="N373">
        <v>423</v>
      </c>
      <c r="O373">
        <v>12457</v>
      </c>
    </row>
    <row r="374" spans="1:15" x14ac:dyDescent="0.25">
      <c r="A374">
        <v>386</v>
      </c>
      <c r="B374">
        <v>15693.600794354101</v>
      </c>
      <c r="D374">
        <v>386</v>
      </c>
      <c r="E374">
        <v>15694</v>
      </c>
      <c r="F374">
        <v>3.1E-2</v>
      </c>
      <c r="G374">
        <v>360</v>
      </c>
      <c r="H374">
        <v>305</v>
      </c>
      <c r="I374">
        <v>306</v>
      </c>
      <c r="K374">
        <f t="shared" si="5"/>
        <v>-0.39920564589920104</v>
      </c>
      <c r="N374">
        <v>424</v>
      </c>
      <c r="O374">
        <v>13793</v>
      </c>
    </row>
    <row r="375" spans="1:15" x14ac:dyDescent="0.25">
      <c r="A375">
        <v>387</v>
      </c>
      <c r="B375">
        <v>11358.298193996499</v>
      </c>
      <c r="D375">
        <v>387</v>
      </c>
      <c r="E375">
        <v>11358</v>
      </c>
      <c r="F375">
        <v>3.1E-2</v>
      </c>
      <c r="G375">
        <v>360</v>
      </c>
      <c r="H375">
        <v>306</v>
      </c>
      <c r="I375">
        <v>350</v>
      </c>
      <c r="K375">
        <f t="shared" si="5"/>
        <v>0.29819399649932166</v>
      </c>
      <c r="N375">
        <v>426</v>
      </c>
      <c r="O375">
        <v>7679</v>
      </c>
    </row>
    <row r="376" spans="1:15" x14ac:dyDescent="0.25">
      <c r="A376">
        <v>388</v>
      </c>
      <c r="B376">
        <v>12307.975125451299</v>
      </c>
      <c r="D376">
        <v>388</v>
      </c>
      <c r="E376">
        <v>12307</v>
      </c>
      <c r="F376">
        <v>3.5999999999999997E-2</v>
      </c>
      <c r="G376">
        <v>360</v>
      </c>
      <c r="H376">
        <v>302</v>
      </c>
      <c r="I376">
        <v>307</v>
      </c>
      <c r="K376">
        <f t="shared" si="5"/>
        <v>0.97512545129939099</v>
      </c>
      <c r="N376">
        <v>427</v>
      </c>
      <c r="O376">
        <v>13253</v>
      </c>
    </row>
    <row r="377" spans="1:15" x14ac:dyDescent="0.25">
      <c r="A377">
        <v>389</v>
      </c>
      <c r="B377">
        <v>8821.7551393190406</v>
      </c>
      <c r="D377">
        <v>389</v>
      </c>
      <c r="E377">
        <v>8822</v>
      </c>
      <c r="F377">
        <v>3.5999999999999997E-2</v>
      </c>
      <c r="G377">
        <v>360</v>
      </c>
      <c r="H377">
        <v>307</v>
      </c>
      <c r="I377">
        <v>308</v>
      </c>
      <c r="K377">
        <f t="shared" si="5"/>
        <v>-0.24486068095939117</v>
      </c>
      <c r="N377">
        <v>428</v>
      </c>
      <c r="O377">
        <v>10348</v>
      </c>
    </row>
    <row r="378" spans="1:15" x14ac:dyDescent="0.25">
      <c r="A378">
        <v>390</v>
      </c>
      <c r="B378">
        <v>18016.133364899899</v>
      </c>
      <c r="D378">
        <v>390</v>
      </c>
      <c r="E378">
        <v>18016</v>
      </c>
      <c r="F378">
        <v>3.5999999999999997E-2</v>
      </c>
      <c r="G378">
        <v>360</v>
      </c>
      <c r="H378">
        <v>308</v>
      </c>
      <c r="I378">
        <v>316</v>
      </c>
      <c r="K378">
        <f t="shared" si="5"/>
        <v>0.13336489989887923</v>
      </c>
      <c r="N378">
        <v>429</v>
      </c>
      <c r="O378">
        <v>7303</v>
      </c>
    </row>
    <row r="379" spans="1:15" x14ac:dyDescent="0.25">
      <c r="A379">
        <v>391</v>
      </c>
      <c r="B379">
        <v>19781.448506776502</v>
      </c>
      <c r="D379">
        <v>391</v>
      </c>
      <c r="E379">
        <v>19781</v>
      </c>
      <c r="F379">
        <v>2.1999999999999999E-2</v>
      </c>
      <c r="G379">
        <v>360</v>
      </c>
      <c r="H379">
        <v>309</v>
      </c>
      <c r="I379">
        <v>310</v>
      </c>
      <c r="K379">
        <f t="shared" si="5"/>
        <v>0.44850677650174475</v>
      </c>
      <c r="N379">
        <v>430</v>
      </c>
      <c r="O379">
        <v>13735</v>
      </c>
    </row>
    <row r="380" spans="1:15" x14ac:dyDescent="0.25">
      <c r="A380">
        <v>392</v>
      </c>
      <c r="B380">
        <v>23896.850398513601</v>
      </c>
      <c r="D380">
        <v>392</v>
      </c>
      <c r="E380">
        <v>23897</v>
      </c>
      <c r="F380">
        <v>2.1999999999999999E-2</v>
      </c>
      <c r="G380">
        <v>360</v>
      </c>
      <c r="H380">
        <v>310</v>
      </c>
      <c r="I380">
        <v>311</v>
      </c>
      <c r="K380">
        <f t="shared" si="5"/>
        <v>-0.14960148639875115</v>
      </c>
      <c r="N380">
        <v>431</v>
      </c>
      <c r="O380">
        <v>14042</v>
      </c>
    </row>
    <row r="381" spans="1:15" x14ac:dyDescent="0.25">
      <c r="A381">
        <v>393</v>
      </c>
      <c r="B381">
        <v>15515.4830673666</v>
      </c>
      <c r="D381">
        <v>393</v>
      </c>
      <c r="E381">
        <v>15515</v>
      </c>
      <c r="F381">
        <v>2.1999999999999999E-2</v>
      </c>
      <c r="G381">
        <v>360</v>
      </c>
      <c r="H381">
        <v>311</v>
      </c>
      <c r="I381">
        <v>312</v>
      </c>
      <c r="K381">
        <f t="shared" si="5"/>
        <v>0.48306736660015304</v>
      </c>
      <c r="N381">
        <v>433</v>
      </c>
      <c r="O381">
        <v>12240</v>
      </c>
    </row>
    <row r="382" spans="1:15" x14ac:dyDescent="0.25">
      <c r="A382">
        <v>394</v>
      </c>
      <c r="B382">
        <v>21260.173358888602</v>
      </c>
      <c r="D382">
        <v>394</v>
      </c>
      <c r="E382">
        <v>21261</v>
      </c>
      <c r="F382">
        <v>2.1999999999999999E-2</v>
      </c>
      <c r="G382">
        <v>360</v>
      </c>
      <c r="H382">
        <v>312</v>
      </c>
      <c r="I382">
        <v>313</v>
      </c>
      <c r="K382">
        <f t="shared" si="5"/>
        <v>-0.82664111139820307</v>
      </c>
      <c r="N382">
        <v>434</v>
      </c>
      <c r="O382">
        <v>20227</v>
      </c>
    </row>
    <row r="383" spans="1:15" x14ac:dyDescent="0.25">
      <c r="A383">
        <v>395</v>
      </c>
      <c r="B383">
        <v>16090.665182024</v>
      </c>
      <c r="D383">
        <v>395</v>
      </c>
      <c r="E383">
        <v>16091</v>
      </c>
      <c r="F383">
        <v>2.1999999999999999E-2</v>
      </c>
      <c r="G383">
        <v>360</v>
      </c>
      <c r="H383">
        <v>313</v>
      </c>
      <c r="I383">
        <v>314</v>
      </c>
      <c r="K383">
        <f t="shared" si="5"/>
        <v>-0.33481797599961283</v>
      </c>
      <c r="N383">
        <v>435</v>
      </c>
      <c r="O383">
        <v>12308</v>
      </c>
    </row>
    <row r="384" spans="1:15" x14ac:dyDescent="0.25">
      <c r="A384">
        <v>396</v>
      </c>
      <c r="B384">
        <v>24302.941806886502</v>
      </c>
      <c r="D384">
        <v>396</v>
      </c>
      <c r="E384">
        <v>24303</v>
      </c>
      <c r="F384">
        <v>2.1999999999999999E-2</v>
      </c>
      <c r="G384">
        <v>360</v>
      </c>
      <c r="H384">
        <v>314</v>
      </c>
      <c r="I384">
        <v>315</v>
      </c>
      <c r="K384">
        <f t="shared" si="5"/>
        <v>-5.8193113498418825E-2</v>
      </c>
      <c r="N384">
        <v>438</v>
      </c>
      <c r="O384">
        <v>14410</v>
      </c>
    </row>
    <row r="385" spans="1:15" x14ac:dyDescent="0.25">
      <c r="A385">
        <v>397</v>
      </c>
      <c r="B385">
        <v>14831.140790916899</v>
      </c>
      <c r="D385">
        <v>397</v>
      </c>
      <c r="E385">
        <v>14831</v>
      </c>
      <c r="F385">
        <v>2.1999999999999999E-2</v>
      </c>
      <c r="G385">
        <v>360</v>
      </c>
      <c r="H385">
        <v>315</v>
      </c>
      <c r="I385">
        <v>316</v>
      </c>
      <c r="K385">
        <f t="shared" si="5"/>
        <v>0.14079091689927736</v>
      </c>
      <c r="N385">
        <v>439</v>
      </c>
      <c r="O385">
        <v>11523</v>
      </c>
    </row>
    <row r="386" spans="1:15" x14ac:dyDescent="0.25">
      <c r="A386">
        <v>398</v>
      </c>
      <c r="B386">
        <v>21352.931315608199</v>
      </c>
      <c r="D386">
        <v>398</v>
      </c>
      <c r="E386">
        <v>21353</v>
      </c>
      <c r="F386">
        <v>2.4E-2</v>
      </c>
      <c r="G386">
        <v>360</v>
      </c>
      <c r="H386">
        <v>316</v>
      </c>
      <c r="I386">
        <v>350</v>
      </c>
      <c r="K386">
        <f t="shared" si="5"/>
        <v>-6.8684391801070888E-2</v>
      </c>
      <c r="N386">
        <v>440</v>
      </c>
      <c r="O386">
        <v>17690</v>
      </c>
    </row>
    <row r="387" spans="1:15" x14ac:dyDescent="0.25">
      <c r="A387">
        <v>399</v>
      </c>
      <c r="B387">
        <v>18807.948846987201</v>
      </c>
      <c r="D387">
        <v>399</v>
      </c>
      <c r="E387">
        <v>17100</v>
      </c>
      <c r="F387">
        <v>2.1999999999999999E-2</v>
      </c>
      <c r="G387">
        <v>360</v>
      </c>
      <c r="H387">
        <v>317</v>
      </c>
      <c r="I387">
        <v>318</v>
      </c>
      <c r="K387">
        <f t="shared" si="5"/>
        <v>1707.9488469872013</v>
      </c>
      <c r="N387">
        <v>441</v>
      </c>
      <c r="O387">
        <v>6265</v>
      </c>
    </row>
    <row r="388" spans="1:15" x14ac:dyDescent="0.25">
      <c r="A388">
        <v>400</v>
      </c>
      <c r="B388">
        <v>17092.363628021099</v>
      </c>
      <c r="D388">
        <v>400</v>
      </c>
      <c r="E388">
        <v>6300</v>
      </c>
      <c r="F388">
        <v>2.1999999999999999E-2</v>
      </c>
      <c r="G388">
        <v>360</v>
      </c>
      <c r="H388">
        <v>318</v>
      </c>
      <c r="I388">
        <v>323</v>
      </c>
      <c r="K388">
        <f t="shared" ref="K388:K451" si="6">B388-E388</f>
        <v>10792.363628021099</v>
      </c>
      <c r="N388">
        <v>442</v>
      </c>
      <c r="O388">
        <v>15383</v>
      </c>
    </row>
    <row r="389" spans="1:15" x14ac:dyDescent="0.25">
      <c r="A389">
        <v>401</v>
      </c>
      <c r="B389">
        <v>26105.2105052197</v>
      </c>
      <c r="D389">
        <v>401</v>
      </c>
      <c r="E389">
        <v>25700</v>
      </c>
      <c r="F389">
        <v>2.1999999999999999E-2</v>
      </c>
      <c r="G389">
        <v>360</v>
      </c>
      <c r="H389">
        <v>319</v>
      </c>
      <c r="I389">
        <v>321</v>
      </c>
      <c r="K389">
        <f t="shared" si="6"/>
        <v>405.21050521970028</v>
      </c>
      <c r="N389">
        <v>443</v>
      </c>
      <c r="O389">
        <v>12445</v>
      </c>
    </row>
    <row r="390" spans="1:15" x14ac:dyDescent="0.25">
      <c r="A390">
        <v>402</v>
      </c>
      <c r="B390">
        <v>15544.923325960701</v>
      </c>
      <c r="D390">
        <v>402</v>
      </c>
      <c r="E390">
        <v>14600</v>
      </c>
      <c r="F390">
        <v>2.1999999999999999E-2</v>
      </c>
      <c r="G390">
        <v>360</v>
      </c>
      <c r="H390">
        <v>320</v>
      </c>
      <c r="I390">
        <v>321</v>
      </c>
      <c r="K390">
        <f t="shared" si="6"/>
        <v>944.92332596070082</v>
      </c>
      <c r="N390">
        <v>444</v>
      </c>
      <c r="O390">
        <v>11084</v>
      </c>
    </row>
    <row r="391" spans="1:15" x14ac:dyDescent="0.25">
      <c r="A391">
        <v>403</v>
      </c>
      <c r="B391">
        <v>5001.48724311143</v>
      </c>
      <c r="D391">
        <v>403</v>
      </c>
      <c r="E391">
        <v>6200</v>
      </c>
      <c r="F391">
        <v>2.1999999999999999E-2</v>
      </c>
      <c r="G391">
        <v>360</v>
      </c>
      <c r="H391">
        <v>321</v>
      </c>
      <c r="I391">
        <v>322</v>
      </c>
      <c r="K391">
        <f t="shared" si="6"/>
        <v>-1198.51275688857</v>
      </c>
      <c r="N391">
        <v>445</v>
      </c>
      <c r="O391">
        <v>13114</v>
      </c>
    </row>
    <row r="392" spans="1:15" x14ac:dyDescent="0.25">
      <c r="A392">
        <v>404</v>
      </c>
      <c r="B392">
        <v>2686.2802329614501</v>
      </c>
      <c r="D392">
        <v>404</v>
      </c>
      <c r="E392">
        <v>2600</v>
      </c>
      <c r="F392">
        <v>2.1999999999999999E-2</v>
      </c>
      <c r="G392">
        <v>360</v>
      </c>
      <c r="H392">
        <v>322</v>
      </c>
      <c r="I392">
        <v>323</v>
      </c>
      <c r="K392">
        <f t="shared" si="6"/>
        <v>86.28023296145011</v>
      </c>
      <c r="N392">
        <v>447</v>
      </c>
      <c r="O392">
        <v>12008</v>
      </c>
    </row>
    <row r="393" spans="1:15" x14ac:dyDescent="0.25">
      <c r="A393">
        <v>405</v>
      </c>
      <c r="B393">
        <v>2995.93495423382</v>
      </c>
      <c r="D393">
        <v>405</v>
      </c>
      <c r="E393">
        <v>4000</v>
      </c>
      <c r="F393">
        <v>2.1999999999999999E-2</v>
      </c>
      <c r="G393">
        <v>360</v>
      </c>
      <c r="H393">
        <v>323</v>
      </c>
      <c r="I393">
        <v>316</v>
      </c>
      <c r="K393">
        <f t="shared" si="6"/>
        <v>-1004.06504576618</v>
      </c>
      <c r="N393">
        <v>448</v>
      </c>
      <c r="O393">
        <v>5655</v>
      </c>
    </row>
    <row r="394" spans="1:15" x14ac:dyDescent="0.25">
      <c r="D394" s="2">
        <v>406</v>
      </c>
      <c r="E394" s="2">
        <v>8900</v>
      </c>
      <c r="F394" s="2">
        <v>2.1999999999999999E-2</v>
      </c>
      <c r="G394" s="2">
        <v>360</v>
      </c>
      <c r="H394" s="2">
        <v>273</v>
      </c>
      <c r="I394" s="2">
        <v>324</v>
      </c>
      <c r="K394">
        <f t="shared" si="6"/>
        <v>-8900</v>
      </c>
      <c r="N394">
        <v>449</v>
      </c>
      <c r="O394">
        <v>7649</v>
      </c>
    </row>
    <row r="395" spans="1:15" x14ac:dyDescent="0.25">
      <c r="D395" s="2">
        <v>407</v>
      </c>
      <c r="E395" s="2">
        <v>7700</v>
      </c>
      <c r="F395" s="2">
        <v>2.1999999999999999E-2</v>
      </c>
      <c r="G395" s="2">
        <v>360</v>
      </c>
      <c r="H395" s="2">
        <v>324</v>
      </c>
      <c r="I395" s="2">
        <v>325</v>
      </c>
      <c r="K395">
        <f t="shared" si="6"/>
        <v>-7700</v>
      </c>
      <c r="N395">
        <v>450</v>
      </c>
      <c r="O395">
        <v>5177</v>
      </c>
    </row>
    <row r="396" spans="1:15" x14ac:dyDescent="0.25">
      <c r="A396">
        <v>408</v>
      </c>
      <c r="B396">
        <v>7890.0100970859703</v>
      </c>
      <c r="D396">
        <v>408</v>
      </c>
      <c r="E396">
        <v>7500</v>
      </c>
      <c r="F396">
        <v>2.1999999999999999E-2</v>
      </c>
      <c r="G396">
        <v>360</v>
      </c>
      <c r="H396">
        <v>325</v>
      </c>
      <c r="I396">
        <v>326</v>
      </c>
      <c r="K396">
        <f t="shared" si="6"/>
        <v>390.0100970859703</v>
      </c>
      <c r="N396">
        <v>451</v>
      </c>
      <c r="O396">
        <v>20596</v>
      </c>
    </row>
    <row r="397" spans="1:15" x14ac:dyDescent="0.25">
      <c r="A397">
        <v>409</v>
      </c>
      <c r="B397">
        <v>10146.428954504499</v>
      </c>
      <c r="D397">
        <v>409</v>
      </c>
      <c r="E397">
        <v>14100</v>
      </c>
      <c r="F397">
        <v>2.1999999999999999E-2</v>
      </c>
      <c r="G397">
        <v>360</v>
      </c>
      <c r="H397">
        <v>326</v>
      </c>
      <c r="I397">
        <v>322</v>
      </c>
      <c r="K397">
        <f t="shared" si="6"/>
        <v>-3953.5710454955006</v>
      </c>
      <c r="N397">
        <v>452</v>
      </c>
      <c r="O397">
        <v>11521</v>
      </c>
    </row>
    <row r="398" spans="1:15" x14ac:dyDescent="0.25">
      <c r="A398">
        <v>410</v>
      </c>
      <c r="B398">
        <v>14047.2159225503</v>
      </c>
      <c r="D398">
        <v>410</v>
      </c>
      <c r="E398">
        <v>14047</v>
      </c>
      <c r="F398">
        <v>2.8000000000000001E-2</v>
      </c>
      <c r="G398">
        <v>360</v>
      </c>
      <c r="H398">
        <v>330</v>
      </c>
      <c r="I398">
        <v>331</v>
      </c>
      <c r="K398">
        <f t="shared" si="6"/>
        <v>0.21592255030009255</v>
      </c>
      <c r="N398">
        <v>453</v>
      </c>
      <c r="O398">
        <v>11540</v>
      </c>
    </row>
    <row r="399" spans="1:15" x14ac:dyDescent="0.25">
      <c r="A399">
        <v>411</v>
      </c>
      <c r="B399">
        <v>18619.718954775399</v>
      </c>
      <c r="D399">
        <v>411</v>
      </c>
      <c r="E399">
        <v>18620</v>
      </c>
      <c r="F399">
        <v>2.8000000000000001E-2</v>
      </c>
      <c r="G399">
        <v>360</v>
      </c>
      <c r="H399">
        <v>331</v>
      </c>
      <c r="I399">
        <v>332</v>
      </c>
      <c r="K399">
        <f t="shared" si="6"/>
        <v>-0.28104522460125736</v>
      </c>
      <c r="N399">
        <v>454</v>
      </c>
      <c r="O399">
        <v>13957</v>
      </c>
    </row>
    <row r="400" spans="1:15" x14ac:dyDescent="0.25">
      <c r="A400">
        <v>412</v>
      </c>
      <c r="B400">
        <v>14385.469228997599</v>
      </c>
      <c r="D400">
        <v>412</v>
      </c>
      <c r="E400">
        <v>17340</v>
      </c>
      <c r="F400">
        <v>2.8000000000000001E-2</v>
      </c>
      <c r="G400">
        <v>360</v>
      </c>
      <c r="H400">
        <v>332</v>
      </c>
      <c r="I400">
        <v>333</v>
      </c>
      <c r="K400">
        <f t="shared" si="6"/>
        <v>-2954.5307710024008</v>
      </c>
      <c r="N400">
        <v>455</v>
      </c>
      <c r="O400">
        <v>2087</v>
      </c>
    </row>
    <row r="401" spans="1:15" x14ac:dyDescent="0.25">
      <c r="A401">
        <v>413</v>
      </c>
      <c r="B401">
        <v>14322.270774123201</v>
      </c>
      <c r="D401">
        <v>413</v>
      </c>
      <c r="E401">
        <v>11828</v>
      </c>
      <c r="F401">
        <v>2.8000000000000001E-2</v>
      </c>
      <c r="G401">
        <v>360</v>
      </c>
      <c r="H401">
        <v>333</v>
      </c>
      <c r="I401">
        <v>334</v>
      </c>
      <c r="K401">
        <f t="shared" si="6"/>
        <v>2494.2707741232007</v>
      </c>
      <c r="N401">
        <v>456</v>
      </c>
      <c r="O401">
        <v>3445</v>
      </c>
    </row>
    <row r="402" spans="1:15" x14ac:dyDescent="0.25">
      <c r="A402">
        <v>414</v>
      </c>
      <c r="B402">
        <v>17612.1695305252</v>
      </c>
      <c r="D402">
        <v>414</v>
      </c>
      <c r="E402">
        <v>24177</v>
      </c>
      <c r="F402">
        <v>2.8000000000000001E-2</v>
      </c>
      <c r="G402">
        <v>360</v>
      </c>
      <c r="H402">
        <v>334</v>
      </c>
      <c r="I402">
        <v>335</v>
      </c>
      <c r="K402">
        <f t="shared" si="6"/>
        <v>-6564.8304694748003</v>
      </c>
      <c r="N402">
        <v>457</v>
      </c>
      <c r="O402">
        <v>8712</v>
      </c>
    </row>
    <row r="403" spans="1:15" x14ac:dyDescent="0.25">
      <c r="A403">
        <v>415</v>
      </c>
      <c r="B403">
        <v>12284.2779480222</v>
      </c>
      <c r="D403">
        <v>415</v>
      </c>
      <c r="E403">
        <v>6300</v>
      </c>
      <c r="F403">
        <v>2.8000000000000001E-2</v>
      </c>
      <c r="G403">
        <v>360</v>
      </c>
      <c r="H403">
        <v>335</v>
      </c>
      <c r="I403">
        <v>336</v>
      </c>
      <c r="K403">
        <f t="shared" si="6"/>
        <v>5984.2779480221998</v>
      </c>
      <c r="N403">
        <v>458</v>
      </c>
      <c r="O403">
        <v>8378</v>
      </c>
    </row>
    <row r="404" spans="1:15" x14ac:dyDescent="0.25">
      <c r="A404">
        <v>416</v>
      </c>
      <c r="B404">
        <v>17389.111521414201</v>
      </c>
      <c r="D404">
        <v>416</v>
      </c>
      <c r="E404">
        <v>25418</v>
      </c>
      <c r="F404">
        <v>2.8000000000000001E-2</v>
      </c>
      <c r="G404">
        <v>360</v>
      </c>
      <c r="H404">
        <v>336</v>
      </c>
      <c r="I404">
        <v>337</v>
      </c>
      <c r="K404">
        <f t="shared" si="6"/>
        <v>-8028.888478585799</v>
      </c>
      <c r="N404">
        <v>459</v>
      </c>
      <c r="O404">
        <v>6274</v>
      </c>
    </row>
    <row r="405" spans="1:15" x14ac:dyDescent="0.25">
      <c r="A405">
        <v>417</v>
      </c>
      <c r="B405">
        <v>12715.0809966452</v>
      </c>
      <c r="D405">
        <v>417</v>
      </c>
      <c r="E405">
        <v>6133</v>
      </c>
      <c r="F405">
        <v>2.8000000000000001E-2</v>
      </c>
      <c r="G405">
        <v>360</v>
      </c>
      <c r="H405">
        <v>337</v>
      </c>
      <c r="I405">
        <v>338</v>
      </c>
      <c r="K405">
        <f t="shared" si="6"/>
        <v>6582.0809966451998</v>
      </c>
      <c r="N405">
        <v>460</v>
      </c>
      <c r="O405">
        <v>10679</v>
      </c>
    </row>
    <row r="406" spans="1:15" x14ac:dyDescent="0.25">
      <c r="A406">
        <v>418</v>
      </c>
      <c r="B406">
        <v>16046.053964803599</v>
      </c>
      <c r="D406">
        <v>418</v>
      </c>
      <c r="E406">
        <v>13562</v>
      </c>
      <c r="F406">
        <v>2.8000000000000001E-2</v>
      </c>
      <c r="G406">
        <v>360</v>
      </c>
      <c r="H406">
        <v>338</v>
      </c>
      <c r="I406">
        <v>339</v>
      </c>
      <c r="K406">
        <f t="shared" si="6"/>
        <v>2484.0539648035992</v>
      </c>
      <c r="N406">
        <v>461</v>
      </c>
      <c r="O406">
        <v>8864</v>
      </c>
    </row>
    <row r="407" spans="1:15" x14ac:dyDescent="0.25">
      <c r="A407">
        <v>419</v>
      </c>
      <c r="B407">
        <v>8273.5334212967009</v>
      </c>
      <c r="D407">
        <v>419</v>
      </c>
      <c r="E407">
        <v>8273</v>
      </c>
      <c r="F407">
        <v>0.03</v>
      </c>
      <c r="G407">
        <v>360</v>
      </c>
      <c r="H407">
        <v>339</v>
      </c>
      <c r="I407">
        <v>340</v>
      </c>
      <c r="K407">
        <f t="shared" si="6"/>
        <v>0.53342129670090799</v>
      </c>
      <c r="N407">
        <v>462</v>
      </c>
      <c r="O407">
        <v>9926</v>
      </c>
    </row>
    <row r="408" spans="1:15" x14ac:dyDescent="0.25">
      <c r="A408">
        <v>420</v>
      </c>
      <c r="B408">
        <v>14773.924134028999</v>
      </c>
      <c r="D408">
        <v>420</v>
      </c>
      <c r="E408">
        <v>14774</v>
      </c>
      <c r="F408">
        <v>0.03</v>
      </c>
      <c r="G408">
        <v>360</v>
      </c>
      <c r="H408">
        <v>340</v>
      </c>
      <c r="I408">
        <v>341</v>
      </c>
      <c r="K408">
        <f t="shared" si="6"/>
        <v>-7.5865971000894206E-2</v>
      </c>
      <c r="N408">
        <v>463</v>
      </c>
      <c r="O408">
        <v>7446</v>
      </c>
    </row>
    <row r="409" spans="1:15" x14ac:dyDescent="0.25">
      <c r="A409">
        <v>421</v>
      </c>
      <c r="B409">
        <v>13208.7097979236</v>
      </c>
      <c r="D409">
        <v>421</v>
      </c>
      <c r="E409">
        <v>13209</v>
      </c>
      <c r="F409">
        <v>0.03</v>
      </c>
      <c r="G409">
        <v>360</v>
      </c>
      <c r="H409">
        <v>341</v>
      </c>
      <c r="I409">
        <v>342</v>
      </c>
      <c r="K409">
        <f t="shared" si="6"/>
        <v>-0.29020207639950968</v>
      </c>
      <c r="N409">
        <v>464</v>
      </c>
      <c r="O409">
        <v>10732</v>
      </c>
    </row>
    <row r="410" spans="1:15" x14ac:dyDescent="0.25">
      <c r="A410">
        <v>422</v>
      </c>
      <c r="B410">
        <v>3316.4993256702501</v>
      </c>
      <c r="D410">
        <v>422</v>
      </c>
      <c r="E410">
        <v>5317</v>
      </c>
      <c r="F410">
        <v>0.03</v>
      </c>
      <c r="G410">
        <v>360</v>
      </c>
      <c r="H410">
        <v>342</v>
      </c>
      <c r="I410">
        <v>343</v>
      </c>
      <c r="K410">
        <f t="shared" si="6"/>
        <v>-2000.5006743297499</v>
      </c>
      <c r="N410">
        <v>465</v>
      </c>
      <c r="O410">
        <v>6852</v>
      </c>
    </row>
    <row r="411" spans="1:15" x14ac:dyDescent="0.25">
      <c r="A411">
        <v>423</v>
      </c>
      <c r="B411">
        <v>11654.5464253174</v>
      </c>
      <c r="D411">
        <v>423</v>
      </c>
      <c r="E411">
        <v>11655</v>
      </c>
      <c r="F411">
        <v>3.1E-2</v>
      </c>
      <c r="G411">
        <v>360</v>
      </c>
      <c r="H411">
        <v>343</v>
      </c>
      <c r="I411">
        <v>344</v>
      </c>
      <c r="K411">
        <f t="shared" si="6"/>
        <v>-0.45357468260044698</v>
      </c>
      <c r="N411">
        <v>466</v>
      </c>
      <c r="O411">
        <v>7482</v>
      </c>
    </row>
    <row r="412" spans="1:15" x14ac:dyDescent="0.25">
      <c r="A412">
        <v>424</v>
      </c>
      <c r="B412">
        <v>14164.9198600494</v>
      </c>
      <c r="D412">
        <v>424</v>
      </c>
      <c r="E412">
        <v>14165</v>
      </c>
      <c r="F412">
        <v>3.1E-2</v>
      </c>
      <c r="G412">
        <v>360</v>
      </c>
      <c r="H412">
        <v>344</v>
      </c>
      <c r="I412">
        <v>346</v>
      </c>
      <c r="K412">
        <f t="shared" si="6"/>
        <v>-8.01399505999143E-2</v>
      </c>
      <c r="N412">
        <v>467</v>
      </c>
      <c r="O412">
        <v>14940</v>
      </c>
    </row>
    <row r="413" spans="1:15" x14ac:dyDescent="0.25">
      <c r="A413">
        <v>426</v>
      </c>
      <c r="B413">
        <v>8873.6761197020496</v>
      </c>
      <c r="D413">
        <v>426</v>
      </c>
      <c r="E413">
        <v>8874</v>
      </c>
      <c r="F413">
        <v>3.1E-2</v>
      </c>
      <c r="G413">
        <v>360</v>
      </c>
      <c r="H413">
        <v>346</v>
      </c>
      <c r="I413">
        <v>347</v>
      </c>
      <c r="K413">
        <f t="shared" si="6"/>
        <v>-0.32388029795038165</v>
      </c>
      <c r="N413">
        <v>469</v>
      </c>
      <c r="O413">
        <v>9572</v>
      </c>
    </row>
    <row r="414" spans="1:15" x14ac:dyDescent="0.25">
      <c r="A414">
        <v>427</v>
      </c>
      <c r="B414">
        <v>11465.0637951679</v>
      </c>
      <c r="D414">
        <v>427</v>
      </c>
      <c r="E414">
        <v>11465</v>
      </c>
      <c r="F414">
        <v>3.1E-2</v>
      </c>
      <c r="G414">
        <v>360</v>
      </c>
      <c r="H414">
        <v>347</v>
      </c>
      <c r="I414">
        <v>348</v>
      </c>
      <c r="K414">
        <f t="shared" si="6"/>
        <v>6.3795167900025262E-2</v>
      </c>
      <c r="N414">
        <v>470</v>
      </c>
      <c r="O414">
        <v>11036</v>
      </c>
    </row>
    <row r="415" spans="1:15" x14ac:dyDescent="0.25">
      <c r="A415">
        <v>428</v>
      </c>
      <c r="B415">
        <v>8768.5641623452393</v>
      </c>
      <c r="D415">
        <v>428</v>
      </c>
      <c r="E415">
        <v>8769</v>
      </c>
      <c r="F415">
        <v>3.1E-2</v>
      </c>
      <c r="G415">
        <v>360</v>
      </c>
      <c r="H415">
        <v>348</v>
      </c>
      <c r="I415">
        <v>349</v>
      </c>
      <c r="K415">
        <f t="shared" si="6"/>
        <v>-0.43583765476068947</v>
      </c>
      <c r="N415">
        <v>471</v>
      </c>
      <c r="O415">
        <v>8953</v>
      </c>
    </row>
    <row r="416" spans="1:15" x14ac:dyDescent="0.25">
      <c r="A416">
        <v>429</v>
      </c>
      <c r="B416">
        <v>9558.7953775587193</v>
      </c>
      <c r="D416">
        <v>429</v>
      </c>
      <c r="E416">
        <v>8661</v>
      </c>
      <c r="F416">
        <v>3.1E-2</v>
      </c>
      <c r="G416">
        <v>360</v>
      </c>
      <c r="H416">
        <v>349</v>
      </c>
      <c r="I416">
        <v>350</v>
      </c>
      <c r="K416">
        <f t="shared" si="6"/>
        <v>897.79537755871934</v>
      </c>
      <c r="N416">
        <v>472</v>
      </c>
      <c r="O416">
        <v>10404</v>
      </c>
    </row>
    <row r="417" spans="1:15" x14ac:dyDescent="0.25">
      <c r="A417">
        <v>430</v>
      </c>
      <c r="B417">
        <v>13833.8717487793</v>
      </c>
      <c r="D417">
        <v>430</v>
      </c>
      <c r="E417">
        <v>13931</v>
      </c>
      <c r="F417">
        <v>1.9E-2</v>
      </c>
      <c r="G417">
        <v>60</v>
      </c>
      <c r="H417">
        <v>350</v>
      </c>
      <c r="I417">
        <v>351</v>
      </c>
      <c r="K417">
        <f t="shared" si="6"/>
        <v>-97.128251220699894</v>
      </c>
      <c r="N417">
        <v>473</v>
      </c>
      <c r="O417">
        <v>6733</v>
      </c>
    </row>
    <row r="418" spans="1:15" x14ac:dyDescent="0.25">
      <c r="A418">
        <v>431</v>
      </c>
      <c r="B418">
        <v>13562.1488490871</v>
      </c>
      <c r="D418">
        <v>431</v>
      </c>
      <c r="E418">
        <v>13783</v>
      </c>
      <c r="F418">
        <v>1.9E-2</v>
      </c>
      <c r="G418">
        <v>60</v>
      </c>
      <c r="H418">
        <v>351</v>
      </c>
      <c r="I418">
        <v>352</v>
      </c>
      <c r="K418">
        <f t="shared" si="6"/>
        <v>-220.85115091290027</v>
      </c>
      <c r="N418">
        <v>474</v>
      </c>
      <c r="O418">
        <v>4926</v>
      </c>
    </row>
    <row r="419" spans="1:15" x14ac:dyDescent="0.25">
      <c r="A419">
        <v>432</v>
      </c>
      <c r="B419">
        <v>15812.221396323401</v>
      </c>
      <c r="D419">
        <v>432</v>
      </c>
      <c r="E419">
        <v>15812</v>
      </c>
      <c r="F419">
        <v>1.9E-2</v>
      </c>
      <c r="G419">
        <v>240</v>
      </c>
      <c r="H419">
        <v>352</v>
      </c>
      <c r="I419">
        <v>353</v>
      </c>
      <c r="K419">
        <f t="shared" si="6"/>
        <v>0.22139632340076787</v>
      </c>
      <c r="N419">
        <v>475</v>
      </c>
      <c r="O419">
        <v>4814</v>
      </c>
    </row>
    <row r="420" spans="1:15" x14ac:dyDescent="0.25">
      <c r="A420">
        <v>433</v>
      </c>
      <c r="B420">
        <v>12421.2819856408</v>
      </c>
      <c r="D420">
        <v>433</v>
      </c>
      <c r="E420">
        <v>12134</v>
      </c>
      <c r="F420">
        <v>1.9E-2</v>
      </c>
      <c r="G420">
        <v>240</v>
      </c>
      <c r="H420">
        <v>352</v>
      </c>
      <c r="I420">
        <v>353</v>
      </c>
      <c r="K420">
        <f t="shared" si="6"/>
        <v>287.28198564080049</v>
      </c>
      <c r="N420">
        <v>476</v>
      </c>
      <c r="O420">
        <v>7962</v>
      </c>
    </row>
    <row r="421" spans="1:15" x14ac:dyDescent="0.25">
      <c r="A421">
        <v>434</v>
      </c>
      <c r="B421">
        <v>20120.580229962499</v>
      </c>
      <c r="D421">
        <v>434</v>
      </c>
      <c r="E421">
        <v>20141</v>
      </c>
      <c r="F421">
        <v>1.9E-2</v>
      </c>
      <c r="G421">
        <v>720</v>
      </c>
      <c r="H421">
        <v>353</v>
      </c>
      <c r="I421">
        <v>354</v>
      </c>
      <c r="K421">
        <f t="shared" si="6"/>
        <v>-20.419770037500712</v>
      </c>
      <c r="N421">
        <v>477</v>
      </c>
      <c r="O421">
        <v>4183</v>
      </c>
    </row>
    <row r="422" spans="1:15" x14ac:dyDescent="0.25">
      <c r="A422">
        <v>435</v>
      </c>
      <c r="B422">
        <v>10827.106854457699</v>
      </c>
      <c r="D422">
        <v>435</v>
      </c>
      <c r="E422">
        <v>10827</v>
      </c>
      <c r="F422">
        <v>1.9E-2</v>
      </c>
      <c r="G422">
        <v>720</v>
      </c>
      <c r="H422">
        <v>354</v>
      </c>
      <c r="I422">
        <v>355</v>
      </c>
      <c r="K422">
        <f t="shared" si="6"/>
        <v>0.10685445769922808</v>
      </c>
      <c r="N422">
        <v>478</v>
      </c>
      <c r="O422">
        <v>4281</v>
      </c>
    </row>
    <row r="423" spans="1:15" x14ac:dyDescent="0.25">
      <c r="A423">
        <v>436</v>
      </c>
      <c r="B423">
        <v>8097.0397867189304</v>
      </c>
      <c r="D423">
        <v>436</v>
      </c>
      <c r="E423">
        <v>7094</v>
      </c>
      <c r="F423">
        <v>1.9E-2</v>
      </c>
      <c r="G423">
        <v>350</v>
      </c>
      <c r="H423">
        <v>355</v>
      </c>
      <c r="I423">
        <v>464</v>
      </c>
      <c r="K423">
        <f t="shared" si="6"/>
        <v>1003.0397867189304</v>
      </c>
      <c r="N423">
        <v>479</v>
      </c>
      <c r="O423">
        <v>10536</v>
      </c>
    </row>
    <row r="424" spans="1:15" x14ac:dyDescent="0.25">
      <c r="A424">
        <v>437</v>
      </c>
      <c r="B424">
        <v>16930.779204091501</v>
      </c>
      <c r="D424">
        <v>437</v>
      </c>
      <c r="E424">
        <v>20200</v>
      </c>
      <c r="F424">
        <v>2.1999999999999999E-2</v>
      </c>
      <c r="G424">
        <v>940</v>
      </c>
      <c r="H424">
        <v>356</v>
      </c>
      <c r="I424">
        <v>357</v>
      </c>
      <c r="K424">
        <f t="shared" si="6"/>
        <v>-3269.220795908499</v>
      </c>
      <c r="N424">
        <v>480</v>
      </c>
      <c r="O424">
        <v>12948</v>
      </c>
    </row>
    <row r="425" spans="1:15" x14ac:dyDescent="0.25">
      <c r="A425">
        <v>438</v>
      </c>
      <c r="B425">
        <v>12782.463888512901</v>
      </c>
      <c r="D425">
        <v>438</v>
      </c>
      <c r="E425">
        <v>12100</v>
      </c>
      <c r="F425">
        <v>2.1999999999999999E-2</v>
      </c>
      <c r="G425">
        <v>940</v>
      </c>
      <c r="H425">
        <v>362</v>
      </c>
      <c r="I425">
        <v>358</v>
      </c>
      <c r="K425">
        <f t="shared" si="6"/>
        <v>682.46388851290067</v>
      </c>
      <c r="N425">
        <v>481</v>
      </c>
      <c r="O425">
        <v>2067</v>
      </c>
    </row>
    <row r="426" spans="1:15" x14ac:dyDescent="0.25">
      <c r="A426">
        <v>439</v>
      </c>
      <c r="B426">
        <v>10819.5164403992</v>
      </c>
      <c r="D426">
        <v>439</v>
      </c>
      <c r="E426">
        <v>10200</v>
      </c>
      <c r="F426">
        <v>2.1999999999999999E-2</v>
      </c>
      <c r="G426">
        <v>1530</v>
      </c>
      <c r="H426">
        <v>358</v>
      </c>
      <c r="I426">
        <v>359</v>
      </c>
      <c r="K426">
        <f t="shared" si="6"/>
        <v>619.51644039920029</v>
      </c>
      <c r="N426">
        <v>483</v>
      </c>
      <c r="O426">
        <v>15770</v>
      </c>
    </row>
    <row r="427" spans="1:15" x14ac:dyDescent="0.25">
      <c r="A427">
        <v>440</v>
      </c>
      <c r="B427">
        <v>15012.7982415103</v>
      </c>
      <c r="D427">
        <v>440</v>
      </c>
      <c r="E427">
        <v>14800</v>
      </c>
      <c r="F427">
        <v>2.1999999999999999E-2</v>
      </c>
      <c r="G427">
        <v>1530</v>
      </c>
      <c r="H427">
        <v>359</v>
      </c>
      <c r="I427">
        <v>360</v>
      </c>
      <c r="K427">
        <f t="shared" si="6"/>
        <v>212.7982415102997</v>
      </c>
      <c r="N427">
        <v>484</v>
      </c>
      <c r="O427">
        <v>13344</v>
      </c>
    </row>
    <row r="428" spans="1:15" x14ac:dyDescent="0.25">
      <c r="A428">
        <v>441</v>
      </c>
      <c r="B428">
        <v>5512.2697667266102</v>
      </c>
      <c r="D428">
        <v>441</v>
      </c>
      <c r="E428">
        <v>5398</v>
      </c>
      <c r="F428">
        <v>2.1999999999999999E-2</v>
      </c>
      <c r="G428">
        <v>1800</v>
      </c>
      <c r="H428">
        <v>360</v>
      </c>
      <c r="I428">
        <v>361</v>
      </c>
      <c r="K428">
        <f t="shared" si="6"/>
        <v>114.26976672661021</v>
      </c>
      <c r="N428">
        <v>485</v>
      </c>
      <c r="O428">
        <v>7341</v>
      </c>
    </row>
    <row r="429" spans="1:15" x14ac:dyDescent="0.25">
      <c r="A429">
        <v>442</v>
      </c>
      <c r="B429">
        <v>9562.63060077915</v>
      </c>
      <c r="D429">
        <v>442</v>
      </c>
      <c r="E429">
        <v>10700</v>
      </c>
      <c r="F429">
        <v>2.1999999999999999E-2</v>
      </c>
      <c r="G429">
        <v>1800</v>
      </c>
      <c r="H429">
        <v>356</v>
      </c>
      <c r="I429">
        <v>328</v>
      </c>
      <c r="K429">
        <f t="shared" si="6"/>
        <v>-1137.36939922085</v>
      </c>
      <c r="N429">
        <v>486</v>
      </c>
      <c r="O429">
        <v>11183</v>
      </c>
    </row>
    <row r="430" spans="1:15" x14ac:dyDescent="0.25">
      <c r="A430">
        <v>443</v>
      </c>
      <c r="B430">
        <v>13281.753836456101</v>
      </c>
      <c r="D430">
        <v>443</v>
      </c>
      <c r="E430">
        <v>11500</v>
      </c>
      <c r="F430">
        <v>2.1999999999999999E-2</v>
      </c>
      <c r="G430">
        <v>940</v>
      </c>
      <c r="H430">
        <v>357</v>
      </c>
      <c r="I430">
        <v>362</v>
      </c>
      <c r="K430">
        <f t="shared" si="6"/>
        <v>1781.7538364561005</v>
      </c>
      <c r="N430">
        <v>487</v>
      </c>
      <c r="O430">
        <v>4181</v>
      </c>
    </row>
    <row r="431" spans="1:15" x14ac:dyDescent="0.25">
      <c r="A431">
        <v>444</v>
      </c>
      <c r="B431">
        <v>12828.257210035301</v>
      </c>
      <c r="D431">
        <v>444</v>
      </c>
      <c r="E431">
        <v>12631</v>
      </c>
      <c r="F431">
        <v>2.1999999999999999E-2</v>
      </c>
      <c r="G431">
        <v>1800</v>
      </c>
      <c r="H431">
        <v>227</v>
      </c>
      <c r="I431">
        <v>329</v>
      </c>
      <c r="K431">
        <f t="shared" si="6"/>
        <v>197.25721003530089</v>
      </c>
      <c r="N431">
        <v>488</v>
      </c>
      <c r="O431">
        <v>10925</v>
      </c>
    </row>
    <row r="432" spans="1:15" x14ac:dyDescent="0.25">
      <c r="A432">
        <v>445</v>
      </c>
      <c r="B432">
        <v>9875.3692872620904</v>
      </c>
      <c r="D432">
        <v>445</v>
      </c>
      <c r="E432">
        <v>9098</v>
      </c>
      <c r="F432">
        <v>2.1999999999999999E-2</v>
      </c>
      <c r="G432">
        <v>1800</v>
      </c>
      <c r="H432">
        <v>329</v>
      </c>
      <c r="I432">
        <v>366</v>
      </c>
      <c r="K432">
        <f t="shared" si="6"/>
        <v>777.36928726209044</v>
      </c>
      <c r="N432">
        <v>489</v>
      </c>
      <c r="O432">
        <v>5955</v>
      </c>
    </row>
    <row r="433" spans="1:15" x14ac:dyDescent="0.25">
      <c r="A433">
        <v>447</v>
      </c>
      <c r="B433">
        <v>10688.372866440001</v>
      </c>
      <c r="D433">
        <v>447</v>
      </c>
      <c r="E433">
        <v>10900</v>
      </c>
      <c r="F433">
        <v>2.1999999999999999E-2</v>
      </c>
      <c r="G433">
        <v>1800</v>
      </c>
      <c r="H433">
        <v>238</v>
      </c>
      <c r="I433">
        <v>363</v>
      </c>
      <c r="K433">
        <f t="shared" si="6"/>
        <v>-211.62713355999949</v>
      </c>
      <c r="N433">
        <v>490</v>
      </c>
      <c r="O433">
        <v>5938</v>
      </c>
    </row>
    <row r="434" spans="1:15" x14ac:dyDescent="0.25">
      <c r="A434">
        <v>448</v>
      </c>
      <c r="B434">
        <v>9186.1134170546193</v>
      </c>
      <c r="D434">
        <v>448</v>
      </c>
      <c r="E434">
        <v>8200</v>
      </c>
      <c r="F434">
        <v>2.1999999999999999E-2</v>
      </c>
      <c r="G434">
        <v>1800</v>
      </c>
      <c r="H434">
        <v>363</v>
      </c>
      <c r="I434">
        <v>365</v>
      </c>
      <c r="K434">
        <f t="shared" si="6"/>
        <v>986.11341705461928</v>
      </c>
      <c r="N434">
        <v>491</v>
      </c>
      <c r="O434">
        <v>10042</v>
      </c>
    </row>
    <row r="435" spans="1:15" x14ac:dyDescent="0.25">
      <c r="A435">
        <v>449</v>
      </c>
      <c r="B435">
        <v>8859.03588941823</v>
      </c>
      <c r="D435">
        <v>449</v>
      </c>
      <c r="E435">
        <v>7000</v>
      </c>
      <c r="F435">
        <v>2.1000000000000001E-2</v>
      </c>
      <c r="G435">
        <v>2400</v>
      </c>
      <c r="H435">
        <v>364</v>
      </c>
      <c r="I435">
        <v>365</v>
      </c>
      <c r="K435">
        <f t="shared" si="6"/>
        <v>1859.03588941823</v>
      </c>
      <c r="N435">
        <v>497</v>
      </c>
      <c r="O435">
        <v>6139</v>
      </c>
    </row>
    <row r="436" spans="1:15" x14ac:dyDescent="0.25">
      <c r="A436">
        <v>450</v>
      </c>
      <c r="B436">
        <v>10019.8811229358</v>
      </c>
      <c r="D436">
        <v>450</v>
      </c>
      <c r="E436">
        <v>10000</v>
      </c>
      <c r="F436">
        <v>2.1999999999999999E-2</v>
      </c>
      <c r="G436">
        <v>1800</v>
      </c>
      <c r="H436">
        <v>238</v>
      </c>
      <c r="I436">
        <v>227</v>
      </c>
      <c r="K436">
        <f t="shared" si="6"/>
        <v>19.881122935799795</v>
      </c>
      <c r="N436">
        <v>498</v>
      </c>
      <c r="O436">
        <v>10329</v>
      </c>
    </row>
    <row r="437" spans="1:15" x14ac:dyDescent="0.25">
      <c r="A437">
        <v>451</v>
      </c>
      <c r="B437">
        <v>14186.8356611132</v>
      </c>
      <c r="D437">
        <v>451</v>
      </c>
      <c r="E437">
        <v>15800</v>
      </c>
      <c r="F437">
        <v>2.1999999999999999E-2</v>
      </c>
      <c r="G437">
        <v>2400</v>
      </c>
      <c r="H437">
        <v>365</v>
      </c>
      <c r="I437">
        <v>367</v>
      </c>
      <c r="K437">
        <f t="shared" si="6"/>
        <v>-1613.1643388867997</v>
      </c>
      <c r="N437">
        <v>500</v>
      </c>
      <c r="O437">
        <v>3106</v>
      </c>
    </row>
    <row r="438" spans="1:15" x14ac:dyDescent="0.25">
      <c r="A438">
        <v>452</v>
      </c>
      <c r="B438">
        <v>11762.9442555938</v>
      </c>
      <c r="D438">
        <v>452</v>
      </c>
      <c r="E438">
        <v>9000</v>
      </c>
      <c r="F438">
        <v>2.1999999999999999E-2</v>
      </c>
      <c r="G438">
        <v>1530</v>
      </c>
      <c r="H438">
        <v>358</v>
      </c>
      <c r="I438">
        <v>359</v>
      </c>
      <c r="K438">
        <f t="shared" si="6"/>
        <v>2762.9442555938003</v>
      </c>
      <c r="N438">
        <v>501</v>
      </c>
      <c r="O438">
        <v>3016</v>
      </c>
    </row>
    <row r="439" spans="1:15" x14ac:dyDescent="0.25">
      <c r="A439">
        <v>453</v>
      </c>
      <c r="B439">
        <v>14042.6954276915</v>
      </c>
      <c r="D439">
        <v>453</v>
      </c>
      <c r="E439">
        <v>14428</v>
      </c>
      <c r="F439">
        <v>2.1999999999999999E-2</v>
      </c>
      <c r="G439">
        <v>1800</v>
      </c>
      <c r="H439">
        <v>366</v>
      </c>
      <c r="I439">
        <v>367</v>
      </c>
      <c r="K439">
        <f t="shared" si="6"/>
        <v>-385.3045723084997</v>
      </c>
      <c r="N439">
        <v>502</v>
      </c>
      <c r="O439">
        <v>14831</v>
      </c>
    </row>
    <row r="440" spans="1:15" x14ac:dyDescent="0.25">
      <c r="A440">
        <v>454</v>
      </c>
      <c r="B440">
        <v>15596.551471164799</v>
      </c>
      <c r="D440">
        <v>454</v>
      </c>
      <c r="E440">
        <v>12200</v>
      </c>
      <c r="F440">
        <v>2.1999999999999999E-2</v>
      </c>
      <c r="G440">
        <v>2400</v>
      </c>
      <c r="H440">
        <v>367</v>
      </c>
      <c r="I440">
        <v>360</v>
      </c>
      <c r="K440">
        <f t="shared" si="6"/>
        <v>3396.5514711647993</v>
      </c>
      <c r="N440">
        <v>503</v>
      </c>
      <c r="O440">
        <v>13288</v>
      </c>
    </row>
    <row r="441" spans="1:15" x14ac:dyDescent="0.25">
      <c r="D441" s="2">
        <v>455</v>
      </c>
      <c r="E441" s="2">
        <v>3000</v>
      </c>
      <c r="F441" s="2">
        <v>2.1000000000000001E-2</v>
      </c>
      <c r="G441" s="2">
        <v>1200</v>
      </c>
      <c r="H441" s="2">
        <v>369</v>
      </c>
      <c r="I441" s="2">
        <v>370</v>
      </c>
      <c r="K441">
        <f t="shared" si="6"/>
        <v>-3000</v>
      </c>
      <c r="N441">
        <v>505</v>
      </c>
      <c r="O441">
        <v>2306</v>
      </c>
    </row>
    <row r="442" spans="1:15" x14ac:dyDescent="0.25">
      <c r="D442" s="2">
        <v>456</v>
      </c>
      <c r="E442" s="2">
        <v>10200</v>
      </c>
      <c r="F442" s="2">
        <v>2.1000000000000001E-2</v>
      </c>
      <c r="G442" s="2">
        <v>1200</v>
      </c>
      <c r="H442" s="2">
        <v>370</v>
      </c>
      <c r="I442" s="2">
        <v>379</v>
      </c>
      <c r="K442">
        <f t="shared" si="6"/>
        <v>-10200</v>
      </c>
      <c r="N442">
        <v>506</v>
      </c>
      <c r="O442">
        <v>7346</v>
      </c>
    </row>
    <row r="443" spans="1:15" x14ac:dyDescent="0.25">
      <c r="D443" s="2">
        <v>457</v>
      </c>
      <c r="E443" s="2">
        <v>15600</v>
      </c>
      <c r="F443" s="2">
        <v>2.1000000000000001E-2</v>
      </c>
      <c r="G443" s="2">
        <v>1200</v>
      </c>
      <c r="H443" s="2">
        <v>396</v>
      </c>
      <c r="I443" s="2">
        <v>389</v>
      </c>
      <c r="K443">
        <f t="shared" si="6"/>
        <v>-15600</v>
      </c>
      <c r="N443">
        <v>507</v>
      </c>
      <c r="O443">
        <v>6237</v>
      </c>
    </row>
    <row r="444" spans="1:15" x14ac:dyDescent="0.25">
      <c r="D444" s="2">
        <v>458</v>
      </c>
      <c r="E444" s="2">
        <v>8189</v>
      </c>
      <c r="F444" s="2">
        <v>2.1000000000000001E-2</v>
      </c>
      <c r="G444" s="2">
        <v>1200</v>
      </c>
      <c r="H444" s="2">
        <v>368</v>
      </c>
      <c r="I444" s="2">
        <v>371</v>
      </c>
      <c r="K444">
        <f t="shared" si="6"/>
        <v>-8189</v>
      </c>
      <c r="N444">
        <v>508</v>
      </c>
      <c r="O444">
        <v>7733</v>
      </c>
    </row>
    <row r="445" spans="1:15" x14ac:dyDescent="0.25">
      <c r="A445">
        <v>459</v>
      </c>
      <c r="B445">
        <v>3545.8628281325</v>
      </c>
      <c r="D445">
        <v>459</v>
      </c>
      <c r="E445">
        <v>3546</v>
      </c>
      <c r="F445">
        <v>2.1000000000000001E-2</v>
      </c>
      <c r="G445">
        <v>1800</v>
      </c>
      <c r="H445">
        <v>371</v>
      </c>
      <c r="I445">
        <v>372</v>
      </c>
      <c r="K445">
        <f t="shared" si="6"/>
        <v>-0.1371718675000011</v>
      </c>
      <c r="N445">
        <v>509</v>
      </c>
      <c r="O445">
        <v>14566</v>
      </c>
    </row>
    <row r="446" spans="1:15" x14ac:dyDescent="0.25">
      <c r="A446">
        <v>460</v>
      </c>
      <c r="B446">
        <v>11456.806625912801</v>
      </c>
      <c r="D446">
        <v>460</v>
      </c>
      <c r="E446">
        <v>11456</v>
      </c>
      <c r="F446">
        <v>2.1000000000000001E-2</v>
      </c>
      <c r="G446">
        <v>1200</v>
      </c>
      <c r="H446">
        <v>372</v>
      </c>
      <c r="I446">
        <v>373</v>
      </c>
      <c r="K446">
        <f t="shared" si="6"/>
        <v>0.80662591280088236</v>
      </c>
      <c r="N446">
        <v>511</v>
      </c>
      <c r="O446">
        <v>9626</v>
      </c>
    </row>
    <row r="447" spans="1:15" x14ac:dyDescent="0.25">
      <c r="A447">
        <v>461</v>
      </c>
      <c r="B447">
        <v>10929.434875696301</v>
      </c>
      <c r="D447">
        <v>461</v>
      </c>
      <c r="E447">
        <v>10929</v>
      </c>
      <c r="F447">
        <v>2.1000000000000001E-2</v>
      </c>
      <c r="G447">
        <v>1800</v>
      </c>
      <c r="H447">
        <v>373</v>
      </c>
      <c r="I447">
        <v>374</v>
      </c>
      <c r="K447">
        <f t="shared" si="6"/>
        <v>0.43487569630087819</v>
      </c>
      <c r="N447">
        <v>512</v>
      </c>
      <c r="O447">
        <v>6512</v>
      </c>
    </row>
    <row r="448" spans="1:15" x14ac:dyDescent="0.25">
      <c r="A448">
        <v>462</v>
      </c>
      <c r="B448">
        <v>7576.7584688728402</v>
      </c>
      <c r="D448">
        <v>462</v>
      </c>
      <c r="E448">
        <v>7577</v>
      </c>
      <c r="F448">
        <v>2.1000000000000001E-2</v>
      </c>
      <c r="G448">
        <v>1800</v>
      </c>
      <c r="H448">
        <v>374</v>
      </c>
      <c r="I448">
        <v>375</v>
      </c>
      <c r="K448">
        <f t="shared" si="6"/>
        <v>-0.24153112715976022</v>
      </c>
      <c r="N448">
        <v>513</v>
      </c>
      <c r="O448">
        <v>31493</v>
      </c>
    </row>
    <row r="449" spans="1:15" x14ac:dyDescent="0.25">
      <c r="A449">
        <v>463</v>
      </c>
      <c r="B449">
        <v>7670.6505078582004</v>
      </c>
      <c r="D449">
        <v>463</v>
      </c>
      <c r="E449">
        <v>7670</v>
      </c>
      <c r="F449">
        <v>2.1000000000000001E-2</v>
      </c>
      <c r="G449">
        <v>1800</v>
      </c>
      <c r="H449">
        <v>375</v>
      </c>
      <c r="I449">
        <v>376</v>
      </c>
      <c r="K449">
        <f t="shared" si="6"/>
        <v>0.65050785820039891</v>
      </c>
      <c r="N449">
        <v>515</v>
      </c>
      <c r="O449">
        <v>12306</v>
      </c>
    </row>
    <row r="450" spans="1:15" x14ac:dyDescent="0.25">
      <c r="A450">
        <v>464</v>
      </c>
      <c r="B450">
        <v>10665.7946498283</v>
      </c>
      <c r="D450">
        <v>464</v>
      </c>
      <c r="E450">
        <v>10666</v>
      </c>
      <c r="F450">
        <v>2.1000000000000001E-2</v>
      </c>
      <c r="G450">
        <v>1800</v>
      </c>
      <c r="H450">
        <v>445</v>
      </c>
      <c r="I450">
        <v>377</v>
      </c>
      <c r="K450">
        <f t="shared" si="6"/>
        <v>-0.20535017170004721</v>
      </c>
      <c r="N450">
        <v>517</v>
      </c>
      <c r="O450">
        <v>11932</v>
      </c>
    </row>
    <row r="451" spans="1:15" x14ac:dyDescent="0.25">
      <c r="A451">
        <v>465</v>
      </c>
      <c r="B451">
        <v>3784.7307501611499</v>
      </c>
      <c r="D451">
        <v>465</v>
      </c>
      <c r="E451">
        <v>3782</v>
      </c>
      <c r="F451">
        <v>2.1000000000000001E-2</v>
      </c>
      <c r="G451">
        <v>1800</v>
      </c>
      <c r="H451">
        <v>377</v>
      </c>
      <c r="I451">
        <v>378</v>
      </c>
      <c r="K451">
        <f t="shared" si="6"/>
        <v>2.7307501611498992</v>
      </c>
      <c r="N451">
        <v>522</v>
      </c>
      <c r="O451">
        <v>22734</v>
      </c>
    </row>
    <row r="452" spans="1:15" x14ac:dyDescent="0.25">
      <c r="A452">
        <v>466</v>
      </c>
      <c r="B452">
        <v>6221.9646373300702</v>
      </c>
      <c r="D452">
        <v>466</v>
      </c>
      <c r="E452">
        <v>6218</v>
      </c>
      <c r="F452">
        <v>2.1000000000000001E-2</v>
      </c>
      <c r="G452">
        <v>1800</v>
      </c>
      <c r="H452">
        <v>378</v>
      </c>
      <c r="I452">
        <v>364</v>
      </c>
      <c r="K452">
        <f t="shared" ref="K452:K515" si="7">B452-E452</f>
        <v>3.964637330070218</v>
      </c>
      <c r="N452">
        <v>523</v>
      </c>
      <c r="O452">
        <v>10251</v>
      </c>
    </row>
    <row r="453" spans="1:15" x14ac:dyDescent="0.25">
      <c r="D453" s="2">
        <v>467</v>
      </c>
      <c r="E453" s="2">
        <v>7000</v>
      </c>
      <c r="F453" s="2">
        <v>2.1000000000000001E-2</v>
      </c>
      <c r="G453" s="2">
        <v>1200</v>
      </c>
      <c r="H453" s="2">
        <v>379</v>
      </c>
      <c r="I453" s="2">
        <v>380</v>
      </c>
      <c r="K453">
        <f t="shared" si="7"/>
        <v>-7000</v>
      </c>
      <c r="N453">
        <v>527</v>
      </c>
      <c r="O453">
        <v>13681</v>
      </c>
    </row>
    <row r="454" spans="1:15" x14ac:dyDescent="0.25">
      <c r="A454">
        <v>468</v>
      </c>
      <c r="B454">
        <v>15165.3571481904</v>
      </c>
      <c r="D454">
        <v>468</v>
      </c>
      <c r="E454">
        <v>14000</v>
      </c>
      <c r="F454">
        <v>2.1000000000000001E-2</v>
      </c>
      <c r="G454">
        <v>1200</v>
      </c>
      <c r="H454">
        <v>380</v>
      </c>
      <c r="I454">
        <v>381</v>
      </c>
      <c r="K454">
        <f t="shared" si="7"/>
        <v>1165.3571481904</v>
      </c>
      <c r="N454">
        <v>528</v>
      </c>
      <c r="O454">
        <v>2031</v>
      </c>
    </row>
    <row r="455" spans="1:15" x14ac:dyDescent="0.25">
      <c r="A455">
        <v>469</v>
      </c>
      <c r="B455">
        <v>9552.0100499092296</v>
      </c>
      <c r="D455">
        <v>469</v>
      </c>
      <c r="E455">
        <v>9552</v>
      </c>
      <c r="F455">
        <v>2.1000000000000001E-2</v>
      </c>
      <c r="G455">
        <v>1200</v>
      </c>
      <c r="H455">
        <v>381</v>
      </c>
      <c r="I455">
        <v>382</v>
      </c>
      <c r="K455">
        <f t="shared" si="7"/>
        <v>1.0049909229564946E-2</v>
      </c>
      <c r="N455">
        <v>529</v>
      </c>
      <c r="O455">
        <v>5681</v>
      </c>
    </row>
    <row r="456" spans="1:15" x14ac:dyDescent="0.25">
      <c r="A456">
        <v>470</v>
      </c>
      <c r="B456">
        <v>6988.4212606547499</v>
      </c>
      <c r="D456">
        <v>470</v>
      </c>
      <c r="E456">
        <v>11154</v>
      </c>
      <c r="F456">
        <v>2.1000000000000001E-2</v>
      </c>
      <c r="G456">
        <v>1200</v>
      </c>
      <c r="H456">
        <v>443</v>
      </c>
      <c r="I456">
        <v>377</v>
      </c>
      <c r="K456">
        <f t="shared" si="7"/>
        <v>-4165.5787393452501</v>
      </c>
      <c r="N456">
        <v>530</v>
      </c>
      <c r="O456">
        <v>3932</v>
      </c>
    </row>
    <row r="457" spans="1:15" x14ac:dyDescent="0.25">
      <c r="A457">
        <v>471</v>
      </c>
      <c r="B457">
        <v>7216.7810622530496</v>
      </c>
      <c r="D457">
        <v>471</v>
      </c>
      <c r="E457">
        <v>7216</v>
      </c>
      <c r="F457">
        <v>2.1000000000000001E-2</v>
      </c>
      <c r="G457">
        <v>1200</v>
      </c>
      <c r="H457">
        <v>442</v>
      </c>
      <c r="I457">
        <v>377</v>
      </c>
      <c r="K457">
        <f t="shared" si="7"/>
        <v>0.78106225304964028</v>
      </c>
      <c r="N457">
        <v>531</v>
      </c>
      <c r="O457">
        <v>17943</v>
      </c>
    </row>
    <row r="458" spans="1:15" x14ac:dyDescent="0.25">
      <c r="A458">
        <v>472</v>
      </c>
      <c r="B458">
        <v>12233.9610076756</v>
      </c>
      <c r="D458">
        <v>472</v>
      </c>
      <c r="E458">
        <v>12233</v>
      </c>
      <c r="F458">
        <v>2.1000000000000001E-2</v>
      </c>
      <c r="G458">
        <v>1200</v>
      </c>
      <c r="H458">
        <v>385</v>
      </c>
      <c r="I458">
        <v>384</v>
      </c>
      <c r="K458">
        <f t="shared" si="7"/>
        <v>0.96100767559983069</v>
      </c>
      <c r="N458">
        <v>532</v>
      </c>
      <c r="O458">
        <v>11593</v>
      </c>
    </row>
    <row r="459" spans="1:15" x14ac:dyDescent="0.25">
      <c r="A459">
        <v>473</v>
      </c>
      <c r="B459">
        <v>3908.6774341990399</v>
      </c>
      <c r="D459">
        <v>473</v>
      </c>
      <c r="E459">
        <v>3909</v>
      </c>
      <c r="F459">
        <v>2.1000000000000001E-2</v>
      </c>
      <c r="G459">
        <v>1200</v>
      </c>
      <c r="H459">
        <v>367</v>
      </c>
      <c r="I459">
        <v>385</v>
      </c>
      <c r="K459">
        <f t="shared" si="7"/>
        <v>-0.32256580096009202</v>
      </c>
      <c r="N459">
        <v>537</v>
      </c>
      <c r="O459">
        <v>4790</v>
      </c>
    </row>
    <row r="460" spans="1:15" x14ac:dyDescent="0.25">
      <c r="A460">
        <v>474</v>
      </c>
      <c r="B460">
        <v>4691.6619906155202</v>
      </c>
      <c r="D460">
        <v>474</v>
      </c>
      <c r="E460">
        <v>4692</v>
      </c>
      <c r="F460">
        <v>2.1000000000000001E-2</v>
      </c>
      <c r="G460">
        <v>1200</v>
      </c>
      <c r="H460">
        <v>382</v>
      </c>
      <c r="I460">
        <v>443</v>
      </c>
      <c r="K460">
        <f t="shared" si="7"/>
        <v>-0.33800938447984663</v>
      </c>
      <c r="N460">
        <v>539</v>
      </c>
      <c r="O460">
        <v>5184</v>
      </c>
    </row>
    <row r="461" spans="1:15" x14ac:dyDescent="0.25">
      <c r="D461" s="2">
        <v>475</v>
      </c>
      <c r="E461" s="2">
        <v>6300</v>
      </c>
      <c r="F461" s="2">
        <v>2.1000000000000001E-2</v>
      </c>
      <c r="G461" s="2">
        <v>1200</v>
      </c>
      <c r="H461" s="2">
        <v>387</v>
      </c>
      <c r="I461" s="2">
        <v>388</v>
      </c>
      <c r="K461">
        <f t="shared" si="7"/>
        <v>-6300</v>
      </c>
      <c r="N461">
        <v>542</v>
      </c>
      <c r="O461">
        <v>13916</v>
      </c>
    </row>
    <row r="462" spans="1:15" x14ac:dyDescent="0.25">
      <c r="D462" s="2">
        <v>476</v>
      </c>
      <c r="E462" s="2">
        <v>9200</v>
      </c>
      <c r="F462" s="2">
        <v>2.1000000000000001E-2</v>
      </c>
      <c r="G462" s="2">
        <v>1200</v>
      </c>
      <c r="H462" s="2">
        <v>389</v>
      </c>
      <c r="I462" s="2">
        <v>390</v>
      </c>
      <c r="K462">
        <f t="shared" si="7"/>
        <v>-9200</v>
      </c>
      <c r="N462">
        <v>543</v>
      </c>
      <c r="O462">
        <v>4062</v>
      </c>
    </row>
    <row r="463" spans="1:15" x14ac:dyDescent="0.25">
      <c r="D463" s="2">
        <v>477</v>
      </c>
      <c r="E463" s="2">
        <v>4000</v>
      </c>
      <c r="F463" s="2">
        <v>2.1000000000000001E-2</v>
      </c>
      <c r="G463" s="2">
        <v>1200</v>
      </c>
      <c r="H463" s="2">
        <v>390</v>
      </c>
      <c r="I463" s="2">
        <v>388</v>
      </c>
      <c r="K463">
        <f t="shared" si="7"/>
        <v>-4000</v>
      </c>
      <c r="N463">
        <v>544</v>
      </c>
      <c r="O463">
        <v>4088</v>
      </c>
    </row>
    <row r="464" spans="1:15" x14ac:dyDescent="0.25">
      <c r="A464">
        <v>478</v>
      </c>
      <c r="B464">
        <v>4137.3720241424298</v>
      </c>
      <c r="D464">
        <v>478</v>
      </c>
      <c r="E464">
        <v>4137</v>
      </c>
      <c r="F464">
        <v>2.1000000000000001E-2</v>
      </c>
      <c r="G464">
        <v>1200</v>
      </c>
      <c r="H464">
        <v>388</v>
      </c>
      <c r="I464">
        <v>375</v>
      </c>
      <c r="K464">
        <f t="shared" si="7"/>
        <v>0.3720241424298365</v>
      </c>
      <c r="N464">
        <v>552</v>
      </c>
      <c r="O464">
        <v>10344</v>
      </c>
    </row>
    <row r="465" spans="1:15" x14ac:dyDescent="0.25">
      <c r="D465">
        <v>479</v>
      </c>
      <c r="E465">
        <v>10560</v>
      </c>
      <c r="F465">
        <v>2.1000000000000001E-2</v>
      </c>
      <c r="G465">
        <v>1200</v>
      </c>
      <c r="H465">
        <v>390</v>
      </c>
      <c r="I465">
        <v>391</v>
      </c>
      <c r="K465">
        <f t="shared" si="7"/>
        <v>-10560</v>
      </c>
      <c r="N465">
        <v>549</v>
      </c>
      <c r="O465">
        <v>6187</v>
      </c>
    </row>
    <row r="466" spans="1:15" x14ac:dyDescent="0.25">
      <c r="A466">
        <v>480</v>
      </c>
      <c r="B466">
        <v>13000.823210598001</v>
      </c>
      <c r="D466">
        <v>480</v>
      </c>
      <c r="E466">
        <v>13002</v>
      </c>
      <c r="F466">
        <v>2.1000000000000001E-2</v>
      </c>
      <c r="G466">
        <v>1200</v>
      </c>
      <c r="H466">
        <v>391</v>
      </c>
      <c r="I466">
        <v>382</v>
      </c>
      <c r="K466">
        <f t="shared" si="7"/>
        <v>-1.1767894019994856</v>
      </c>
      <c r="N466">
        <v>550</v>
      </c>
      <c r="O466">
        <v>5986</v>
      </c>
    </row>
    <row r="467" spans="1:15" x14ac:dyDescent="0.25">
      <c r="A467">
        <v>481</v>
      </c>
      <c r="B467">
        <v>2078.10743786274</v>
      </c>
      <c r="D467">
        <v>481</v>
      </c>
      <c r="E467">
        <v>2078</v>
      </c>
      <c r="F467">
        <v>2.1000000000000001E-2</v>
      </c>
      <c r="G467">
        <v>1200</v>
      </c>
      <c r="H467">
        <v>381</v>
      </c>
      <c r="I467">
        <v>391</v>
      </c>
      <c r="K467">
        <f t="shared" si="7"/>
        <v>0.10743786273997102</v>
      </c>
      <c r="N467">
        <v>553</v>
      </c>
      <c r="O467">
        <v>10594</v>
      </c>
    </row>
    <row r="468" spans="1:15" x14ac:dyDescent="0.25">
      <c r="A468">
        <v>484</v>
      </c>
      <c r="B468">
        <v>18407.542464906401</v>
      </c>
      <c r="D468">
        <v>483</v>
      </c>
      <c r="E468">
        <v>13500</v>
      </c>
      <c r="F468">
        <v>2.1000000000000001E-2</v>
      </c>
      <c r="G468">
        <v>1200</v>
      </c>
      <c r="H468">
        <v>392</v>
      </c>
      <c r="I468">
        <v>371</v>
      </c>
      <c r="K468">
        <f t="shared" si="7"/>
        <v>4907.5424649064007</v>
      </c>
      <c r="N468">
        <v>555</v>
      </c>
      <c r="O468">
        <v>5828</v>
      </c>
    </row>
    <row r="469" spans="1:15" x14ac:dyDescent="0.25">
      <c r="D469" s="2">
        <v>484</v>
      </c>
      <c r="E469" s="2">
        <v>21700</v>
      </c>
      <c r="F469" s="2">
        <v>2.1000000000000001E-2</v>
      </c>
      <c r="G469" s="2">
        <v>1200</v>
      </c>
      <c r="H469" s="2">
        <v>400</v>
      </c>
      <c r="I469" s="2">
        <v>372</v>
      </c>
      <c r="K469">
        <f t="shared" si="7"/>
        <v>-21700</v>
      </c>
      <c r="N469">
        <v>557</v>
      </c>
      <c r="O469">
        <v>8238</v>
      </c>
    </row>
    <row r="470" spans="1:15" x14ac:dyDescent="0.25">
      <c r="D470" s="2">
        <v>485</v>
      </c>
      <c r="E470" s="2">
        <v>6000</v>
      </c>
      <c r="F470" s="2">
        <v>2.1000000000000001E-2</v>
      </c>
      <c r="G470" s="2">
        <v>1800</v>
      </c>
      <c r="H470" s="2">
        <v>394</v>
      </c>
      <c r="I470" s="2">
        <v>373</v>
      </c>
      <c r="K470">
        <f t="shared" si="7"/>
        <v>-6000</v>
      </c>
      <c r="N470">
        <v>558</v>
      </c>
      <c r="O470">
        <v>2431</v>
      </c>
    </row>
    <row r="471" spans="1:15" x14ac:dyDescent="0.25">
      <c r="A471">
        <v>486</v>
      </c>
      <c r="B471">
        <v>11539.423323307399</v>
      </c>
      <c r="D471">
        <v>486</v>
      </c>
      <c r="E471">
        <v>11538</v>
      </c>
      <c r="F471">
        <v>2.1000000000000001E-2</v>
      </c>
      <c r="G471">
        <v>1200</v>
      </c>
      <c r="H471">
        <v>395</v>
      </c>
      <c r="I471">
        <v>371</v>
      </c>
      <c r="K471">
        <f t="shared" si="7"/>
        <v>1.4233233073991869</v>
      </c>
      <c r="N471">
        <v>559</v>
      </c>
      <c r="O471">
        <v>5068</v>
      </c>
    </row>
    <row r="472" spans="1:15" x14ac:dyDescent="0.25">
      <c r="A472">
        <v>487</v>
      </c>
      <c r="B472">
        <v>9482.5567854898109</v>
      </c>
      <c r="D472">
        <v>487</v>
      </c>
      <c r="E472">
        <v>3500</v>
      </c>
      <c r="F472">
        <v>2.1000000000000001E-2</v>
      </c>
      <c r="G472">
        <v>1200</v>
      </c>
      <c r="H472">
        <v>393</v>
      </c>
      <c r="I472">
        <v>400</v>
      </c>
      <c r="K472">
        <f t="shared" si="7"/>
        <v>5982.5567854898109</v>
      </c>
      <c r="N472">
        <v>560</v>
      </c>
      <c r="O472">
        <v>6174</v>
      </c>
    </row>
    <row r="473" spans="1:15" x14ac:dyDescent="0.25">
      <c r="D473" s="2">
        <v>488</v>
      </c>
      <c r="E473" s="2">
        <v>6052</v>
      </c>
      <c r="F473" s="2">
        <v>2.1000000000000001E-2</v>
      </c>
      <c r="G473" s="2">
        <v>1800</v>
      </c>
      <c r="H473" s="2">
        <v>397</v>
      </c>
      <c r="I473" s="2">
        <v>398</v>
      </c>
      <c r="K473">
        <f t="shared" si="7"/>
        <v>-6052</v>
      </c>
      <c r="N473">
        <v>561</v>
      </c>
      <c r="O473">
        <v>6319</v>
      </c>
    </row>
    <row r="474" spans="1:15" x14ac:dyDescent="0.25">
      <c r="D474" s="2">
        <v>489</v>
      </c>
      <c r="E474" s="2">
        <v>1930</v>
      </c>
      <c r="F474" s="2">
        <v>2.1000000000000001E-2</v>
      </c>
      <c r="G474" s="2">
        <v>1800</v>
      </c>
      <c r="H474" s="2">
        <v>373</v>
      </c>
      <c r="I474" s="2">
        <v>398</v>
      </c>
      <c r="K474">
        <f t="shared" si="7"/>
        <v>-1930</v>
      </c>
      <c r="N474">
        <v>570</v>
      </c>
      <c r="O474">
        <v>12391</v>
      </c>
    </row>
    <row r="475" spans="1:15" x14ac:dyDescent="0.25">
      <c r="D475" s="2">
        <v>490</v>
      </c>
      <c r="E475" s="2">
        <v>8824</v>
      </c>
      <c r="F475" s="2">
        <v>2.1000000000000001E-2</v>
      </c>
      <c r="G475" s="2">
        <v>1800</v>
      </c>
      <c r="H475" s="2">
        <v>398</v>
      </c>
      <c r="I475" s="2">
        <v>399</v>
      </c>
      <c r="K475">
        <f t="shared" si="7"/>
        <v>-8824</v>
      </c>
      <c r="N475">
        <v>571</v>
      </c>
      <c r="O475">
        <v>6388</v>
      </c>
    </row>
    <row r="476" spans="1:15" x14ac:dyDescent="0.25">
      <c r="A476">
        <v>491</v>
      </c>
      <c r="B476">
        <v>10952.1890417498</v>
      </c>
      <c r="D476">
        <v>491</v>
      </c>
      <c r="E476">
        <v>10953</v>
      </c>
      <c r="F476">
        <v>2.1000000000000001E-2</v>
      </c>
      <c r="G476">
        <v>1800</v>
      </c>
      <c r="H476">
        <v>399</v>
      </c>
      <c r="I476">
        <v>425</v>
      </c>
      <c r="K476">
        <f t="shared" si="7"/>
        <v>-0.81095825020020129</v>
      </c>
      <c r="N476">
        <v>572</v>
      </c>
      <c r="O476">
        <v>9936</v>
      </c>
    </row>
    <row r="477" spans="1:15" x14ac:dyDescent="0.25">
      <c r="A477">
        <v>497</v>
      </c>
      <c r="B477">
        <v>7448.8013197343098</v>
      </c>
      <c r="D477">
        <v>497</v>
      </c>
      <c r="E477">
        <v>7449</v>
      </c>
      <c r="F477">
        <v>2.1000000000000001E-2</v>
      </c>
      <c r="G477">
        <v>1200</v>
      </c>
      <c r="H477">
        <v>403</v>
      </c>
      <c r="I477">
        <v>409</v>
      </c>
      <c r="K477">
        <f t="shared" si="7"/>
        <v>-0.19868026569020003</v>
      </c>
      <c r="N477">
        <v>573</v>
      </c>
      <c r="O477">
        <v>10996</v>
      </c>
    </row>
    <row r="478" spans="1:15" x14ac:dyDescent="0.25">
      <c r="A478">
        <v>498</v>
      </c>
      <c r="B478">
        <v>10349.6391920076</v>
      </c>
      <c r="D478">
        <v>498</v>
      </c>
      <c r="E478">
        <v>10349</v>
      </c>
      <c r="F478">
        <v>2.1000000000000001E-2</v>
      </c>
      <c r="G478">
        <v>1200</v>
      </c>
      <c r="H478">
        <v>409</v>
      </c>
      <c r="I478">
        <v>406</v>
      </c>
      <c r="K478">
        <f t="shared" si="7"/>
        <v>0.63919200760028616</v>
      </c>
      <c r="N478">
        <v>574</v>
      </c>
      <c r="O478">
        <v>19859</v>
      </c>
    </row>
    <row r="479" spans="1:15" x14ac:dyDescent="0.25">
      <c r="A479">
        <v>499</v>
      </c>
      <c r="B479">
        <v>6304.0775763791999</v>
      </c>
      <c r="D479">
        <v>499</v>
      </c>
      <c r="E479">
        <v>5920</v>
      </c>
      <c r="F479">
        <v>2.1000000000000001E-2</v>
      </c>
      <c r="G479">
        <v>1800</v>
      </c>
      <c r="H479">
        <v>406</v>
      </c>
      <c r="I479">
        <v>421</v>
      </c>
      <c r="K479">
        <f t="shared" si="7"/>
        <v>384.07757637919985</v>
      </c>
      <c r="N479">
        <v>575</v>
      </c>
      <c r="O479">
        <v>9448</v>
      </c>
    </row>
    <row r="480" spans="1:15" x14ac:dyDescent="0.25">
      <c r="A480">
        <v>500</v>
      </c>
      <c r="B480">
        <v>3011.2565827620601</v>
      </c>
      <c r="D480">
        <v>500</v>
      </c>
      <c r="E480">
        <v>3011</v>
      </c>
      <c r="F480">
        <v>2.1000000000000001E-2</v>
      </c>
      <c r="G480">
        <v>1200</v>
      </c>
      <c r="H480">
        <v>384</v>
      </c>
      <c r="I480">
        <v>444</v>
      </c>
      <c r="K480">
        <f t="shared" si="7"/>
        <v>0.25658276206013397</v>
      </c>
      <c r="N480">
        <v>249</v>
      </c>
      <c r="O480">
        <v>7393</v>
      </c>
    </row>
    <row r="481" spans="1:15" x14ac:dyDescent="0.25">
      <c r="A481">
        <v>501</v>
      </c>
      <c r="B481">
        <v>3813.7276110846101</v>
      </c>
      <c r="D481">
        <v>501</v>
      </c>
      <c r="E481">
        <v>3814</v>
      </c>
      <c r="F481">
        <v>2.1000000000000001E-2</v>
      </c>
      <c r="G481">
        <v>1200</v>
      </c>
      <c r="H481">
        <v>444</v>
      </c>
      <c r="I481">
        <v>442</v>
      </c>
      <c r="K481">
        <f t="shared" si="7"/>
        <v>-0.27238891538991084</v>
      </c>
      <c r="N481">
        <v>350</v>
      </c>
      <c r="O481">
        <v>10391</v>
      </c>
    </row>
    <row r="482" spans="1:15" x14ac:dyDescent="0.25">
      <c r="D482" s="2">
        <v>502</v>
      </c>
      <c r="E482" s="2">
        <v>14300</v>
      </c>
      <c r="F482" s="2">
        <v>2.1000000000000001E-2</v>
      </c>
      <c r="G482" s="2">
        <v>1200</v>
      </c>
      <c r="H482" s="2">
        <v>408</v>
      </c>
      <c r="I482" s="2">
        <v>409</v>
      </c>
      <c r="K482">
        <f t="shared" si="7"/>
        <v>-14300</v>
      </c>
      <c r="N482">
        <v>282</v>
      </c>
      <c r="O482">
        <v>4061</v>
      </c>
    </row>
    <row r="483" spans="1:15" x14ac:dyDescent="0.25">
      <c r="A483">
        <v>503</v>
      </c>
      <c r="B483">
        <v>10167.8848804264</v>
      </c>
      <c r="D483">
        <v>503</v>
      </c>
      <c r="E483">
        <v>10167</v>
      </c>
      <c r="F483">
        <v>2.1000000000000001E-2</v>
      </c>
      <c r="G483">
        <v>1200</v>
      </c>
      <c r="H483">
        <v>409</v>
      </c>
      <c r="I483">
        <v>410</v>
      </c>
      <c r="K483">
        <f t="shared" si="7"/>
        <v>0.88488042639983178</v>
      </c>
      <c r="N483">
        <v>273</v>
      </c>
      <c r="O483">
        <v>3824</v>
      </c>
    </row>
    <row r="484" spans="1:15" x14ac:dyDescent="0.25">
      <c r="D484" s="2">
        <v>505</v>
      </c>
      <c r="E484" s="2">
        <v>3226</v>
      </c>
      <c r="F484" s="2">
        <v>2.1000000000000001E-2</v>
      </c>
      <c r="G484" s="2">
        <v>1200</v>
      </c>
      <c r="H484" s="2">
        <v>410</v>
      </c>
      <c r="I484" s="2">
        <v>406</v>
      </c>
      <c r="K484">
        <f t="shared" si="7"/>
        <v>-3226</v>
      </c>
      <c r="N484">
        <v>336</v>
      </c>
      <c r="O484">
        <v>6854</v>
      </c>
    </row>
    <row r="485" spans="1:15" x14ac:dyDescent="0.25">
      <c r="D485" s="2">
        <v>506</v>
      </c>
      <c r="E485" s="2">
        <v>6836</v>
      </c>
      <c r="F485" s="2">
        <v>2.1000000000000001E-2</v>
      </c>
      <c r="G485" s="2">
        <v>1200</v>
      </c>
      <c r="H485" s="2">
        <v>412</v>
      </c>
      <c r="I485" s="2">
        <v>406</v>
      </c>
      <c r="K485">
        <f t="shared" si="7"/>
        <v>-6836</v>
      </c>
      <c r="N485">
        <v>45</v>
      </c>
      <c r="O485">
        <v>10813</v>
      </c>
    </row>
    <row r="486" spans="1:15" x14ac:dyDescent="0.25">
      <c r="D486" s="2">
        <v>507</v>
      </c>
      <c r="E486" s="2">
        <v>5262</v>
      </c>
      <c r="F486" s="2">
        <v>2.1000000000000001E-2</v>
      </c>
      <c r="G486" s="2">
        <v>1200</v>
      </c>
      <c r="H486" s="2">
        <v>404</v>
      </c>
      <c r="I486" s="2">
        <v>405</v>
      </c>
      <c r="K486">
        <f t="shared" si="7"/>
        <v>-5262</v>
      </c>
      <c r="N486">
        <v>42</v>
      </c>
      <c r="O486">
        <v>9655</v>
      </c>
    </row>
    <row r="487" spans="1:15" x14ac:dyDescent="0.25">
      <c r="A487">
        <v>508</v>
      </c>
      <c r="B487">
        <v>6214.7205192021802</v>
      </c>
      <c r="D487">
        <v>508</v>
      </c>
      <c r="E487">
        <v>6213</v>
      </c>
      <c r="F487">
        <v>2.1000000000000001E-2</v>
      </c>
      <c r="G487">
        <v>1200</v>
      </c>
      <c r="H487">
        <v>405</v>
      </c>
      <c r="I487">
        <v>395</v>
      </c>
      <c r="K487">
        <f t="shared" si="7"/>
        <v>1.7205192021801849</v>
      </c>
      <c r="N487">
        <v>516</v>
      </c>
      <c r="O487">
        <v>9780</v>
      </c>
    </row>
    <row r="488" spans="1:15" x14ac:dyDescent="0.25">
      <c r="D488" s="2">
        <v>509</v>
      </c>
      <c r="E488" s="2">
        <v>11407</v>
      </c>
      <c r="F488" s="2">
        <v>2.1000000000000001E-2</v>
      </c>
      <c r="G488" s="2">
        <v>1800</v>
      </c>
      <c r="H488" s="2">
        <v>413</v>
      </c>
      <c r="I488" s="2">
        <v>421</v>
      </c>
      <c r="K488">
        <f t="shared" si="7"/>
        <v>-11407</v>
      </c>
      <c r="N488">
        <v>499</v>
      </c>
      <c r="O488">
        <v>6001</v>
      </c>
    </row>
    <row r="489" spans="1:15" x14ac:dyDescent="0.25">
      <c r="A489">
        <v>511</v>
      </c>
      <c r="B489">
        <v>5772.7771777125899</v>
      </c>
      <c r="D489">
        <v>511</v>
      </c>
      <c r="E489">
        <v>5773</v>
      </c>
      <c r="F489">
        <v>2.1000000000000001E-2</v>
      </c>
      <c r="G489">
        <v>1800</v>
      </c>
      <c r="H489">
        <v>464</v>
      </c>
      <c r="I489">
        <v>417</v>
      </c>
      <c r="K489">
        <f t="shared" si="7"/>
        <v>-0.22282228741005383</v>
      </c>
      <c r="N489">
        <v>468</v>
      </c>
      <c r="O489">
        <v>12244</v>
      </c>
    </row>
    <row r="490" spans="1:15" x14ac:dyDescent="0.25">
      <c r="A490">
        <v>512</v>
      </c>
      <c r="B490">
        <v>2988.98302590721</v>
      </c>
      <c r="D490">
        <v>512</v>
      </c>
      <c r="E490">
        <v>6038</v>
      </c>
      <c r="F490">
        <v>2.1000000000000001E-2</v>
      </c>
      <c r="G490">
        <v>1800</v>
      </c>
      <c r="H490">
        <v>417</v>
      </c>
      <c r="I490">
        <v>418</v>
      </c>
      <c r="K490">
        <f t="shared" si="7"/>
        <v>-3049.01697409279</v>
      </c>
      <c r="N490">
        <v>289</v>
      </c>
      <c r="O490">
        <v>7528</v>
      </c>
    </row>
    <row r="491" spans="1:15" x14ac:dyDescent="0.25">
      <c r="A491">
        <v>513</v>
      </c>
      <c r="B491">
        <v>31821.016489291698</v>
      </c>
      <c r="D491">
        <v>513</v>
      </c>
      <c r="E491">
        <v>31445</v>
      </c>
      <c r="F491">
        <v>2.1000000000000001E-2</v>
      </c>
      <c r="G491">
        <v>1800</v>
      </c>
      <c r="H491">
        <v>418</v>
      </c>
      <c r="I491">
        <v>420</v>
      </c>
      <c r="K491">
        <f t="shared" si="7"/>
        <v>376.01648929169824</v>
      </c>
      <c r="N491">
        <v>36</v>
      </c>
      <c r="O491">
        <v>2569</v>
      </c>
    </row>
    <row r="492" spans="1:15" x14ac:dyDescent="0.25">
      <c r="A492">
        <v>515</v>
      </c>
      <c r="B492">
        <v>12257.806437486999</v>
      </c>
      <c r="D492">
        <v>515</v>
      </c>
      <c r="E492">
        <v>12292</v>
      </c>
      <c r="F492">
        <v>2.1000000000000001E-2</v>
      </c>
      <c r="G492">
        <v>1800</v>
      </c>
      <c r="H492">
        <v>420</v>
      </c>
      <c r="I492">
        <v>421</v>
      </c>
      <c r="K492">
        <f t="shared" si="7"/>
        <v>-34.19356251300087</v>
      </c>
      <c r="N492">
        <v>121</v>
      </c>
      <c r="O492">
        <v>6906</v>
      </c>
    </row>
    <row r="493" spans="1:15" x14ac:dyDescent="0.25">
      <c r="A493">
        <v>516</v>
      </c>
      <c r="B493">
        <v>8663.5531440711093</v>
      </c>
      <c r="D493">
        <v>516</v>
      </c>
      <c r="E493">
        <v>8664</v>
      </c>
      <c r="F493">
        <v>2.1000000000000001E-2</v>
      </c>
      <c r="G493">
        <v>1800</v>
      </c>
      <c r="H493">
        <v>421</v>
      </c>
      <c r="I493">
        <v>422</v>
      </c>
      <c r="K493">
        <f t="shared" si="7"/>
        <v>-0.44685592889072723</v>
      </c>
      <c r="N493">
        <v>161</v>
      </c>
      <c r="O493">
        <v>10301</v>
      </c>
    </row>
    <row r="494" spans="1:15" x14ac:dyDescent="0.25">
      <c r="A494">
        <v>517</v>
      </c>
      <c r="B494">
        <v>12909.1298840249</v>
      </c>
      <c r="D494">
        <v>517</v>
      </c>
      <c r="E494">
        <v>12909</v>
      </c>
      <c r="F494">
        <v>2.1000000000000001E-2</v>
      </c>
      <c r="G494">
        <v>1800</v>
      </c>
      <c r="H494">
        <v>422</v>
      </c>
      <c r="I494">
        <v>425</v>
      </c>
      <c r="K494">
        <f t="shared" si="7"/>
        <v>0.12988402490009321</v>
      </c>
      <c r="N494">
        <v>152</v>
      </c>
      <c r="O494">
        <v>3542</v>
      </c>
    </row>
    <row r="495" spans="1:15" x14ac:dyDescent="0.25">
      <c r="A495">
        <v>522</v>
      </c>
      <c r="B495">
        <v>22741.441826933999</v>
      </c>
      <c r="D495">
        <v>522</v>
      </c>
      <c r="E495">
        <v>22742</v>
      </c>
      <c r="F495">
        <v>2.1000000000000001E-2</v>
      </c>
      <c r="G495">
        <v>1800</v>
      </c>
      <c r="H495">
        <v>425</v>
      </c>
      <c r="I495">
        <v>428</v>
      </c>
      <c r="K495">
        <f t="shared" si="7"/>
        <v>-0.55817306600147276</v>
      </c>
      <c r="N495">
        <v>84</v>
      </c>
      <c r="O495">
        <v>3552</v>
      </c>
    </row>
    <row r="496" spans="1:15" x14ac:dyDescent="0.25">
      <c r="A496">
        <v>523</v>
      </c>
      <c r="B496">
        <v>10222.3833955339</v>
      </c>
      <c r="D496">
        <v>523</v>
      </c>
      <c r="E496">
        <v>10015</v>
      </c>
      <c r="F496">
        <v>2.1000000000000001E-2</v>
      </c>
      <c r="G496">
        <v>1800</v>
      </c>
      <c r="H496">
        <v>428</v>
      </c>
      <c r="I496">
        <v>364</v>
      </c>
      <c r="K496">
        <f t="shared" si="7"/>
        <v>207.3833955338996</v>
      </c>
      <c r="N496">
        <v>17</v>
      </c>
      <c r="O496">
        <v>9211</v>
      </c>
    </row>
    <row r="497" spans="1:15" x14ac:dyDescent="0.25">
      <c r="A497">
        <v>527</v>
      </c>
      <c r="B497">
        <v>11531.275305703201</v>
      </c>
      <c r="D497">
        <v>527</v>
      </c>
      <c r="E497">
        <v>15700</v>
      </c>
      <c r="F497">
        <v>2.1000000000000001E-2</v>
      </c>
      <c r="G497">
        <v>1800</v>
      </c>
      <c r="H497">
        <v>327</v>
      </c>
      <c r="I497">
        <v>425</v>
      </c>
      <c r="K497">
        <f t="shared" si="7"/>
        <v>-4168.7246942967995</v>
      </c>
      <c r="N497">
        <v>46</v>
      </c>
      <c r="O497">
        <v>11234</v>
      </c>
    </row>
    <row r="498" spans="1:15" x14ac:dyDescent="0.25">
      <c r="A498">
        <v>528</v>
      </c>
      <c r="B498">
        <v>2128.2554615570498</v>
      </c>
      <c r="D498">
        <v>528</v>
      </c>
      <c r="E498">
        <v>2107</v>
      </c>
      <c r="F498">
        <v>2.1000000000000001E-2</v>
      </c>
      <c r="G498">
        <v>1800</v>
      </c>
      <c r="H498">
        <v>376</v>
      </c>
      <c r="I498">
        <v>428</v>
      </c>
      <c r="K498">
        <f t="shared" si="7"/>
        <v>21.255461557049784</v>
      </c>
      <c r="N498">
        <v>68</v>
      </c>
      <c r="O498">
        <v>5929</v>
      </c>
    </row>
    <row r="499" spans="1:15" x14ac:dyDescent="0.25">
      <c r="D499" s="2">
        <v>529</v>
      </c>
      <c r="E499" s="2">
        <v>1250</v>
      </c>
      <c r="F499" s="2">
        <v>2.1000000000000001E-2</v>
      </c>
      <c r="G499" s="2">
        <v>1800</v>
      </c>
      <c r="H499" s="2">
        <v>432</v>
      </c>
      <c r="I499" s="2">
        <v>418</v>
      </c>
      <c r="K499">
        <f t="shared" si="7"/>
        <v>-1250</v>
      </c>
      <c r="N499">
        <v>251</v>
      </c>
      <c r="O499">
        <v>2824</v>
      </c>
    </row>
    <row r="500" spans="1:15" x14ac:dyDescent="0.25">
      <c r="D500" s="2">
        <v>530</v>
      </c>
      <c r="E500" s="2">
        <v>14250</v>
      </c>
      <c r="F500" s="2">
        <v>2.1000000000000001E-2</v>
      </c>
      <c r="G500" s="2">
        <v>1800</v>
      </c>
      <c r="H500" s="2">
        <v>433</v>
      </c>
      <c r="I500" s="2">
        <v>432</v>
      </c>
      <c r="K500">
        <f t="shared" si="7"/>
        <v>-14250</v>
      </c>
      <c r="N500">
        <v>226</v>
      </c>
      <c r="O500">
        <v>3593</v>
      </c>
    </row>
    <row r="501" spans="1:15" x14ac:dyDescent="0.25">
      <c r="D501" s="2">
        <v>531</v>
      </c>
      <c r="E501" s="2">
        <v>11750</v>
      </c>
      <c r="F501" s="2">
        <v>2.1000000000000001E-2</v>
      </c>
      <c r="G501" s="2">
        <v>1800</v>
      </c>
      <c r="H501" s="2">
        <v>434</v>
      </c>
      <c r="I501" s="2">
        <v>433</v>
      </c>
      <c r="K501">
        <f t="shared" si="7"/>
        <v>-11750</v>
      </c>
      <c r="N501">
        <v>246</v>
      </c>
      <c r="O501">
        <v>5059</v>
      </c>
    </row>
    <row r="502" spans="1:15" x14ac:dyDescent="0.25">
      <c r="D502" s="2">
        <v>532</v>
      </c>
      <c r="E502" s="2">
        <v>14750</v>
      </c>
      <c r="F502" s="2">
        <v>2.1000000000000001E-2</v>
      </c>
      <c r="G502" s="2">
        <v>1800</v>
      </c>
      <c r="H502" s="2">
        <v>436</v>
      </c>
      <c r="I502" s="2">
        <v>434</v>
      </c>
      <c r="K502">
        <f t="shared" si="7"/>
        <v>-14750</v>
      </c>
      <c r="N502">
        <v>335</v>
      </c>
      <c r="O502">
        <v>7124</v>
      </c>
    </row>
    <row r="503" spans="1:15" x14ac:dyDescent="0.25">
      <c r="D503" s="2">
        <v>537</v>
      </c>
      <c r="E503" s="2">
        <v>3500</v>
      </c>
      <c r="F503" s="2">
        <v>2.1000000000000001E-2</v>
      </c>
      <c r="G503" s="2">
        <v>1200</v>
      </c>
      <c r="H503" s="2">
        <v>384</v>
      </c>
      <c r="I503" s="2">
        <v>440</v>
      </c>
      <c r="K503">
        <f t="shared" si="7"/>
        <v>-3500</v>
      </c>
      <c r="N503">
        <v>339</v>
      </c>
      <c r="O503">
        <v>5711</v>
      </c>
    </row>
    <row r="504" spans="1:15" x14ac:dyDescent="0.25">
      <c r="D504" s="2">
        <v>539</v>
      </c>
      <c r="E504" s="2">
        <v>5500</v>
      </c>
      <c r="F504" s="2">
        <v>2.1000000000000001E-2</v>
      </c>
      <c r="G504" s="2">
        <v>1800</v>
      </c>
      <c r="H504" s="2">
        <v>440</v>
      </c>
      <c r="I504" s="2">
        <v>378</v>
      </c>
      <c r="K504">
        <f t="shared" si="7"/>
        <v>-5500</v>
      </c>
      <c r="N504">
        <v>332</v>
      </c>
      <c r="O504">
        <v>7648</v>
      </c>
    </row>
    <row r="505" spans="1:15" x14ac:dyDescent="0.25">
      <c r="D505" s="2">
        <v>542</v>
      </c>
      <c r="E505" s="2">
        <v>4200</v>
      </c>
      <c r="F505" s="2">
        <v>2.1000000000000001E-2</v>
      </c>
      <c r="G505" s="2">
        <v>1800</v>
      </c>
      <c r="H505" s="2">
        <v>440</v>
      </c>
      <c r="I505" s="2">
        <v>365</v>
      </c>
      <c r="K505">
        <f t="shared" si="7"/>
        <v>-4200</v>
      </c>
      <c r="N505">
        <v>396</v>
      </c>
      <c r="O505">
        <v>24713</v>
      </c>
    </row>
    <row r="506" spans="1:15" x14ac:dyDescent="0.25">
      <c r="A506">
        <v>543</v>
      </c>
      <c r="B506">
        <v>4397.8981670749899</v>
      </c>
      <c r="D506">
        <v>543</v>
      </c>
      <c r="E506">
        <v>4398</v>
      </c>
      <c r="F506">
        <v>2.1000000000000001E-2</v>
      </c>
      <c r="G506">
        <v>1800</v>
      </c>
      <c r="H506">
        <v>376</v>
      </c>
      <c r="I506">
        <v>445</v>
      </c>
      <c r="K506">
        <f t="shared" si="7"/>
        <v>-0.10183292501005781</v>
      </c>
      <c r="N506">
        <v>218</v>
      </c>
      <c r="O506">
        <v>5070</v>
      </c>
    </row>
    <row r="507" spans="1:15" x14ac:dyDescent="0.25">
      <c r="A507">
        <v>544</v>
      </c>
      <c r="B507">
        <v>7164.20736681976</v>
      </c>
      <c r="D507">
        <v>544</v>
      </c>
      <c r="E507">
        <v>7164</v>
      </c>
      <c r="F507">
        <v>2.1000000000000001E-2</v>
      </c>
      <c r="G507">
        <v>1200</v>
      </c>
      <c r="H507">
        <v>386</v>
      </c>
      <c r="I507">
        <v>445</v>
      </c>
      <c r="K507">
        <f t="shared" si="7"/>
        <v>0.20736681975995452</v>
      </c>
      <c r="N507">
        <v>11</v>
      </c>
      <c r="O507">
        <v>9957</v>
      </c>
    </row>
    <row r="508" spans="1:15" x14ac:dyDescent="0.25">
      <c r="A508">
        <v>549</v>
      </c>
      <c r="B508">
        <v>2500.7441587302701</v>
      </c>
      <c r="D508">
        <v>549</v>
      </c>
      <c r="E508">
        <v>2501</v>
      </c>
      <c r="F508">
        <v>3.7999999999999999E-2</v>
      </c>
      <c r="G508">
        <v>360</v>
      </c>
      <c r="H508">
        <v>446</v>
      </c>
      <c r="I508">
        <v>257</v>
      </c>
      <c r="K508">
        <f t="shared" si="7"/>
        <v>-0.25584126972989907</v>
      </c>
      <c r="N508">
        <v>37</v>
      </c>
      <c r="O508">
        <v>7742</v>
      </c>
    </row>
    <row r="509" spans="1:15" x14ac:dyDescent="0.25">
      <c r="A509">
        <v>550</v>
      </c>
      <c r="B509">
        <v>2617.07721826739</v>
      </c>
      <c r="D509">
        <v>550</v>
      </c>
      <c r="E509">
        <v>2617</v>
      </c>
      <c r="F509">
        <v>3.7999999999999999E-2</v>
      </c>
      <c r="G509">
        <v>360</v>
      </c>
      <c r="H509">
        <v>447</v>
      </c>
      <c r="I509">
        <v>257</v>
      </c>
      <c r="K509">
        <f t="shared" si="7"/>
        <v>7.721826738998061E-2</v>
      </c>
      <c r="N509">
        <v>63</v>
      </c>
      <c r="O509">
        <v>2449</v>
      </c>
    </row>
    <row r="510" spans="1:15" x14ac:dyDescent="0.25">
      <c r="A510">
        <v>552</v>
      </c>
      <c r="B510">
        <v>9487.16289878514</v>
      </c>
      <c r="D510">
        <v>552</v>
      </c>
      <c r="E510">
        <v>9487</v>
      </c>
      <c r="F510">
        <v>0.03</v>
      </c>
      <c r="G510">
        <v>360</v>
      </c>
      <c r="H510">
        <v>448</v>
      </c>
      <c r="I510">
        <v>449</v>
      </c>
      <c r="K510">
        <f t="shared" si="7"/>
        <v>0.16289878513998701</v>
      </c>
      <c r="N510">
        <v>138</v>
      </c>
      <c r="O510">
        <v>5724</v>
      </c>
    </row>
    <row r="511" spans="1:15" x14ac:dyDescent="0.25">
      <c r="A511">
        <v>553</v>
      </c>
      <c r="B511">
        <v>8772.0301048273996</v>
      </c>
      <c r="D511">
        <v>553</v>
      </c>
      <c r="E511">
        <v>10118</v>
      </c>
      <c r="F511">
        <v>0.03</v>
      </c>
      <c r="G511">
        <v>360</v>
      </c>
      <c r="H511">
        <v>449</v>
      </c>
      <c r="I511">
        <v>253</v>
      </c>
      <c r="K511">
        <f t="shared" si="7"/>
        <v>-1345.9698951726004</v>
      </c>
      <c r="N511">
        <v>311</v>
      </c>
      <c r="O511">
        <v>18597</v>
      </c>
    </row>
    <row r="512" spans="1:15" x14ac:dyDescent="0.25">
      <c r="A512">
        <v>555</v>
      </c>
      <c r="B512">
        <v>5248.2658512621701</v>
      </c>
      <c r="D512">
        <v>555</v>
      </c>
      <c r="E512">
        <v>5248</v>
      </c>
      <c r="F512">
        <v>3.7999999999999999E-2</v>
      </c>
      <c r="G512">
        <v>360</v>
      </c>
      <c r="H512">
        <v>451</v>
      </c>
      <c r="I512">
        <v>452</v>
      </c>
      <c r="K512">
        <f t="shared" si="7"/>
        <v>0.26585126217014476</v>
      </c>
      <c r="N512">
        <v>365</v>
      </c>
      <c r="O512">
        <v>4607</v>
      </c>
    </row>
    <row r="513" spans="1:15" x14ac:dyDescent="0.25">
      <c r="A513">
        <v>556</v>
      </c>
      <c r="B513">
        <v>7248.5364997369998</v>
      </c>
      <c r="D513">
        <v>556</v>
      </c>
      <c r="E513">
        <v>7237</v>
      </c>
      <c r="F513">
        <v>3.7999999999999999E-2</v>
      </c>
      <c r="G513">
        <v>360</v>
      </c>
      <c r="H513">
        <v>452</v>
      </c>
      <c r="I513">
        <v>453</v>
      </c>
      <c r="K513">
        <f t="shared" si="7"/>
        <v>11.536499736999758</v>
      </c>
      <c r="N513">
        <v>436</v>
      </c>
      <c r="O513">
        <v>3270</v>
      </c>
    </row>
    <row r="514" spans="1:15" x14ac:dyDescent="0.25">
      <c r="A514">
        <v>557</v>
      </c>
      <c r="B514">
        <v>7701.3186161872</v>
      </c>
      <c r="D514">
        <v>557</v>
      </c>
      <c r="E514">
        <v>7701</v>
      </c>
      <c r="F514">
        <v>3.7999999999999999E-2</v>
      </c>
      <c r="G514">
        <v>360</v>
      </c>
      <c r="H514">
        <v>453</v>
      </c>
      <c r="I514">
        <v>454</v>
      </c>
      <c r="K514">
        <f t="shared" si="7"/>
        <v>0.31861618719995022</v>
      </c>
      <c r="N514">
        <v>437</v>
      </c>
      <c r="O514">
        <v>20429</v>
      </c>
    </row>
    <row r="515" spans="1:15" x14ac:dyDescent="0.25">
      <c r="A515">
        <v>558</v>
      </c>
      <c r="B515">
        <v>2115.9487536040801</v>
      </c>
      <c r="D515">
        <v>558</v>
      </c>
      <c r="E515">
        <v>2039</v>
      </c>
      <c r="F515">
        <v>3.7999999999999999E-2</v>
      </c>
      <c r="G515">
        <v>360</v>
      </c>
      <c r="H515">
        <v>454</v>
      </c>
      <c r="I515">
        <v>253</v>
      </c>
      <c r="K515">
        <f t="shared" si="7"/>
        <v>76.948753604080139</v>
      </c>
      <c r="N515">
        <v>556</v>
      </c>
      <c r="O515">
        <v>7249</v>
      </c>
    </row>
    <row r="516" spans="1:15" x14ac:dyDescent="0.25">
      <c r="A516">
        <v>559</v>
      </c>
      <c r="B516">
        <v>4950.9644993798101</v>
      </c>
      <c r="D516">
        <v>559</v>
      </c>
      <c r="E516">
        <v>4951</v>
      </c>
      <c r="F516">
        <v>3.7999999999999999E-2</v>
      </c>
      <c r="G516">
        <v>360</v>
      </c>
      <c r="H516">
        <v>455</v>
      </c>
      <c r="I516">
        <v>454</v>
      </c>
      <c r="K516">
        <f t="shared" ref="K516:K526" si="8">B516-E516</f>
        <v>-3.5500620189850451E-2</v>
      </c>
      <c r="N516">
        <v>167</v>
      </c>
      <c r="O516">
        <v>3749</v>
      </c>
    </row>
    <row r="517" spans="1:15" x14ac:dyDescent="0.25">
      <c r="A517">
        <v>560</v>
      </c>
      <c r="B517">
        <v>6243.9456353558498</v>
      </c>
      <c r="D517">
        <v>560</v>
      </c>
      <c r="E517">
        <v>6244</v>
      </c>
      <c r="F517">
        <v>2.1999999999999999E-2</v>
      </c>
      <c r="G517">
        <v>360</v>
      </c>
      <c r="H517">
        <v>456</v>
      </c>
      <c r="I517">
        <v>457</v>
      </c>
      <c r="K517">
        <f t="shared" si="8"/>
        <v>-5.4364644150155073E-2</v>
      </c>
      <c r="N517">
        <v>70</v>
      </c>
      <c r="O517">
        <v>3285</v>
      </c>
    </row>
    <row r="518" spans="1:15" x14ac:dyDescent="0.25">
      <c r="A518">
        <v>561</v>
      </c>
      <c r="B518">
        <v>6258.8368536110602</v>
      </c>
      <c r="D518">
        <v>561</v>
      </c>
      <c r="E518">
        <v>6259</v>
      </c>
      <c r="F518">
        <v>2.1999999999999999E-2</v>
      </c>
      <c r="G518">
        <v>360</v>
      </c>
      <c r="H518">
        <v>457</v>
      </c>
      <c r="I518">
        <v>18</v>
      </c>
      <c r="K518">
        <f t="shared" si="8"/>
        <v>-0.16314638893982192</v>
      </c>
      <c r="N518">
        <v>123</v>
      </c>
      <c r="O518">
        <v>7497</v>
      </c>
    </row>
    <row r="519" spans="1:15" x14ac:dyDescent="0.25">
      <c r="A519">
        <v>565</v>
      </c>
      <c r="B519">
        <v>3049.8493051360401</v>
      </c>
      <c r="K519">
        <f t="shared" si="8"/>
        <v>3049.8493051360401</v>
      </c>
      <c r="N519">
        <v>432</v>
      </c>
      <c r="O519">
        <v>18428</v>
      </c>
    </row>
    <row r="520" spans="1:15" x14ac:dyDescent="0.25">
      <c r="A520">
        <v>566</v>
      </c>
      <c r="B520">
        <v>3049.8493051360401</v>
      </c>
      <c r="K520">
        <f t="shared" si="8"/>
        <v>3049.8493051360401</v>
      </c>
    </row>
    <row r="521" spans="1:15" x14ac:dyDescent="0.25">
      <c r="A521">
        <v>570</v>
      </c>
      <c r="B521">
        <v>6957.57355830909</v>
      </c>
      <c r="D521">
        <v>570</v>
      </c>
      <c r="E521">
        <v>7400</v>
      </c>
      <c r="F521">
        <v>2.1999999999999999E-2</v>
      </c>
      <c r="G521">
        <v>1800</v>
      </c>
      <c r="H521">
        <v>357</v>
      </c>
      <c r="I521">
        <v>227</v>
      </c>
      <c r="K521">
        <f t="shared" si="8"/>
        <v>-442.42644169091</v>
      </c>
    </row>
    <row r="522" spans="1:15" x14ac:dyDescent="0.25">
      <c r="A522">
        <v>571</v>
      </c>
      <c r="B522">
        <v>9894.4442063000006</v>
      </c>
      <c r="D522">
        <v>571</v>
      </c>
      <c r="E522">
        <v>11150</v>
      </c>
      <c r="F522">
        <v>2.1999999999999999E-2</v>
      </c>
      <c r="G522">
        <v>1800</v>
      </c>
      <c r="H522">
        <v>227</v>
      </c>
      <c r="I522">
        <v>238</v>
      </c>
      <c r="K522">
        <f t="shared" si="8"/>
        <v>-1255.5557936999994</v>
      </c>
    </row>
    <row r="523" spans="1:15" x14ac:dyDescent="0.25">
      <c r="A523">
        <v>572</v>
      </c>
      <c r="B523">
        <v>14522.7771297364</v>
      </c>
      <c r="D523">
        <v>572</v>
      </c>
      <c r="E523">
        <v>8000</v>
      </c>
      <c r="F523">
        <v>2.1999999999999999E-2</v>
      </c>
      <c r="G523">
        <v>1800</v>
      </c>
      <c r="H523">
        <v>228</v>
      </c>
      <c r="I523">
        <v>365</v>
      </c>
      <c r="K523">
        <f t="shared" si="8"/>
        <v>6522.7771297363997</v>
      </c>
    </row>
    <row r="524" spans="1:15" x14ac:dyDescent="0.25">
      <c r="A524">
        <v>573</v>
      </c>
      <c r="B524">
        <v>10437.3088605253</v>
      </c>
      <c r="D524">
        <v>573</v>
      </c>
      <c r="E524">
        <v>8000</v>
      </c>
      <c r="F524">
        <v>2.1999999999999999E-2</v>
      </c>
      <c r="G524">
        <v>1800</v>
      </c>
      <c r="H524">
        <v>363</v>
      </c>
      <c r="I524">
        <v>228</v>
      </c>
      <c r="K524">
        <f t="shared" si="8"/>
        <v>2437.3088605252997</v>
      </c>
    </row>
    <row r="525" spans="1:15" x14ac:dyDescent="0.25">
      <c r="A525">
        <v>574</v>
      </c>
      <c r="B525">
        <v>15026.917984015599</v>
      </c>
      <c r="D525">
        <v>574</v>
      </c>
      <c r="E525">
        <v>13318</v>
      </c>
      <c r="F525">
        <v>2.1999999999999999E-2</v>
      </c>
      <c r="G525">
        <v>1800</v>
      </c>
      <c r="H525">
        <v>328</v>
      </c>
      <c r="I525">
        <v>227</v>
      </c>
      <c r="K525">
        <f t="shared" si="8"/>
        <v>1708.9179840155994</v>
      </c>
    </row>
    <row r="526" spans="1:15" x14ac:dyDescent="0.25">
      <c r="A526">
        <v>575</v>
      </c>
      <c r="B526">
        <v>10836.148622181099</v>
      </c>
      <c r="D526">
        <v>575</v>
      </c>
      <c r="E526">
        <v>13000</v>
      </c>
      <c r="F526">
        <v>2.1999999999999999E-2</v>
      </c>
      <c r="G526">
        <v>1800</v>
      </c>
      <c r="H526">
        <v>328</v>
      </c>
      <c r="I526">
        <v>357</v>
      </c>
      <c r="K526">
        <f t="shared" si="8"/>
        <v>-2163.8513778189008</v>
      </c>
    </row>
    <row r="527" spans="1:15" x14ac:dyDescent="0.25">
      <c r="A527" t="s">
        <v>2</v>
      </c>
      <c r="B527">
        <v>3138.6793544419202</v>
      </c>
      <c r="D527">
        <v>700</v>
      </c>
      <c r="E527">
        <v>10000</v>
      </c>
      <c r="F527">
        <v>3.3000000000000002E-2</v>
      </c>
      <c r="G527">
        <v>360</v>
      </c>
      <c r="H527">
        <v>700</v>
      </c>
      <c r="I527">
        <v>330</v>
      </c>
    </row>
    <row r="528" spans="1:15" x14ac:dyDescent="0.25">
      <c r="A528" t="s">
        <v>3</v>
      </c>
      <c r="B528">
        <v>3019.3366754967801</v>
      </c>
      <c r="D528">
        <v>701</v>
      </c>
      <c r="E528">
        <v>10000</v>
      </c>
      <c r="F528">
        <v>3.3000000000000002E-2</v>
      </c>
      <c r="G528">
        <v>360</v>
      </c>
      <c r="H528">
        <v>701</v>
      </c>
      <c r="I528">
        <v>700</v>
      </c>
    </row>
    <row r="529" spans="1:9" x14ac:dyDescent="0.25">
      <c r="A529" t="s">
        <v>4</v>
      </c>
      <c r="B529">
        <v>2367.4862723994802</v>
      </c>
      <c r="D529">
        <v>702</v>
      </c>
      <c r="E529">
        <v>10000</v>
      </c>
      <c r="F529">
        <v>3.3000000000000002E-2</v>
      </c>
      <c r="G529">
        <v>360</v>
      </c>
      <c r="H529">
        <v>702</v>
      </c>
      <c r="I529">
        <v>701</v>
      </c>
    </row>
    <row r="530" spans="1:9" x14ac:dyDescent="0.25">
      <c r="A530" t="s">
        <v>5</v>
      </c>
      <c r="B530">
        <v>2557.52912202382</v>
      </c>
      <c r="D530">
        <v>703</v>
      </c>
      <c r="E530">
        <v>10000</v>
      </c>
      <c r="F530">
        <v>3.3000000000000002E-2</v>
      </c>
      <c r="G530">
        <v>360</v>
      </c>
      <c r="H530">
        <v>703</v>
      </c>
      <c r="I530">
        <v>702</v>
      </c>
    </row>
    <row r="531" spans="1:9" x14ac:dyDescent="0.25">
      <c r="A531" t="s">
        <v>6</v>
      </c>
      <c r="B531">
        <v>2746.7786878450802</v>
      </c>
    </row>
    <row r="532" spans="1:9" x14ac:dyDescent="0.25">
      <c r="A532" t="s">
        <v>7</v>
      </c>
      <c r="B532">
        <v>2158.9877466071898</v>
      </c>
    </row>
    <row r="533" spans="1:9" x14ac:dyDescent="0.25">
      <c r="A533" t="s">
        <v>8</v>
      </c>
      <c r="B533">
        <v>2354.9083124402</v>
      </c>
    </row>
    <row r="534" spans="1:9" x14ac:dyDescent="0.25">
      <c r="A534" t="s">
        <v>9</v>
      </c>
      <c r="B534">
        <v>2619.2629669431899</v>
      </c>
    </row>
    <row r="535" spans="1:9" x14ac:dyDescent="0.25">
      <c r="A535" t="s">
        <v>10</v>
      </c>
      <c r="B535">
        <v>2226.8447723180002</v>
      </c>
    </row>
    <row r="536" spans="1:9" x14ac:dyDescent="0.25">
      <c r="A536" t="s">
        <v>11</v>
      </c>
      <c r="B536">
        <v>2553.3524316082899</v>
      </c>
    </row>
    <row r="537" spans="1:9" x14ac:dyDescent="0.25">
      <c r="A537" t="s">
        <v>12</v>
      </c>
      <c r="B537">
        <v>2557.53679152421</v>
      </c>
    </row>
    <row r="538" spans="1:9" x14ac:dyDescent="0.25">
      <c r="A538" t="s">
        <v>13</v>
      </c>
      <c r="B538">
        <v>2622.3425043269999</v>
      </c>
    </row>
    <row r="539" spans="1:9" x14ac:dyDescent="0.25">
      <c r="A539" t="s">
        <v>14</v>
      </c>
      <c r="B539">
        <v>2615.8176847784998</v>
      </c>
    </row>
    <row r="540" spans="1:9" x14ac:dyDescent="0.25">
      <c r="A540" t="s">
        <v>15</v>
      </c>
      <c r="B540">
        <v>2681.79756133828</v>
      </c>
    </row>
    <row r="541" spans="1:9" x14ac:dyDescent="0.25">
      <c r="A541" t="s">
        <v>16</v>
      </c>
      <c r="B541">
        <v>2557.52912202384</v>
      </c>
    </row>
    <row r="542" spans="1:9" x14ac:dyDescent="0.25">
      <c r="A542" t="s">
        <v>17</v>
      </c>
      <c r="B542">
        <v>2362.1622382893102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5"/>
  <sheetViews>
    <sheetView topLeftCell="A418" workbookViewId="0">
      <selection activeCell="K3" sqref="K3"/>
    </sheetView>
  </sheetViews>
  <sheetFormatPr defaultRowHeight="15" x14ac:dyDescent="0.25"/>
  <cols>
    <col min="1" max="1" width="38.42578125" customWidth="1"/>
    <col min="2" max="2" width="18.5703125" bestFit="1" customWidth="1"/>
    <col min="4" max="4" width="10.5703125" customWidth="1"/>
    <col min="5" max="5" width="11.7109375" customWidth="1"/>
    <col min="9" max="9" width="10" bestFit="1" customWidth="1"/>
  </cols>
  <sheetData>
    <row r="1" spans="1:13" x14ac:dyDescent="0.25">
      <c r="A1" t="s">
        <v>24</v>
      </c>
      <c r="D1" t="s">
        <v>27</v>
      </c>
      <c r="E1" t="s">
        <v>28</v>
      </c>
      <c r="F1" t="s">
        <v>29</v>
      </c>
      <c r="I1" t="s">
        <v>53</v>
      </c>
      <c r="L1" t="s">
        <v>25</v>
      </c>
    </row>
    <row r="2" spans="1:13" x14ac:dyDescent="0.25">
      <c r="D2">
        <v>1</v>
      </c>
      <c r="E2">
        <v>9394.50415594277</v>
      </c>
      <c r="F2">
        <v>19500</v>
      </c>
      <c r="I2">
        <v>441</v>
      </c>
      <c r="J2">
        <f>VLOOKUP(I2,$D$2:$F$525,2)-VLOOKUP(I2,$D$2:$F$525,3)</f>
        <v>114.26976672661021</v>
      </c>
      <c r="L2">
        <v>437</v>
      </c>
      <c r="M2">
        <f>VLOOKUP(L2,$D$2:$F$525,2)-VLOOKUP(L2,$D$2:$F$525,3)</f>
        <v>-3269.220795908499</v>
      </c>
    </row>
    <row r="3" spans="1:13" x14ac:dyDescent="0.25">
      <c r="D3">
        <v>2</v>
      </c>
      <c r="E3">
        <v>11094.7158537793</v>
      </c>
      <c r="F3">
        <v>14000</v>
      </c>
      <c r="I3">
        <v>440</v>
      </c>
      <c r="J3">
        <f>VLOOKUP(I3,$D$2:$F$525,2)-VLOOKUP(I3,$D$2:$F$525,3)</f>
        <v>212.7982415102997</v>
      </c>
    </row>
    <row r="4" spans="1:13" x14ac:dyDescent="0.25">
      <c r="B4" s="1"/>
      <c r="D4">
        <v>3</v>
      </c>
      <c r="E4">
        <v>10649.8186529711</v>
      </c>
      <c r="F4">
        <v>13000</v>
      </c>
      <c r="I4">
        <v>439</v>
      </c>
      <c r="J4">
        <f>VLOOKUP(I4,$D$2:$F$525,2)-VLOOKUP(I4,$D$2:$F$525,3)</f>
        <v>619.51644039920029</v>
      </c>
    </row>
    <row r="5" spans="1:13" x14ac:dyDescent="0.25">
      <c r="B5" s="1"/>
      <c r="D5">
        <v>4</v>
      </c>
      <c r="E5">
        <v>11529.6630779592</v>
      </c>
      <c r="F5">
        <v>14050</v>
      </c>
      <c r="I5">
        <v>438</v>
      </c>
      <c r="J5">
        <f>VLOOKUP(I5,$D$2:$F$525,2)-VLOOKUP(I5,$D$2:$F$525,3)</f>
        <v>682.46388851290067</v>
      </c>
    </row>
    <row r="6" spans="1:13" x14ac:dyDescent="0.25">
      <c r="D6">
        <v>5</v>
      </c>
      <c r="E6">
        <v>10525.006122934799</v>
      </c>
      <c r="F6">
        <v>12350</v>
      </c>
      <c r="I6">
        <v>443</v>
      </c>
      <c r="J6">
        <f>VLOOKUP(I6,$D$2:$F$525,2)-VLOOKUP(I6,$D$2:$F$525,3)</f>
        <v>1781.7538364561005</v>
      </c>
    </row>
    <row r="7" spans="1:13" x14ac:dyDescent="0.25">
      <c r="B7" s="1"/>
      <c r="D7">
        <v>6</v>
      </c>
      <c r="E7">
        <v>8603.9988790327807</v>
      </c>
      <c r="F7">
        <v>9878</v>
      </c>
      <c r="J7">
        <f>SUM(J2:J6)</f>
        <v>3410.8021736051114</v>
      </c>
    </row>
    <row r="8" spans="1:13" x14ac:dyDescent="0.25">
      <c r="D8">
        <v>7</v>
      </c>
      <c r="E8">
        <v>8795.7999035087396</v>
      </c>
      <c r="F8">
        <v>8796</v>
      </c>
    </row>
    <row r="9" spans="1:13" x14ac:dyDescent="0.25">
      <c r="D9">
        <v>8</v>
      </c>
      <c r="E9">
        <v>11624.2381454598</v>
      </c>
      <c r="F9">
        <v>11625</v>
      </c>
    </row>
    <row r="10" spans="1:13" x14ac:dyDescent="0.25">
      <c r="D10">
        <v>9</v>
      </c>
      <c r="E10">
        <v>10497.4617089187</v>
      </c>
      <c r="F10">
        <v>10497</v>
      </c>
      <c r="I10" t="s">
        <v>26</v>
      </c>
      <c r="L10" t="s">
        <v>30</v>
      </c>
    </row>
    <row r="11" spans="1:13" x14ac:dyDescent="0.25">
      <c r="D11">
        <v>10</v>
      </c>
      <c r="E11">
        <v>9400.3147836462795</v>
      </c>
      <c r="F11">
        <v>9400</v>
      </c>
      <c r="I11">
        <v>291</v>
      </c>
      <c r="J11">
        <f>VLOOKUP(I11,$D$2:$F$525,2)-VLOOKUP(I11,$D$2:$F$525,3)</f>
        <v>0.23308211260973621</v>
      </c>
      <c r="L11">
        <v>511</v>
      </c>
      <c r="M11">
        <f t="shared" ref="M11:M18" si="0">VLOOKUP(L11,$D$2:$F$525,2)-VLOOKUP(L11,$D$2:$F$525,3)</f>
        <v>-0.22282228741005383</v>
      </c>
    </row>
    <row r="12" spans="1:13" x14ac:dyDescent="0.25">
      <c r="D12">
        <v>11</v>
      </c>
      <c r="E12">
        <v>12748.013397070899</v>
      </c>
      <c r="F12">
        <v>12748</v>
      </c>
      <c r="I12">
        <v>290</v>
      </c>
      <c r="J12">
        <f>VLOOKUP(I12,$D$2:$F$525,2)-VLOOKUP(I12,$D$2:$F$525,3)</f>
        <v>-0.12569144276039879</v>
      </c>
      <c r="L12">
        <v>512</v>
      </c>
      <c r="M12">
        <f t="shared" si="0"/>
        <v>-3049.01697409279</v>
      </c>
    </row>
    <row r="13" spans="1:13" x14ac:dyDescent="0.25">
      <c r="D13">
        <v>12</v>
      </c>
      <c r="E13">
        <v>11214.550520165099</v>
      </c>
      <c r="F13">
        <v>8214</v>
      </c>
      <c r="L13">
        <v>513</v>
      </c>
      <c r="M13">
        <f t="shared" si="0"/>
        <v>376.01648929169824</v>
      </c>
    </row>
    <row r="14" spans="1:13" x14ac:dyDescent="0.25">
      <c r="D14">
        <v>13</v>
      </c>
      <c r="E14">
        <v>3705.61119075941</v>
      </c>
      <c r="F14">
        <v>7706</v>
      </c>
      <c r="L14">
        <v>515</v>
      </c>
      <c r="M14">
        <f t="shared" si="0"/>
        <v>-34.19356251300087</v>
      </c>
    </row>
    <row r="15" spans="1:13" x14ac:dyDescent="0.25">
      <c r="D15">
        <v>14</v>
      </c>
      <c r="E15">
        <v>4739.0118861249102</v>
      </c>
      <c r="F15">
        <v>5339</v>
      </c>
      <c r="L15">
        <v>516</v>
      </c>
      <c r="M15">
        <f t="shared" si="0"/>
        <v>-0.44685592889072723</v>
      </c>
    </row>
    <row r="16" spans="1:13" x14ac:dyDescent="0.25">
      <c r="D16">
        <v>15</v>
      </c>
      <c r="E16">
        <v>3688.32551895191</v>
      </c>
      <c r="F16">
        <v>5388</v>
      </c>
      <c r="L16">
        <v>517</v>
      </c>
      <c r="M16">
        <f t="shared" si="0"/>
        <v>0.12988402490009321</v>
      </c>
    </row>
    <row r="17" spans="4:16" x14ac:dyDescent="0.25">
      <c r="D17">
        <v>16</v>
      </c>
      <c r="E17">
        <v>4249.3636405663101</v>
      </c>
      <c r="F17">
        <v>5384</v>
      </c>
      <c r="I17" t="s">
        <v>32</v>
      </c>
      <c r="L17">
        <v>522</v>
      </c>
      <c r="M17">
        <f t="shared" si="0"/>
        <v>-0.55817306600147276</v>
      </c>
    </row>
    <row r="18" spans="4:16" x14ac:dyDescent="0.25">
      <c r="D18">
        <v>17</v>
      </c>
      <c r="E18">
        <v>13118.1461363283</v>
      </c>
      <c r="F18">
        <v>13150</v>
      </c>
      <c r="I18">
        <v>442</v>
      </c>
      <c r="J18">
        <f t="shared" ref="J18" si="1">VLOOKUP(I18,$D$2:$F$525,2)-VLOOKUP(I18,$D$2:$F$525,3)</f>
        <v>-1137.36939922085</v>
      </c>
      <c r="L18">
        <v>523</v>
      </c>
      <c r="M18">
        <f t="shared" si="0"/>
        <v>207.3833955338996</v>
      </c>
    </row>
    <row r="19" spans="4:16" x14ac:dyDescent="0.25">
      <c r="D19">
        <v>18</v>
      </c>
      <c r="E19">
        <v>3764.62663383579</v>
      </c>
      <c r="F19">
        <v>3765</v>
      </c>
      <c r="M19">
        <f>SUM(M11:M18)</f>
        <v>-2500.9086190375951</v>
      </c>
    </row>
    <row r="20" spans="4:16" x14ac:dyDescent="0.25">
      <c r="D20">
        <v>19</v>
      </c>
      <c r="E20">
        <v>3665.6453918678299</v>
      </c>
      <c r="F20">
        <v>3666</v>
      </c>
      <c r="I20" t="s">
        <v>33</v>
      </c>
    </row>
    <row r="21" spans="4:16" x14ac:dyDescent="0.25">
      <c r="D21">
        <v>20</v>
      </c>
      <c r="E21">
        <v>4107.0359088478099</v>
      </c>
      <c r="F21">
        <v>4107</v>
      </c>
      <c r="I21">
        <v>575</v>
      </c>
      <c r="J21">
        <f t="shared" ref="J21" si="2">VLOOKUP(I21,$D$2:$F$525,2)-VLOOKUP(I21,$D$2:$F$525,3)</f>
        <v>-2163.8513778189008</v>
      </c>
      <c r="L21" t="s">
        <v>31</v>
      </c>
    </row>
    <row r="22" spans="4:16" x14ac:dyDescent="0.25">
      <c r="D22">
        <v>21</v>
      </c>
      <c r="E22">
        <v>5946.8233581280301</v>
      </c>
      <c r="F22">
        <v>5947</v>
      </c>
    </row>
    <row r="23" spans="4:16" x14ac:dyDescent="0.25">
      <c r="D23">
        <v>22</v>
      </c>
      <c r="E23">
        <v>6802.79801777788</v>
      </c>
      <c r="F23">
        <v>6803</v>
      </c>
      <c r="I23" t="s">
        <v>34</v>
      </c>
      <c r="L23">
        <v>449</v>
      </c>
      <c r="M23">
        <f t="shared" ref="M23:M26" si="3">VLOOKUP(L23,$D$2:$F$525,2)-VLOOKUP(L23,$D$2:$F$525,3)</f>
        <v>1859.03588941823</v>
      </c>
    </row>
    <row r="24" spans="4:16" x14ac:dyDescent="0.25">
      <c r="D24">
        <v>23</v>
      </c>
      <c r="E24">
        <v>3424.9405191465999</v>
      </c>
      <c r="F24">
        <v>3425</v>
      </c>
      <c r="I24">
        <v>442</v>
      </c>
      <c r="J24">
        <f t="shared" ref="J24:J26" si="4">VLOOKUP(I24,$D$2:$F$525,2)-VLOOKUP(I24,$D$2:$F$525,3)</f>
        <v>-1137.36939922085</v>
      </c>
      <c r="L24">
        <v>451</v>
      </c>
      <c r="M24">
        <f t="shared" si="3"/>
        <v>-1613.1643388867997</v>
      </c>
    </row>
    <row r="25" spans="4:16" x14ac:dyDescent="0.25">
      <c r="D25">
        <v>24</v>
      </c>
      <c r="E25">
        <v>5849.8558208807699</v>
      </c>
      <c r="F25">
        <v>7742</v>
      </c>
      <c r="I25">
        <v>575</v>
      </c>
      <c r="J25">
        <f t="shared" si="4"/>
        <v>-2163.8513778189008</v>
      </c>
      <c r="L25">
        <v>454</v>
      </c>
      <c r="M25">
        <f t="shared" si="3"/>
        <v>3396.5514711647993</v>
      </c>
    </row>
    <row r="26" spans="4:16" x14ac:dyDescent="0.25">
      <c r="D26">
        <v>25</v>
      </c>
      <c r="E26">
        <v>3314.6466094448701</v>
      </c>
      <c r="F26">
        <v>3317</v>
      </c>
      <c r="I26">
        <v>437</v>
      </c>
      <c r="J26">
        <f t="shared" si="4"/>
        <v>-3269.220795908499</v>
      </c>
      <c r="L26">
        <v>441</v>
      </c>
      <c r="M26">
        <f t="shared" si="3"/>
        <v>114.26976672661021</v>
      </c>
    </row>
    <row r="27" spans="4:16" x14ac:dyDescent="0.25">
      <c r="D27">
        <v>26</v>
      </c>
      <c r="E27">
        <v>3517.2459357463699</v>
      </c>
      <c r="F27">
        <v>4000</v>
      </c>
      <c r="J27">
        <f>SUM(J24:J26)</f>
        <v>-6570.4415729482498</v>
      </c>
      <c r="M27">
        <f>SUM(M23:M26)</f>
        <v>3756.6927884228398</v>
      </c>
    </row>
    <row r="28" spans="4:16" x14ac:dyDescent="0.25">
      <c r="D28">
        <v>27</v>
      </c>
      <c r="E28">
        <v>3132.1003112926401</v>
      </c>
      <c r="F28">
        <v>4700</v>
      </c>
    </row>
    <row r="29" spans="4:16" x14ac:dyDescent="0.25">
      <c r="D29">
        <v>28</v>
      </c>
      <c r="E29">
        <v>5809.02011421517</v>
      </c>
      <c r="F29">
        <v>5000</v>
      </c>
      <c r="I29" t="s">
        <v>35</v>
      </c>
      <c r="L29" t="s">
        <v>36</v>
      </c>
      <c r="O29" t="s">
        <v>37</v>
      </c>
    </row>
    <row r="30" spans="4:16" x14ac:dyDescent="0.25">
      <c r="D30">
        <v>29</v>
      </c>
      <c r="E30">
        <v>3437.1181297783501</v>
      </c>
      <c r="F30">
        <v>3800</v>
      </c>
      <c r="I30">
        <v>575</v>
      </c>
      <c r="J30">
        <f t="shared" ref="J30:J32" si="5">VLOOKUP(I30,$D$2:$F$525,2)-VLOOKUP(I30,$D$2:$F$525,3)</f>
        <v>-2163.8513778189008</v>
      </c>
      <c r="L30">
        <v>436</v>
      </c>
      <c r="M30">
        <f t="shared" ref="M30:M33" si="6">VLOOKUP(L30,$D$2:$F$525,2)-VLOOKUP(L30,$D$2:$F$525,3)</f>
        <v>1003.0397867189304</v>
      </c>
      <c r="O30">
        <v>436</v>
      </c>
      <c r="P30">
        <f t="shared" ref="P30:P33" si="7">VLOOKUP(O30,$D$2:$F$525,2)-VLOOKUP(O30,$D$2:$F$525,3)</f>
        <v>1003.0397867189304</v>
      </c>
    </row>
    <row r="31" spans="4:16" x14ac:dyDescent="0.25">
      <c r="D31">
        <v>30</v>
      </c>
      <c r="E31">
        <v>7358.21774506771</v>
      </c>
      <c r="F31">
        <v>7358</v>
      </c>
      <c r="I31">
        <v>574</v>
      </c>
      <c r="J31">
        <f t="shared" si="5"/>
        <v>1708.9179840155994</v>
      </c>
      <c r="L31">
        <v>435</v>
      </c>
      <c r="M31">
        <f t="shared" si="6"/>
        <v>0.10685445769922808</v>
      </c>
      <c r="O31">
        <v>435</v>
      </c>
      <c r="P31">
        <f t="shared" si="7"/>
        <v>0.10685445769922808</v>
      </c>
    </row>
    <row r="32" spans="4:16" x14ac:dyDescent="0.25">
      <c r="D32">
        <v>31</v>
      </c>
      <c r="E32">
        <v>6505.1154109630697</v>
      </c>
      <c r="F32">
        <v>6525</v>
      </c>
      <c r="I32">
        <v>570</v>
      </c>
      <c r="J32">
        <f t="shared" si="5"/>
        <v>-442.42644169091</v>
      </c>
      <c r="L32">
        <v>434</v>
      </c>
      <c r="M32">
        <f t="shared" si="6"/>
        <v>-20.419770037500712</v>
      </c>
      <c r="O32">
        <v>434</v>
      </c>
      <c r="P32">
        <f t="shared" si="7"/>
        <v>-20.419770037500712</v>
      </c>
    </row>
    <row r="33" spans="4:16" x14ac:dyDescent="0.25">
      <c r="D33">
        <v>32</v>
      </c>
      <c r="E33">
        <v>6098.2621280354397</v>
      </c>
      <c r="F33">
        <v>6098</v>
      </c>
      <c r="J33">
        <f>SUM(J30:J32)</f>
        <v>-897.35983549421144</v>
      </c>
      <c r="L33">
        <v>433</v>
      </c>
      <c r="M33">
        <f t="shared" si="6"/>
        <v>287.28198564080049</v>
      </c>
      <c r="O33">
        <v>432</v>
      </c>
      <c r="P33">
        <f t="shared" si="7"/>
        <v>0.22139632340076787</v>
      </c>
    </row>
    <row r="34" spans="4:16" x14ac:dyDescent="0.25">
      <c r="D34">
        <v>33</v>
      </c>
      <c r="E34">
        <v>1545.21570015313</v>
      </c>
      <c r="F34">
        <v>2397</v>
      </c>
      <c r="M34">
        <f>SUM(M30:M33)</f>
        <v>1270.0088567799294</v>
      </c>
      <c r="P34">
        <f>SUM(P30:P33)</f>
        <v>982.94826746252966</v>
      </c>
    </row>
    <row r="35" spans="4:16" x14ac:dyDescent="0.25">
      <c r="D35">
        <v>34</v>
      </c>
      <c r="E35">
        <v>5987.8069689214699</v>
      </c>
      <c r="F35">
        <v>5988</v>
      </c>
      <c r="I35" t="s">
        <v>38</v>
      </c>
      <c r="L35" t="s">
        <v>39</v>
      </c>
    </row>
    <row r="36" spans="4:16" x14ac:dyDescent="0.25">
      <c r="D36">
        <v>35</v>
      </c>
      <c r="E36">
        <v>6149.3029092505703</v>
      </c>
      <c r="F36">
        <v>7239</v>
      </c>
      <c r="I36">
        <v>309</v>
      </c>
      <c r="J36">
        <f t="shared" ref="J36:J37" si="8">VLOOKUP(I36,$D$2:$F$525,2)-VLOOKUP(I36,$D$2:$F$525,3)</f>
        <v>847.54605261908</v>
      </c>
      <c r="L36">
        <v>431</v>
      </c>
      <c r="M36">
        <f t="shared" ref="M36:M37" si="9">VLOOKUP(L36,$D$2:$F$525,2)-VLOOKUP(L36,$D$2:$F$525,3)</f>
        <v>-220.85115091290027</v>
      </c>
    </row>
    <row r="37" spans="4:16" x14ac:dyDescent="0.25">
      <c r="D37">
        <v>36</v>
      </c>
      <c r="E37">
        <v>5491.5415894470598</v>
      </c>
      <c r="F37">
        <v>5532</v>
      </c>
      <c r="I37">
        <v>310</v>
      </c>
      <c r="J37">
        <f t="shared" si="8"/>
        <v>3033.6097933439996</v>
      </c>
      <c r="L37">
        <v>430</v>
      </c>
      <c r="M37">
        <f t="shared" si="9"/>
        <v>-97.128251220699894</v>
      </c>
    </row>
    <row r="38" spans="4:16" x14ac:dyDescent="0.25">
      <c r="D38">
        <v>37</v>
      </c>
      <c r="E38">
        <v>5290.8889951485498</v>
      </c>
      <c r="F38">
        <v>5291</v>
      </c>
      <c r="J38">
        <f>SUM(J36:J37)</f>
        <v>3881.1558459630796</v>
      </c>
      <c r="M38">
        <f>SUM(M36:M37)</f>
        <v>-317.97940213360016</v>
      </c>
    </row>
    <row r="39" spans="4:16" x14ac:dyDescent="0.25">
      <c r="D39">
        <v>38</v>
      </c>
      <c r="E39">
        <v>4790.3306451640901</v>
      </c>
      <c r="F39">
        <v>4791</v>
      </c>
    </row>
    <row r="40" spans="4:16" x14ac:dyDescent="0.25">
      <c r="D40">
        <v>39</v>
      </c>
      <c r="E40">
        <v>4316.1971958197801</v>
      </c>
      <c r="F40">
        <v>4316</v>
      </c>
      <c r="I40" t="s">
        <v>40</v>
      </c>
      <c r="N40" t="s">
        <v>41</v>
      </c>
    </row>
    <row r="41" spans="4:16" x14ac:dyDescent="0.25">
      <c r="D41">
        <v>40</v>
      </c>
      <c r="E41">
        <v>5752.6996224422101</v>
      </c>
      <c r="F41">
        <v>5753</v>
      </c>
      <c r="I41">
        <v>429</v>
      </c>
      <c r="J41">
        <f t="shared" ref="J41:J46" si="10">VLOOKUP(I41,$D$2:$F$525,2)-VLOOKUP(I41,$D$2:$F$525,3)</f>
        <v>897.79537755871934</v>
      </c>
      <c r="N41">
        <v>422</v>
      </c>
      <c r="O41">
        <f t="shared" ref="O41" si="11">VLOOKUP(N41,$D$2:$F$525,2)-VLOOKUP(N41,$D$2:$F$525,3)</f>
        <v>-2000.5006743297499</v>
      </c>
    </row>
    <row r="42" spans="4:16" x14ac:dyDescent="0.25">
      <c r="D42">
        <v>41</v>
      </c>
      <c r="E42">
        <v>6358.6605306645297</v>
      </c>
      <c r="F42">
        <v>6359</v>
      </c>
      <c r="I42">
        <v>428</v>
      </c>
      <c r="J42">
        <f t="shared" si="10"/>
        <v>-0.43583765476068947</v>
      </c>
    </row>
    <row r="43" spans="4:16" x14ac:dyDescent="0.25">
      <c r="D43">
        <v>42</v>
      </c>
      <c r="E43">
        <v>9032.8631759601594</v>
      </c>
      <c r="F43">
        <v>8762</v>
      </c>
      <c r="I43">
        <v>427</v>
      </c>
      <c r="J43">
        <f t="shared" si="10"/>
        <v>6.3795167900025262E-2</v>
      </c>
    </row>
    <row r="44" spans="4:16" x14ac:dyDescent="0.25">
      <c r="D44">
        <v>43</v>
      </c>
      <c r="E44">
        <v>3320.4562971565001</v>
      </c>
      <c r="F44">
        <v>2492</v>
      </c>
      <c r="I44">
        <v>426</v>
      </c>
      <c r="J44">
        <f t="shared" si="10"/>
        <v>-0.32388029795038165</v>
      </c>
    </row>
    <row r="45" spans="4:16" x14ac:dyDescent="0.25">
      <c r="D45">
        <v>44</v>
      </c>
      <c r="E45">
        <v>3618.6351962763101</v>
      </c>
      <c r="F45">
        <v>3619</v>
      </c>
      <c r="I45">
        <v>424</v>
      </c>
      <c r="J45">
        <f t="shared" si="10"/>
        <v>-8.01399505999143E-2</v>
      </c>
    </row>
    <row r="46" spans="4:16" x14ac:dyDescent="0.25">
      <c r="D46">
        <v>45</v>
      </c>
      <c r="E46">
        <v>12420.819971753601</v>
      </c>
      <c r="F46">
        <v>12421</v>
      </c>
      <c r="I46">
        <v>423</v>
      </c>
      <c r="J46">
        <f t="shared" si="10"/>
        <v>-0.45357468260044698</v>
      </c>
    </row>
    <row r="47" spans="4:16" x14ac:dyDescent="0.25">
      <c r="D47">
        <v>46</v>
      </c>
      <c r="E47">
        <v>11730.2784783239</v>
      </c>
      <c r="F47">
        <v>11780</v>
      </c>
      <c r="J47">
        <f>SUM(J41:J46)</f>
        <v>896.56574014070793</v>
      </c>
    </row>
    <row r="48" spans="4:16" x14ac:dyDescent="0.25">
      <c r="D48">
        <v>47</v>
      </c>
      <c r="E48">
        <v>13747.141234196301</v>
      </c>
      <c r="F48">
        <v>14248</v>
      </c>
    </row>
    <row r="49" spans="4:15" x14ac:dyDescent="0.25">
      <c r="D49">
        <v>48</v>
      </c>
      <c r="E49">
        <v>9014.9670959152809</v>
      </c>
      <c r="F49">
        <v>9015</v>
      </c>
      <c r="I49" t="s">
        <v>42</v>
      </c>
      <c r="N49" t="s">
        <v>43</v>
      </c>
    </row>
    <row r="50" spans="4:15" x14ac:dyDescent="0.25">
      <c r="D50">
        <v>49</v>
      </c>
      <c r="E50">
        <v>12710.7044947047</v>
      </c>
      <c r="F50">
        <v>12948</v>
      </c>
      <c r="I50">
        <v>374</v>
      </c>
      <c r="J50">
        <f t="shared" ref="J50:J58" si="12">VLOOKUP(I50,$D$2:$F$525,2)-VLOOKUP(I50,$D$2:$F$525,3)</f>
        <v>-0.3650471165901763</v>
      </c>
      <c r="N50">
        <v>288</v>
      </c>
      <c r="O50">
        <f t="shared" ref="O50:O52" si="13">VLOOKUP(N50,$D$2:$F$525,2)-VLOOKUP(N50,$D$2:$F$525,3)</f>
        <v>41.417662128700613</v>
      </c>
    </row>
    <row r="51" spans="4:15" x14ac:dyDescent="0.25">
      <c r="D51">
        <v>50</v>
      </c>
      <c r="E51">
        <v>9602.7746172568004</v>
      </c>
      <c r="F51">
        <v>9721</v>
      </c>
      <c r="I51">
        <v>373</v>
      </c>
      <c r="J51">
        <f t="shared" si="12"/>
        <v>-0.40749565893929685</v>
      </c>
      <c r="N51">
        <v>287</v>
      </c>
      <c r="O51">
        <f t="shared" si="13"/>
        <v>0.42590366927015566</v>
      </c>
    </row>
    <row r="52" spans="4:15" x14ac:dyDescent="0.25">
      <c r="D52">
        <v>51</v>
      </c>
      <c r="E52">
        <v>11498.311225098299</v>
      </c>
      <c r="F52">
        <v>11539</v>
      </c>
      <c r="I52">
        <v>372</v>
      </c>
      <c r="J52">
        <f t="shared" si="12"/>
        <v>-425.06065789000058</v>
      </c>
      <c r="N52">
        <v>52</v>
      </c>
      <c r="O52">
        <f t="shared" si="13"/>
        <v>-0.38239711877940863</v>
      </c>
    </row>
    <row r="53" spans="4:15" x14ac:dyDescent="0.25">
      <c r="D53">
        <v>52</v>
      </c>
      <c r="E53">
        <v>8782.6176028812206</v>
      </c>
      <c r="F53">
        <v>8783</v>
      </c>
      <c r="I53">
        <v>371</v>
      </c>
      <c r="J53">
        <f t="shared" si="12"/>
        <v>58.644288821879854</v>
      </c>
      <c r="O53">
        <f>SUM(O50:O52)</f>
        <v>41.46116867919136</v>
      </c>
    </row>
    <row r="54" spans="4:15" x14ac:dyDescent="0.25">
      <c r="D54">
        <v>53</v>
      </c>
      <c r="E54">
        <v>11779.4045978963</v>
      </c>
      <c r="F54">
        <v>11276</v>
      </c>
      <c r="I54">
        <v>370</v>
      </c>
      <c r="J54">
        <f t="shared" si="12"/>
        <v>0.50155484139031614</v>
      </c>
    </row>
    <row r="55" spans="4:15" x14ac:dyDescent="0.25">
      <c r="D55">
        <v>54</v>
      </c>
      <c r="E55">
        <v>3787.0440199554</v>
      </c>
      <c r="F55">
        <v>3787</v>
      </c>
      <c r="I55">
        <v>369</v>
      </c>
      <c r="J55">
        <f t="shared" si="12"/>
        <v>7.1553772149854922E-2</v>
      </c>
      <c r="N55" t="s">
        <v>44</v>
      </c>
    </row>
    <row r="56" spans="4:15" x14ac:dyDescent="0.25">
      <c r="D56">
        <v>55</v>
      </c>
      <c r="E56">
        <v>4762.0396887777197</v>
      </c>
      <c r="F56">
        <v>4762</v>
      </c>
      <c r="I56">
        <v>368</v>
      </c>
      <c r="J56">
        <f t="shared" si="12"/>
        <v>-0.45550991906020499</v>
      </c>
      <c r="N56">
        <v>51</v>
      </c>
      <c r="O56">
        <f t="shared" ref="O56:O59" si="14">VLOOKUP(N56,$D$2:$F$525,2)-VLOOKUP(N56,$D$2:$F$525,3)</f>
        <v>-40.688774901700526</v>
      </c>
    </row>
    <row r="57" spans="4:15" x14ac:dyDescent="0.25">
      <c r="D57">
        <v>56</v>
      </c>
      <c r="E57">
        <v>4214.7360333510296</v>
      </c>
      <c r="F57">
        <v>4214</v>
      </c>
      <c r="I57">
        <v>367</v>
      </c>
      <c r="J57">
        <f t="shared" si="12"/>
        <v>8.3448108839547785E-2</v>
      </c>
      <c r="N57">
        <v>50</v>
      </c>
      <c r="O57">
        <f t="shared" si="14"/>
        <v>-118.22538274319959</v>
      </c>
    </row>
    <row r="58" spans="4:15" x14ac:dyDescent="0.25">
      <c r="D58">
        <v>57</v>
      </c>
      <c r="E58">
        <v>4378.5206871591099</v>
      </c>
      <c r="F58">
        <v>4378</v>
      </c>
      <c r="I58">
        <v>366</v>
      </c>
      <c r="J58">
        <f t="shared" si="12"/>
        <v>0.15894331541039719</v>
      </c>
      <c r="N58">
        <v>49</v>
      </c>
      <c r="O58">
        <f t="shared" si="14"/>
        <v>-237.29550529530025</v>
      </c>
    </row>
    <row r="59" spans="4:15" x14ac:dyDescent="0.25">
      <c r="D59">
        <v>58</v>
      </c>
      <c r="E59">
        <v>4974.9990479444596</v>
      </c>
      <c r="F59">
        <v>4975</v>
      </c>
      <c r="J59">
        <f>SUM(J50:J58)</f>
        <v>-366.82892172492029</v>
      </c>
      <c r="N59">
        <v>83</v>
      </c>
      <c r="O59">
        <f t="shared" si="14"/>
        <v>0.20006078135975258</v>
      </c>
    </row>
    <row r="60" spans="4:15" x14ac:dyDescent="0.25">
      <c r="D60">
        <v>59</v>
      </c>
      <c r="E60">
        <v>2087.4361487097299</v>
      </c>
      <c r="F60">
        <v>4762</v>
      </c>
      <c r="O60">
        <f>SUM(O56:O59)</f>
        <v>-396.00960215884061</v>
      </c>
    </row>
    <row r="61" spans="4:15" x14ac:dyDescent="0.25">
      <c r="D61">
        <v>60</v>
      </c>
      <c r="E61">
        <v>5875.1840114297202</v>
      </c>
      <c r="F61">
        <v>5875</v>
      </c>
    </row>
    <row r="62" spans="4:15" x14ac:dyDescent="0.25">
      <c r="D62">
        <v>61</v>
      </c>
      <c r="E62">
        <v>5878.1620930438303</v>
      </c>
      <c r="F62">
        <v>6003</v>
      </c>
      <c r="N62" t="s">
        <v>45</v>
      </c>
    </row>
    <row r="63" spans="4:15" x14ac:dyDescent="0.25">
      <c r="D63">
        <v>62</v>
      </c>
      <c r="E63">
        <v>3485.1341088536001</v>
      </c>
      <c r="F63">
        <v>4600</v>
      </c>
      <c r="I63" t="s">
        <v>48</v>
      </c>
      <c r="N63">
        <v>48</v>
      </c>
      <c r="O63">
        <f t="shared" ref="O63" si="15">VLOOKUP(N63,$D$2:$F$525,2)-VLOOKUP(N63,$D$2:$F$525,3)</f>
        <v>-3.2904084719120874E-2</v>
      </c>
    </row>
    <row r="64" spans="4:15" x14ac:dyDescent="0.25">
      <c r="D64">
        <v>63</v>
      </c>
      <c r="E64">
        <v>3009.5129769677801</v>
      </c>
      <c r="F64">
        <v>3010</v>
      </c>
      <c r="I64">
        <v>365</v>
      </c>
      <c r="J64">
        <f t="shared" ref="J64" si="16">VLOOKUP(I64,$D$2:$F$525,2)-VLOOKUP(I64,$D$2:$F$525,3)</f>
        <v>-0.52927442474992858</v>
      </c>
    </row>
    <row r="65" spans="4:15" x14ac:dyDescent="0.25">
      <c r="D65">
        <v>64</v>
      </c>
      <c r="E65">
        <v>1724.48434321683</v>
      </c>
    </row>
    <row r="66" spans="4:15" x14ac:dyDescent="0.25">
      <c r="D66">
        <v>65</v>
      </c>
      <c r="E66">
        <v>3160.5979720085502</v>
      </c>
      <c r="F66">
        <v>3161</v>
      </c>
      <c r="N66" t="s">
        <v>46</v>
      </c>
    </row>
    <row r="67" spans="4:15" x14ac:dyDescent="0.25">
      <c r="D67">
        <v>66</v>
      </c>
      <c r="E67">
        <v>2702.3853570801398</v>
      </c>
      <c r="F67">
        <v>2075</v>
      </c>
      <c r="I67" t="s">
        <v>49</v>
      </c>
      <c r="N67">
        <v>45</v>
      </c>
      <c r="O67">
        <f t="shared" ref="O67:O69" si="17">VLOOKUP(N67,$D$2:$F$525,2)-VLOOKUP(N67,$D$2:$F$525,3)</f>
        <v>-0.18002824639916071</v>
      </c>
    </row>
    <row r="68" spans="4:15" x14ac:dyDescent="0.25">
      <c r="D68">
        <v>67</v>
      </c>
      <c r="E68">
        <v>991.14705598345199</v>
      </c>
      <c r="F68">
        <v>2887</v>
      </c>
      <c r="I68">
        <v>331</v>
      </c>
      <c r="J68">
        <f t="shared" ref="J68" si="18">VLOOKUP(I68,$D$2:$F$525,2)-VLOOKUP(I68,$D$2:$F$525,3)</f>
        <v>-1.0468004189988278E-2</v>
      </c>
      <c r="N68">
        <v>46</v>
      </c>
      <c r="O68">
        <f t="shared" si="17"/>
        <v>-49.721521676099655</v>
      </c>
    </row>
    <row r="69" spans="4:15" x14ac:dyDescent="0.25">
      <c r="D69">
        <v>68</v>
      </c>
      <c r="E69">
        <v>6461.2601292570998</v>
      </c>
      <c r="F69">
        <v>3769</v>
      </c>
      <c r="N69">
        <v>47</v>
      </c>
      <c r="O69">
        <f t="shared" si="17"/>
        <v>-500.8587658036995</v>
      </c>
    </row>
    <row r="70" spans="4:15" x14ac:dyDescent="0.25">
      <c r="D70">
        <v>69</v>
      </c>
      <c r="E70">
        <v>7403.1946187287404</v>
      </c>
      <c r="F70">
        <v>7403</v>
      </c>
      <c r="I70" t="s">
        <v>50</v>
      </c>
      <c r="O70">
        <f>SUM(O67:O69)</f>
        <v>-550.76031572619831</v>
      </c>
    </row>
    <row r="71" spans="4:15" x14ac:dyDescent="0.25">
      <c r="D71">
        <v>70</v>
      </c>
      <c r="E71">
        <v>4092.3482256724001</v>
      </c>
      <c r="F71">
        <v>3985</v>
      </c>
      <c r="I71">
        <v>332</v>
      </c>
      <c r="J71">
        <f t="shared" ref="J71:J73" si="19">VLOOKUP(I71,$D$2:$F$525,2)-VLOOKUP(I71,$D$2:$F$525,3)</f>
        <v>-0.39587340112029779</v>
      </c>
    </row>
    <row r="72" spans="4:15" x14ac:dyDescent="0.25">
      <c r="D72">
        <v>71</v>
      </c>
      <c r="E72">
        <v>6719.4803349015501</v>
      </c>
      <c r="F72">
        <v>6019</v>
      </c>
      <c r="I72">
        <v>356</v>
      </c>
      <c r="J72">
        <f t="shared" si="19"/>
        <v>-2.484273561003647E-2</v>
      </c>
      <c r="N72" t="s">
        <v>47</v>
      </c>
    </row>
    <row r="73" spans="4:15" x14ac:dyDescent="0.25">
      <c r="D73">
        <v>72</v>
      </c>
      <c r="E73">
        <v>4162.3811216657796</v>
      </c>
      <c r="F73">
        <v>4513</v>
      </c>
      <c r="I73">
        <v>333</v>
      </c>
      <c r="J73">
        <f t="shared" si="19"/>
        <v>-0.34473189447999175</v>
      </c>
      <c r="N73">
        <v>349</v>
      </c>
      <c r="O73">
        <f t="shared" ref="O73:O77" si="20">VLOOKUP(N73,$D$2:$F$525,2)-VLOOKUP(N73,$D$2:$F$525,3)</f>
        <v>6.2903345040467684E-2</v>
      </c>
    </row>
    <row r="74" spans="4:15" x14ac:dyDescent="0.25">
      <c r="D74">
        <v>73</v>
      </c>
      <c r="E74">
        <v>4021.2361736002699</v>
      </c>
      <c r="F74">
        <v>4142</v>
      </c>
      <c r="N74">
        <v>348</v>
      </c>
      <c r="O74">
        <f t="shared" si="20"/>
        <v>-3.5652713009767467E-2</v>
      </c>
    </row>
    <row r="75" spans="4:15" x14ac:dyDescent="0.25">
      <c r="D75">
        <v>74</v>
      </c>
      <c r="E75">
        <v>3493.7138034330201</v>
      </c>
      <c r="F75">
        <v>3904</v>
      </c>
      <c r="I75" t="s">
        <v>51</v>
      </c>
      <c r="N75" t="s">
        <v>52</v>
      </c>
    </row>
    <row r="76" spans="4:15" x14ac:dyDescent="0.25">
      <c r="D76">
        <v>75</v>
      </c>
      <c r="E76">
        <v>4367.6748188148604</v>
      </c>
      <c r="F76">
        <v>4282</v>
      </c>
      <c r="I76">
        <v>357</v>
      </c>
      <c r="J76">
        <f t="shared" ref="J76:J83" si="21">VLOOKUP(I76,$D$2:$F$525,2)-VLOOKUP(I76,$D$2:$F$525,3)</f>
        <v>0.33704997014956461</v>
      </c>
      <c r="N76">
        <v>420</v>
      </c>
      <c r="O76">
        <f t="shared" si="20"/>
        <v>-7.5865971000894206E-2</v>
      </c>
    </row>
    <row r="77" spans="4:15" x14ac:dyDescent="0.25">
      <c r="D77">
        <v>76</v>
      </c>
      <c r="E77">
        <v>4308.6672751854503</v>
      </c>
      <c r="F77">
        <v>4686</v>
      </c>
      <c r="I77">
        <v>358</v>
      </c>
      <c r="J77">
        <f t="shared" si="21"/>
        <v>0.27652600490000623</v>
      </c>
      <c r="N77">
        <v>421</v>
      </c>
      <c r="O77">
        <f t="shared" si="20"/>
        <v>-0.29020207639950968</v>
      </c>
    </row>
    <row r="78" spans="4:15" x14ac:dyDescent="0.25">
      <c r="D78">
        <v>77</v>
      </c>
      <c r="E78">
        <v>7155.2932558054699</v>
      </c>
      <c r="F78">
        <v>7316</v>
      </c>
      <c r="I78">
        <v>359</v>
      </c>
      <c r="J78">
        <f t="shared" si="21"/>
        <v>9.1215093209939369E-2</v>
      </c>
    </row>
    <row r="79" spans="4:15" x14ac:dyDescent="0.25">
      <c r="D79">
        <v>78</v>
      </c>
      <c r="E79">
        <v>3267.2030981594799</v>
      </c>
      <c r="F79">
        <v>3185</v>
      </c>
      <c r="I79">
        <v>360</v>
      </c>
      <c r="J79">
        <f t="shared" si="21"/>
        <v>-0.22421083168046607</v>
      </c>
    </row>
    <row r="80" spans="4:15" x14ac:dyDescent="0.25">
      <c r="D80">
        <v>79</v>
      </c>
      <c r="E80">
        <v>3437.7598549783402</v>
      </c>
      <c r="F80">
        <v>3457</v>
      </c>
      <c r="I80">
        <v>361</v>
      </c>
      <c r="J80">
        <f t="shared" si="21"/>
        <v>-0.53125016756985133</v>
      </c>
    </row>
    <row r="81" spans="4:10" x14ac:dyDescent="0.25">
      <c r="D81">
        <v>80</v>
      </c>
      <c r="E81">
        <v>5035.3762630186002</v>
      </c>
      <c r="F81">
        <v>5447</v>
      </c>
      <c r="I81">
        <v>362</v>
      </c>
      <c r="J81">
        <f t="shared" si="21"/>
        <v>-0.23429280070013192</v>
      </c>
    </row>
    <row r="82" spans="4:10" x14ac:dyDescent="0.25">
      <c r="D82">
        <v>81</v>
      </c>
      <c r="E82">
        <v>3115.1301946940898</v>
      </c>
      <c r="F82">
        <v>3857</v>
      </c>
      <c r="I82">
        <v>363</v>
      </c>
      <c r="J82">
        <f t="shared" si="21"/>
        <v>62.146573003429694</v>
      </c>
    </row>
    <row r="83" spans="4:10" x14ac:dyDescent="0.25">
      <c r="D83">
        <v>82</v>
      </c>
      <c r="E83">
        <v>2358.9975224608302</v>
      </c>
      <c r="F83">
        <v>2609</v>
      </c>
      <c r="I83">
        <v>364</v>
      </c>
      <c r="J83">
        <f t="shared" si="21"/>
        <v>-0.29548333003003791</v>
      </c>
    </row>
    <row r="84" spans="4:10" x14ac:dyDescent="0.25">
      <c r="D84">
        <v>83</v>
      </c>
      <c r="E84">
        <v>5450.2000607813598</v>
      </c>
      <c r="F84">
        <v>5450</v>
      </c>
      <c r="J84">
        <f>SUM(J76:J83)</f>
        <v>61.566126941708717</v>
      </c>
    </row>
    <row r="85" spans="4:10" x14ac:dyDescent="0.25">
      <c r="F85">
        <v>3377</v>
      </c>
    </row>
    <row r="86" spans="4:10" x14ac:dyDescent="0.25">
      <c r="D86">
        <v>85</v>
      </c>
      <c r="E86">
        <v>3566.4549625643599</v>
      </c>
      <c r="F86">
        <v>3377</v>
      </c>
    </row>
    <row r="87" spans="4:10" x14ac:dyDescent="0.25">
      <c r="D87">
        <v>86</v>
      </c>
      <c r="E87">
        <v>5103.0803494617203</v>
      </c>
      <c r="F87">
        <v>5022</v>
      </c>
    </row>
    <row r="88" spans="4:10" x14ac:dyDescent="0.25">
      <c r="D88">
        <v>88</v>
      </c>
      <c r="E88">
        <v>4979.6207987613498</v>
      </c>
      <c r="F88">
        <v>4754</v>
      </c>
    </row>
    <row r="89" spans="4:10" x14ac:dyDescent="0.25">
      <c r="D89">
        <v>89</v>
      </c>
      <c r="E89">
        <v>4543.4314400824496</v>
      </c>
      <c r="F89">
        <v>4544</v>
      </c>
    </row>
    <row r="90" spans="4:10" x14ac:dyDescent="0.25">
      <c r="D90">
        <v>90</v>
      </c>
      <c r="E90">
        <v>3721.6092177864398</v>
      </c>
      <c r="F90">
        <v>3722</v>
      </c>
    </row>
    <row r="91" spans="4:10" x14ac:dyDescent="0.25">
      <c r="D91">
        <v>91</v>
      </c>
      <c r="E91">
        <v>4118.6800645945996</v>
      </c>
      <c r="F91">
        <v>4119</v>
      </c>
    </row>
    <row r="92" spans="4:10" x14ac:dyDescent="0.25">
      <c r="D92">
        <v>92</v>
      </c>
      <c r="E92">
        <v>4881.0507267957601</v>
      </c>
      <c r="F92">
        <v>6169</v>
      </c>
    </row>
    <row r="93" spans="4:10" x14ac:dyDescent="0.25">
      <c r="D93">
        <v>94</v>
      </c>
      <c r="E93">
        <v>5239.5413199363602</v>
      </c>
      <c r="F93">
        <v>4034</v>
      </c>
    </row>
    <row r="94" spans="4:10" x14ac:dyDescent="0.25">
      <c r="D94">
        <v>95</v>
      </c>
      <c r="E94">
        <v>3861.1054508266402</v>
      </c>
      <c r="F94">
        <v>3850</v>
      </c>
    </row>
    <row r="95" spans="4:10" x14ac:dyDescent="0.25">
      <c r="D95">
        <v>96</v>
      </c>
      <c r="E95">
        <v>3781.2984296786899</v>
      </c>
      <c r="F95">
        <v>3741</v>
      </c>
    </row>
    <row r="96" spans="4:10" x14ac:dyDescent="0.25">
      <c r="D96">
        <v>97</v>
      </c>
      <c r="E96">
        <v>1481.81299764855</v>
      </c>
      <c r="F96">
        <v>3249</v>
      </c>
    </row>
    <row r="97" spans="4:6" x14ac:dyDescent="0.25">
      <c r="D97">
        <v>98</v>
      </c>
      <c r="E97">
        <v>2167.4450950369301</v>
      </c>
    </row>
    <row r="98" spans="4:6" x14ac:dyDescent="0.25">
      <c r="D98">
        <v>99</v>
      </c>
      <c r="E98">
        <v>2501.8617257184601</v>
      </c>
    </row>
    <row r="99" spans="4:6" x14ac:dyDescent="0.25">
      <c r="D99">
        <v>100</v>
      </c>
      <c r="E99">
        <v>2707.03087533181</v>
      </c>
    </row>
    <row r="100" spans="4:6" x14ac:dyDescent="0.25">
      <c r="D100">
        <v>101</v>
      </c>
      <c r="E100">
        <v>4741.3684309758801</v>
      </c>
      <c r="F100">
        <v>3950</v>
      </c>
    </row>
    <row r="101" spans="4:6" x14ac:dyDescent="0.25">
      <c r="D101">
        <v>102</v>
      </c>
      <c r="E101">
        <v>3927.14095926348</v>
      </c>
      <c r="F101">
        <v>3927</v>
      </c>
    </row>
    <row r="102" spans="4:6" x14ac:dyDescent="0.25">
      <c r="D102">
        <v>103</v>
      </c>
      <c r="E102">
        <v>1635.0788635414799</v>
      </c>
    </row>
    <row r="103" spans="4:6" x14ac:dyDescent="0.25">
      <c r="D103">
        <v>104</v>
      </c>
      <c r="E103">
        <v>3644.2478107095499</v>
      </c>
      <c r="F103">
        <v>3645</v>
      </c>
    </row>
    <row r="104" spans="4:6" x14ac:dyDescent="0.25">
      <c r="D104">
        <v>105</v>
      </c>
      <c r="E104">
        <v>2773.4064494035001</v>
      </c>
      <c r="F104">
        <v>2947</v>
      </c>
    </row>
    <row r="105" spans="4:6" x14ac:dyDescent="0.25">
      <c r="D105">
        <v>106</v>
      </c>
      <c r="E105">
        <v>3924.1680603056898</v>
      </c>
      <c r="F105">
        <v>3819</v>
      </c>
    </row>
    <row r="106" spans="4:6" x14ac:dyDescent="0.25">
      <c r="D106">
        <v>107</v>
      </c>
      <c r="E106">
        <v>3580.9776821421001</v>
      </c>
      <c r="F106">
        <v>4183</v>
      </c>
    </row>
    <row r="107" spans="4:6" x14ac:dyDescent="0.25">
      <c r="D107">
        <v>108</v>
      </c>
      <c r="E107">
        <v>7792.7142989294998</v>
      </c>
      <c r="F107">
        <v>7064</v>
      </c>
    </row>
    <row r="108" spans="4:6" x14ac:dyDescent="0.25">
      <c r="D108">
        <v>111</v>
      </c>
      <c r="E108">
        <v>6007.6808120932301</v>
      </c>
      <c r="F108">
        <v>4050</v>
      </c>
    </row>
    <row r="109" spans="4:6" x14ac:dyDescent="0.25">
      <c r="D109">
        <v>114</v>
      </c>
      <c r="E109">
        <v>4013.4187873943201</v>
      </c>
      <c r="F109">
        <v>3991</v>
      </c>
    </row>
    <row r="110" spans="4:6" x14ac:dyDescent="0.25">
      <c r="D110">
        <v>115</v>
      </c>
      <c r="E110">
        <v>3696.66716922149</v>
      </c>
      <c r="F110">
        <v>3340</v>
      </c>
    </row>
    <row r="111" spans="4:6" x14ac:dyDescent="0.25">
      <c r="D111">
        <v>116</v>
      </c>
      <c r="E111">
        <v>3298.7398262911101</v>
      </c>
      <c r="F111">
        <v>3298</v>
      </c>
    </row>
    <row r="112" spans="4:6" x14ac:dyDescent="0.25">
      <c r="D112">
        <v>117</v>
      </c>
      <c r="E112">
        <v>7825.9918119047297</v>
      </c>
      <c r="F112">
        <v>8901</v>
      </c>
    </row>
    <row r="113" spans="4:6" x14ac:dyDescent="0.25">
      <c r="D113">
        <v>118</v>
      </c>
      <c r="E113">
        <v>11869.349742164201</v>
      </c>
      <c r="F113">
        <v>12030</v>
      </c>
    </row>
    <row r="114" spans="4:6" x14ac:dyDescent="0.25">
      <c r="D114">
        <v>119</v>
      </c>
      <c r="E114">
        <v>12921.177978261299</v>
      </c>
      <c r="F114">
        <v>12785</v>
      </c>
    </row>
    <row r="115" spans="4:6" x14ac:dyDescent="0.25">
      <c r="D115">
        <v>120</v>
      </c>
      <c r="E115">
        <v>5602.2830491066297</v>
      </c>
      <c r="F115">
        <v>5677</v>
      </c>
    </row>
    <row r="116" spans="4:6" x14ac:dyDescent="0.25">
      <c r="D116">
        <v>121</v>
      </c>
      <c r="E116">
        <v>5308.9460986655704</v>
      </c>
      <c r="F116">
        <v>4792</v>
      </c>
    </row>
    <row r="117" spans="4:6" x14ac:dyDescent="0.25">
      <c r="D117">
        <v>122</v>
      </c>
      <c r="E117">
        <v>5577.10309969849</v>
      </c>
      <c r="F117">
        <v>6142</v>
      </c>
    </row>
    <row r="118" spans="4:6" x14ac:dyDescent="0.25">
      <c r="D118">
        <v>123</v>
      </c>
      <c r="E118">
        <v>7736.8006686361996</v>
      </c>
      <c r="F118">
        <v>7396</v>
      </c>
    </row>
    <row r="119" spans="4:6" x14ac:dyDescent="0.25">
      <c r="D119">
        <v>124</v>
      </c>
      <c r="E119">
        <v>6979.1405283861905</v>
      </c>
      <c r="F119">
        <v>7062</v>
      </c>
    </row>
    <row r="120" spans="4:6" x14ac:dyDescent="0.25">
      <c r="D120">
        <v>125</v>
      </c>
      <c r="E120">
        <v>4685.4963474843798</v>
      </c>
      <c r="F120">
        <v>4937</v>
      </c>
    </row>
    <row r="121" spans="4:6" x14ac:dyDescent="0.25">
      <c r="D121">
        <v>126</v>
      </c>
      <c r="E121">
        <v>8032.83511430406</v>
      </c>
      <c r="F121">
        <v>8246</v>
      </c>
    </row>
    <row r="122" spans="4:6" x14ac:dyDescent="0.25">
      <c r="D122">
        <v>127</v>
      </c>
      <c r="E122">
        <v>4882.9027313177803</v>
      </c>
      <c r="F122">
        <v>5267</v>
      </c>
    </row>
    <row r="123" spans="4:6" x14ac:dyDescent="0.25">
      <c r="D123">
        <v>128</v>
      </c>
      <c r="E123">
        <v>8341.5326682671493</v>
      </c>
      <c r="F123">
        <v>8409</v>
      </c>
    </row>
    <row r="124" spans="4:6" x14ac:dyDescent="0.25">
      <c r="D124">
        <v>129</v>
      </c>
      <c r="E124">
        <v>5852.0618883319303</v>
      </c>
      <c r="F124">
        <v>5691</v>
      </c>
    </row>
    <row r="125" spans="4:6" x14ac:dyDescent="0.25">
      <c r="D125">
        <v>130</v>
      </c>
      <c r="E125">
        <v>6358.9151285860198</v>
      </c>
      <c r="F125">
        <v>7026</v>
      </c>
    </row>
    <row r="126" spans="4:6" x14ac:dyDescent="0.25">
      <c r="D126">
        <v>131</v>
      </c>
      <c r="E126">
        <v>5628.2438207253399</v>
      </c>
      <c r="F126">
        <v>5640</v>
      </c>
    </row>
    <row r="127" spans="4:6" x14ac:dyDescent="0.25">
      <c r="D127">
        <v>132</v>
      </c>
      <c r="E127">
        <v>5246.9984053428598</v>
      </c>
      <c r="F127">
        <v>5447</v>
      </c>
    </row>
    <row r="128" spans="4:6" x14ac:dyDescent="0.25">
      <c r="D128">
        <v>133</v>
      </c>
      <c r="E128">
        <v>6674.50547644785</v>
      </c>
      <c r="F128">
        <v>6823</v>
      </c>
    </row>
    <row r="129" spans="4:6" x14ac:dyDescent="0.25">
      <c r="D129">
        <v>134</v>
      </c>
      <c r="E129">
        <v>7466.4050760671498</v>
      </c>
      <c r="F129">
        <v>7627</v>
      </c>
    </row>
    <row r="130" spans="4:6" x14ac:dyDescent="0.25">
      <c r="D130">
        <v>135</v>
      </c>
      <c r="E130">
        <v>4513.9890145911504</v>
      </c>
      <c r="F130">
        <v>4427</v>
      </c>
    </row>
    <row r="131" spans="4:6" x14ac:dyDescent="0.25">
      <c r="D131">
        <v>136</v>
      </c>
      <c r="E131">
        <v>2265.43935213844</v>
      </c>
      <c r="F131">
        <v>2266</v>
      </c>
    </row>
    <row r="132" spans="4:6" x14ac:dyDescent="0.25">
      <c r="D132">
        <v>137</v>
      </c>
      <c r="E132">
        <v>2759.7132097375602</v>
      </c>
      <c r="F132">
        <v>3983</v>
      </c>
    </row>
    <row r="133" spans="4:6" x14ac:dyDescent="0.25">
      <c r="D133">
        <v>138</v>
      </c>
      <c r="E133">
        <v>3859.1262965167498</v>
      </c>
      <c r="F133">
        <v>7131</v>
      </c>
    </row>
    <row r="134" spans="4:6" x14ac:dyDescent="0.25">
      <c r="D134">
        <v>139</v>
      </c>
      <c r="E134">
        <v>2663.5073748324098</v>
      </c>
      <c r="F134">
        <v>2294</v>
      </c>
    </row>
    <row r="135" spans="4:6" x14ac:dyDescent="0.25">
      <c r="D135">
        <v>140</v>
      </c>
      <c r="E135">
        <v>6284.15879726409</v>
      </c>
      <c r="F135">
        <v>6283</v>
      </c>
    </row>
    <row r="136" spans="4:6" x14ac:dyDescent="0.25">
      <c r="D136">
        <v>141</v>
      </c>
      <c r="E136">
        <v>7633.3635197287904</v>
      </c>
      <c r="F136">
        <v>3789</v>
      </c>
    </row>
    <row r="137" spans="4:6" x14ac:dyDescent="0.25">
      <c r="D137">
        <v>142</v>
      </c>
      <c r="E137">
        <v>5345.1670585664097</v>
      </c>
      <c r="F137">
        <v>5345</v>
      </c>
    </row>
    <row r="138" spans="4:6" x14ac:dyDescent="0.25">
      <c r="D138">
        <v>143</v>
      </c>
      <c r="E138">
        <v>3565.1670083252402</v>
      </c>
      <c r="F138">
        <v>3379</v>
      </c>
    </row>
    <row r="139" spans="4:6" x14ac:dyDescent="0.25">
      <c r="D139">
        <v>144</v>
      </c>
      <c r="E139">
        <v>2975.3301384720598</v>
      </c>
      <c r="F139">
        <v>2708</v>
      </c>
    </row>
    <row r="140" spans="4:6" x14ac:dyDescent="0.25">
      <c r="D140">
        <v>145</v>
      </c>
      <c r="E140">
        <v>2904.00435520986</v>
      </c>
      <c r="F140">
        <v>2818</v>
      </c>
    </row>
    <row r="141" spans="4:6" x14ac:dyDescent="0.25">
      <c r="D141">
        <v>146</v>
      </c>
      <c r="E141">
        <v>3052.6263525425202</v>
      </c>
      <c r="F141">
        <v>3053</v>
      </c>
    </row>
    <row r="142" spans="4:6" x14ac:dyDescent="0.25">
      <c r="D142">
        <v>147</v>
      </c>
      <c r="E142">
        <v>3804.30573886517</v>
      </c>
      <c r="F142">
        <v>3804</v>
      </c>
    </row>
    <row r="143" spans="4:6" x14ac:dyDescent="0.25">
      <c r="D143">
        <v>148</v>
      </c>
      <c r="E143">
        <v>4422.9317620778402</v>
      </c>
      <c r="F143">
        <v>4423</v>
      </c>
    </row>
    <row r="144" spans="4:6" x14ac:dyDescent="0.25">
      <c r="D144">
        <v>149</v>
      </c>
      <c r="E144">
        <v>4372.5769592214301</v>
      </c>
      <c r="F144">
        <v>4373</v>
      </c>
    </row>
    <row r="145" spans="4:6" x14ac:dyDescent="0.25">
      <c r="D145">
        <v>150</v>
      </c>
      <c r="E145">
        <v>5603.5890606209496</v>
      </c>
      <c r="F145">
        <v>4354</v>
      </c>
    </row>
    <row r="146" spans="4:6" x14ac:dyDescent="0.25">
      <c r="D146">
        <v>151</v>
      </c>
      <c r="E146">
        <v>3877.5622451179001</v>
      </c>
      <c r="F146">
        <v>4217</v>
      </c>
    </row>
    <row r="147" spans="4:6" x14ac:dyDescent="0.25">
      <c r="D147">
        <v>152</v>
      </c>
      <c r="E147">
        <v>4272.7229942830299</v>
      </c>
      <c r="F147">
        <v>3731</v>
      </c>
    </row>
    <row r="148" spans="4:6" x14ac:dyDescent="0.25">
      <c r="D148">
        <v>153</v>
      </c>
      <c r="E148">
        <v>3306.38265329347</v>
      </c>
      <c r="F148">
        <v>3312</v>
      </c>
    </row>
    <row r="149" spans="4:6" x14ac:dyDescent="0.25">
      <c r="D149">
        <v>154</v>
      </c>
      <c r="E149">
        <v>3980.0498179193601</v>
      </c>
      <c r="F149">
        <v>3980</v>
      </c>
    </row>
    <row r="150" spans="4:6" x14ac:dyDescent="0.25">
      <c r="D150">
        <v>155</v>
      </c>
      <c r="E150">
        <v>2609.1125866853499</v>
      </c>
      <c r="F150">
        <v>2616</v>
      </c>
    </row>
    <row r="151" spans="4:6" x14ac:dyDescent="0.25">
      <c r="D151">
        <v>156</v>
      </c>
      <c r="E151">
        <v>3800.9074578247601</v>
      </c>
      <c r="F151">
        <v>2593</v>
      </c>
    </row>
    <row r="152" spans="4:6" x14ac:dyDescent="0.25">
      <c r="D152">
        <v>157</v>
      </c>
      <c r="E152">
        <v>2774.4140293830201</v>
      </c>
      <c r="F152">
        <v>2775</v>
      </c>
    </row>
    <row r="153" spans="4:6" x14ac:dyDescent="0.25">
      <c r="D153">
        <v>158</v>
      </c>
      <c r="E153">
        <v>2088.2060021870898</v>
      </c>
      <c r="F153">
        <v>2088</v>
      </c>
    </row>
    <row r="154" spans="4:6" x14ac:dyDescent="0.25">
      <c r="D154">
        <v>159</v>
      </c>
      <c r="E154">
        <v>4258.0125422548899</v>
      </c>
      <c r="F154">
        <v>4306</v>
      </c>
    </row>
    <row r="155" spans="4:6" x14ac:dyDescent="0.25">
      <c r="D155">
        <v>160</v>
      </c>
      <c r="E155">
        <v>7607.3140522681697</v>
      </c>
      <c r="F155">
        <v>6956</v>
      </c>
    </row>
    <row r="156" spans="4:6" x14ac:dyDescent="0.25">
      <c r="D156">
        <v>161</v>
      </c>
      <c r="E156">
        <v>10833.6159106867</v>
      </c>
      <c r="F156">
        <v>10808</v>
      </c>
    </row>
    <row r="157" spans="4:6" x14ac:dyDescent="0.25">
      <c r="D157">
        <v>162</v>
      </c>
      <c r="E157">
        <v>4260.7632643960897</v>
      </c>
      <c r="F157">
        <v>4261</v>
      </c>
    </row>
    <row r="158" spans="4:6" x14ac:dyDescent="0.25">
      <c r="D158">
        <v>163</v>
      </c>
      <c r="E158">
        <v>5057.7180009891699</v>
      </c>
      <c r="F158">
        <v>5058</v>
      </c>
    </row>
    <row r="159" spans="4:6" x14ac:dyDescent="0.25">
      <c r="D159">
        <v>164</v>
      </c>
      <c r="E159">
        <v>3268.77493576698</v>
      </c>
      <c r="F159">
        <v>3332</v>
      </c>
    </row>
    <row r="160" spans="4:6" x14ac:dyDescent="0.25">
      <c r="D160">
        <v>165</v>
      </c>
      <c r="E160">
        <v>3477.4023116673902</v>
      </c>
      <c r="F160">
        <v>3743</v>
      </c>
    </row>
    <row r="161" spans="4:6" x14ac:dyDescent="0.25">
      <c r="D161">
        <v>166</v>
      </c>
      <c r="E161">
        <v>3264.49316529116</v>
      </c>
      <c r="F161">
        <v>3265</v>
      </c>
    </row>
    <row r="162" spans="4:6" x14ac:dyDescent="0.25">
      <c r="D162">
        <v>167</v>
      </c>
      <c r="E162">
        <v>3407.1624280840902</v>
      </c>
      <c r="F162">
        <v>3407</v>
      </c>
    </row>
    <row r="163" spans="4:6" x14ac:dyDescent="0.25">
      <c r="D163">
        <v>168</v>
      </c>
      <c r="E163">
        <v>6597.3675131098398</v>
      </c>
      <c r="F163">
        <v>6624</v>
      </c>
    </row>
    <row r="164" spans="4:6" x14ac:dyDescent="0.25">
      <c r="F164">
        <v>8000</v>
      </c>
    </row>
    <row r="165" spans="4:6" x14ac:dyDescent="0.25">
      <c r="F165">
        <v>6800</v>
      </c>
    </row>
    <row r="166" spans="4:6" x14ac:dyDescent="0.25">
      <c r="F166">
        <v>5300</v>
      </c>
    </row>
    <row r="167" spans="4:6" x14ac:dyDescent="0.25">
      <c r="D167">
        <v>172</v>
      </c>
      <c r="E167">
        <v>4318.4659363680503</v>
      </c>
      <c r="F167">
        <v>4805</v>
      </c>
    </row>
    <row r="168" spans="4:6" x14ac:dyDescent="0.25">
      <c r="D168">
        <v>173</v>
      </c>
      <c r="E168">
        <v>5875.3608580015698</v>
      </c>
      <c r="F168">
        <v>5701</v>
      </c>
    </row>
    <row r="169" spans="4:6" x14ac:dyDescent="0.25">
      <c r="D169">
        <v>174</v>
      </c>
      <c r="E169">
        <v>4487.14882694479</v>
      </c>
      <c r="F169">
        <v>4494</v>
      </c>
    </row>
    <row r="170" spans="4:6" x14ac:dyDescent="0.25">
      <c r="D170">
        <v>175</v>
      </c>
      <c r="E170">
        <v>4955.5999999998603</v>
      </c>
      <c r="F170">
        <v>4956</v>
      </c>
    </row>
    <row r="171" spans="4:6" x14ac:dyDescent="0.25">
      <c r="D171">
        <v>176</v>
      </c>
      <c r="E171">
        <v>4246.4692639886998</v>
      </c>
      <c r="F171">
        <v>4247</v>
      </c>
    </row>
    <row r="172" spans="4:6" x14ac:dyDescent="0.25">
      <c r="D172">
        <v>177</v>
      </c>
      <c r="E172">
        <v>4362.8173569380097</v>
      </c>
      <c r="F172">
        <v>4363</v>
      </c>
    </row>
    <row r="173" spans="4:6" x14ac:dyDescent="0.25">
      <c r="D173">
        <v>178</v>
      </c>
      <c r="E173">
        <v>5785.2809513652601</v>
      </c>
      <c r="F173">
        <v>5621</v>
      </c>
    </row>
    <row r="174" spans="4:6" x14ac:dyDescent="0.25">
      <c r="D174">
        <v>179</v>
      </c>
      <c r="E174">
        <v>3238.6943356852898</v>
      </c>
      <c r="F174">
        <v>3066</v>
      </c>
    </row>
    <row r="175" spans="4:6" x14ac:dyDescent="0.25">
      <c r="D175">
        <v>180</v>
      </c>
      <c r="E175">
        <v>9769.3998709769094</v>
      </c>
      <c r="F175">
        <v>9770</v>
      </c>
    </row>
    <row r="176" spans="4:6" x14ac:dyDescent="0.25">
      <c r="D176">
        <v>181</v>
      </c>
      <c r="E176">
        <v>5799.9742669541602</v>
      </c>
      <c r="F176">
        <v>7072</v>
      </c>
    </row>
    <row r="177" spans="4:6" x14ac:dyDescent="0.25">
      <c r="D177">
        <v>182</v>
      </c>
      <c r="E177">
        <v>4286.0583046335196</v>
      </c>
      <c r="F177">
        <v>4286</v>
      </c>
    </row>
    <row r="178" spans="4:6" x14ac:dyDescent="0.25">
      <c r="D178">
        <v>183</v>
      </c>
      <c r="E178">
        <v>4505.5626485682396</v>
      </c>
      <c r="F178">
        <v>4506</v>
      </c>
    </row>
    <row r="179" spans="4:6" x14ac:dyDescent="0.25">
      <c r="D179">
        <v>184</v>
      </c>
      <c r="E179">
        <v>8868.4122582323507</v>
      </c>
      <c r="F179">
        <v>8869</v>
      </c>
    </row>
    <row r="180" spans="4:6" x14ac:dyDescent="0.25">
      <c r="F180">
        <v>4600</v>
      </c>
    </row>
    <row r="181" spans="4:6" x14ac:dyDescent="0.25">
      <c r="F181">
        <v>4600</v>
      </c>
    </row>
    <row r="182" spans="4:6" x14ac:dyDescent="0.25">
      <c r="F182">
        <v>3200</v>
      </c>
    </row>
    <row r="183" spans="4:6" x14ac:dyDescent="0.25">
      <c r="F183">
        <v>2641</v>
      </c>
    </row>
    <row r="184" spans="4:6" x14ac:dyDescent="0.25">
      <c r="F184">
        <v>2562</v>
      </c>
    </row>
    <row r="185" spans="4:6" x14ac:dyDescent="0.25">
      <c r="F185">
        <v>2315</v>
      </c>
    </row>
    <row r="186" spans="4:6" x14ac:dyDescent="0.25">
      <c r="F186">
        <v>3596</v>
      </c>
    </row>
    <row r="187" spans="4:6" x14ac:dyDescent="0.25">
      <c r="F187">
        <v>1709</v>
      </c>
    </row>
    <row r="188" spans="4:6" x14ac:dyDescent="0.25">
      <c r="F188">
        <v>1508</v>
      </c>
    </row>
    <row r="189" spans="4:6" x14ac:dyDescent="0.25">
      <c r="F189">
        <v>1946</v>
      </c>
    </row>
    <row r="190" spans="4:6" x14ac:dyDescent="0.25">
      <c r="F190">
        <v>3045</v>
      </c>
    </row>
    <row r="191" spans="4:6" x14ac:dyDescent="0.25">
      <c r="F191">
        <v>8526</v>
      </c>
    </row>
    <row r="192" spans="4:6" x14ac:dyDescent="0.25">
      <c r="F192">
        <v>7205</v>
      </c>
    </row>
    <row r="193" spans="4:6" x14ac:dyDescent="0.25">
      <c r="F193">
        <v>7231</v>
      </c>
    </row>
    <row r="194" spans="4:6" x14ac:dyDescent="0.25">
      <c r="D194">
        <v>199</v>
      </c>
      <c r="E194">
        <v>6652.7107438166404</v>
      </c>
      <c r="F194">
        <v>6662</v>
      </c>
    </row>
    <row r="195" spans="4:6" x14ac:dyDescent="0.25">
      <c r="D195">
        <v>201</v>
      </c>
      <c r="E195">
        <v>8152.7990250826097</v>
      </c>
      <c r="F195">
        <v>7630</v>
      </c>
    </row>
    <row r="196" spans="4:6" x14ac:dyDescent="0.25">
      <c r="D196">
        <v>202</v>
      </c>
      <c r="E196">
        <v>7018.81231601744</v>
      </c>
      <c r="F196">
        <v>7019</v>
      </c>
    </row>
    <row r="197" spans="4:6" x14ac:dyDescent="0.25">
      <c r="D197">
        <v>203</v>
      </c>
      <c r="E197">
        <v>6789.4266117860398</v>
      </c>
      <c r="F197">
        <v>6789</v>
      </c>
    </row>
    <row r="198" spans="4:6" x14ac:dyDescent="0.25">
      <c r="D198">
        <v>204</v>
      </c>
      <c r="E198">
        <v>6813.8650771792099</v>
      </c>
      <c r="F198">
        <v>7297</v>
      </c>
    </row>
    <row r="199" spans="4:6" x14ac:dyDescent="0.25">
      <c r="D199">
        <v>205</v>
      </c>
      <c r="E199">
        <v>3991.10332643009</v>
      </c>
      <c r="F199">
        <v>4630</v>
      </c>
    </row>
    <row r="200" spans="4:6" x14ac:dyDescent="0.25">
      <c r="D200">
        <v>206</v>
      </c>
      <c r="E200">
        <v>5860.9951373465501</v>
      </c>
      <c r="F200">
        <v>5533</v>
      </c>
    </row>
    <row r="201" spans="4:6" x14ac:dyDescent="0.25">
      <c r="D201">
        <v>207</v>
      </c>
      <c r="E201">
        <v>2426.9670146091598</v>
      </c>
      <c r="F201">
        <v>2534</v>
      </c>
    </row>
    <row r="202" spans="4:6" x14ac:dyDescent="0.25">
      <c r="D202">
        <v>208</v>
      </c>
      <c r="E202">
        <v>4299.1533131537399</v>
      </c>
      <c r="F202">
        <v>4235</v>
      </c>
    </row>
    <row r="203" spans="4:6" x14ac:dyDescent="0.25">
      <c r="D203">
        <v>209</v>
      </c>
      <c r="E203">
        <v>3631.6940950470998</v>
      </c>
      <c r="F203">
        <v>3553</v>
      </c>
    </row>
    <row r="204" spans="4:6" x14ac:dyDescent="0.25">
      <c r="D204">
        <v>210</v>
      </c>
      <c r="E204">
        <v>3523.0999999998598</v>
      </c>
      <c r="F204">
        <v>3636</v>
      </c>
    </row>
    <row r="205" spans="4:6" x14ac:dyDescent="0.25">
      <c r="D205">
        <v>211</v>
      </c>
      <c r="E205">
        <v>4100.0226779861496</v>
      </c>
      <c r="F205">
        <v>4032</v>
      </c>
    </row>
    <row r="206" spans="4:6" x14ac:dyDescent="0.25">
      <c r="D206">
        <v>212</v>
      </c>
      <c r="E206">
        <v>6776.7956210881302</v>
      </c>
      <c r="F206">
        <v>6906</v>
      </c>
    </row>
    <row r="207" spans="4:6" x14ac:dyDescent="0.25">
      <c r="D207">
        <v>213</v>
      </c>
      <c r="E207">
        <v>5927.9331287186596</v>
      </c>
      <c r="F207">
        <v>4893</v>
      </c>
    </row>
    <row r="208" spans="4:6" x14ac:dyDescent="0.25">
      <c r="F208">
        <v>4500</v>
      </c>
    </row>
    <row r="209" spans="4:6" x14ac:dyDescent="0.25">
      <c r="D209">
        <v>215</v>
      </c>
      <c r="E209">
        <v>7268.2522078742004</v>
      </c>
      <c r="F209">
        <v>12951</v>
      </c>
    </row>
    <row r="210" spans="4:6" x14ac:dyDescent="0.25">
      <c r="F210">
        <v>8000</v>
      </c>
    </row>
    <row r="211" spans="4:6" x14ac:dyDescent="0.25">
      <c r="D211">
        <v>217</v>
      </c>
      <c r="E211">
        <v>3527.2496707773398</v>
      </c>
      <c r="F211">
        <v>4240</v>
      </c>
    </row>
    <row r="212" spans="4:6" x14ac:dyDescent="0.25">
      <c r="D212">
        <v>218</v>
      </c>
      <c r="E212">
        <v>3440.0306109046201</v>
      </c>
      <c r="F212">
        <v>4301</v>
      </c>
    </row>
    <row r="213" spans="4:6" x14ac:dyDescent="0.25">
      <c r="D213">
        <v>219</v>
      </c>
      <c r="E213">
        <v>2136.4995353343802</v>
      </c>
      <c r="F213">
        <v>2136</v>
      </c>
    </row>
    <row r="214" spans="4:6" x14ac:dyDescent="0.25">
      <c r="D214">
        <v>220</v>
      </c>
      <c r="E214">
        <v>2925.67835296262</v>
      </c>
      <c r="F214">
        <v>2926</v>
      </c>
    </row>
    <row r="215" spans="4:6" x14ac:dyDescent="0.25">
      <c r="D215">
        <v>221</v>
      </c>
      <c r="E215">
        <v>2300.9532889419402</v>
      </c>
      <c r="F215">
        <v>2456</v>
      </c>
    </row>
    <row r="216" spans="4:6" x14ac:dyDescent="0.25">
      <c r="D216">
        <v>222</v>
      </c>
      <c r="E216">
        <v>2745.6053503779499</v>
      </c>
      <c r="F216">
        <v>2745</v>
      </c>
    </row>
    <row r="217" spans="4:6" x14ac:dyDescent="0.25">
      <c r="D217">
        <v>223</v>
      </c>
      <c r="E217">
        <v>2601.4623088563699</v>
      </c>
      <c r="F217">
        <v>2602</v>
      </c>
    </row>
    <row r="218" spans="4:6" x14ac:dyDescent="0.25">
      <c r="D218">
        <v>224</v>
      </c>
      <c r="E218">
        <v>2793.0358188284799</v>
      </c>
      <c r="F218">
        <v>2793</v>
      </c>
    </row>
    <row r="219" spans="4:6" x14ac:dyDescent="0.25">
      <c r="D219">
        <v>225</v>
      </c>
      <c r="E219">
        <v>2721.3126961195999</v>
      </c>
      <c r="F219">
        <v>2722</v>
      </c>
    </row>
    <row r="220" spans="4:6" x14ac:dyDescent="0.25">
      <c r="D220">
        <v>226</v>
      </c>
      <c r="E220">
        <v>4132.62667198485</v>
      </c>
      <c r="F220">
        <v>4153</v>
      </c>
    </row>
    <row r="221" spans="4:6" x14ac:dyDescent="0.25">
      <c r="D221">
        <v>227</v>
      </c>
      <c r="E221">
        <v>4788.7627514840997</v>
      </c>
      <c r="F221">
        <v>4789</v>
      </c>
    </row>
    <row r="222" spans="4:6" x14ac:dyDescent="0.25">
      <c r="D222">
        <v>228</v>
      </c>
      <c r="E222">
        <v>3218.1369665611201</v>
      </c>
      <c r="F222">
        <v>3218</v>
      </c>
    </row>
    <row r="223" spans="4:6" x14ac:dyDescent="0.25">
      <c r="D223">
        <v>229</v>
      </c>
      <c r="E223">
        <v>3047.3761845234499</v>
      </c>
      <c r="F223">
        <v>3048</v>
      </c>
    </row>
    <row r="224" spans="4:6" x14ac:dyDescent="0.25">
      <c r="D224">
        <v>230</v>
      </c>
      <c r="E224">
        <v>5711.0688623687802</v>
      </c>
      <c r="F224">
        <v>5712</v>
      </c>
    </row>
    <row r="225" spans="4:6" x14ac:dyDescent="0.25">
      <c r="D225">
        <v>231</v>
      </c>
      <c r="E225">
        <v>4313.4064646116303</v>
      </c>
      <c r="F225">
        <v>4313</v>
      </c>
    </row>
    <row r="226" spans="4:6" x14ac:dyDescent="0.25">
      <c r="D226">
        <v>232</v>
      </c>
      <c r="E226">
        <v>3083.91297704718</v>
      </c>
      <c r="F226">
        <v>3088</v>
      </c>
    </row>
    <row r="227" spans="4:6" x14ac:dyDescent="0.25">
      <c r="D227">
        <v>233</v>
      </c>
      <c r="E227">
        <v>4777.8857248787299</v>
      </c>
      <c r="F227">
        <v>4028</v>
      </c>
    </row>
    <row r="228" spans="4:6" x14ac:dyDescent="0.25">
      <c r="D228">
        <v>234</v>
      </c>
      <c r="E228">
        <v>4562.1999999999498</v>
      </c>
      <c r="F228">
        <v>4922</v>
      </c>
    </row>
    <row r="229" spans="4:6" x14ac:dyDescent="0.25">
      <c r="D229">
        <v>235</v>
      </c>
      <c r="E229">
        <v>3857.22255126655</v>
      </c>
      <c r="F229">
        <v>3920</v>
      </c>
    </row>
    <row r="230" spans="4:6" x14ac:dyDescent="0.25">
      <c r="D230">
        <v>236</v>
      </c>
      <c r="E230">
        <v>3608.1958697674099</v>
      </c>
      <c r="F230">
        <v>3609</v>
      </c>
    </row>
    <row r="231" spans="4:6" x14ac:dyDescent="0.25">
      <c r="D231">
        <v>237</v>
      </c>
      <c r="E231">
        <v>3745.54451189269</v>
      </c>
      <c r="F231">
        <v>4263</v>
      </c>
    </row>
    <row r="232" spans="4:6" x14ac:dyDescent="0.25">
      <c r="D232">
        <v>238</v>
      </c>
      <c r="E232">
        <v>5076.1853165258699</v>
      </c>
      <c r="F232">
        <v>5724</v>
      </c>
    </row>
    <row r="233" spans="4:6" x14ac:dyDescent="0.25">
      <c r="D233">
        <v>239</v>
      </c>
      <c r="E233">
        <v>3819.2562241589699</v>
      </c>
      <c r="F233">
        <v>3820</v>
      </c>
    </row>
    <row r="234" spans="4:6" x14ac:dyDescent="0.25">
      <c r="D234">
        <v>240</v>
      </c>
      <c r="E234">
        <v>3570.1431868181298</v>
      </c>
      <c r="F234">
        <v>3571</v>
      </c>
    </row>
    <row r="235" spans="4:6" x14ac:dyDescent="0.25">
      <c r="D235">
        <v>241</v>
      </c>
      <c r="E235">
        <v>5416.3405295349703</v>
      </c>
      <c r="F235">
        <v>5416</v>
      </c>
    </row>
    <row r="236" spans="4:6" x14ac:dyDescent="0.25">
      <c r="D236">
        <v>242</v>
      </c>
      <c r="E236">
        <v>4660.8290130287596</v>
      </c>
      <c r="F236">
        <v>4661</v>
      </c>
    </row>
    <row r="237" spans="4:6" x14ac:dyDescent="0.25">
      <c r="D237">
        <v>243</v>
      </c>
      <c r="E237">
        <v>5092.6782050290003</v>
      </c>
      <c r="F237">
        <v>5093</v>
      </c>
    </row>
    <row r="238" spans="4:6" x14ac:dyDescent="0.25">
      <c r="D238">
        <v>244</v>
      </c>
      <c r="E238">
        <v>4613.4279068893502</v>
      </c>
      <c r="F238">
        <v>4803</v>
      </c>
    </row>
    <row r="239" spans="4:6" x14ac:dyDescent="0.25">
      <c r="D239">
        <v>245</v>
      </c>
      <c r="E239">
        <v>3736.9263611174702</v>
      </c>
      <c r="F239">
        <v>4331</v>
      </c>
    </row>
    <row r="240" spans="4:6" x14ac:dyDescent="0.25">
      <c r="D240">
        <v>246</v>
      </c>
      <c r="E240">
        <v>4758.1853683941299</v>
      </c>
      <c r="F240">
        <v>4948</v>
      </c>
    </row>
    <row r="241" spans="4:6" x14ac:dyDescent="0.25">
      <c r="D241">
        <v>247</v>
      </c>
      <c r="E241">
        <v>5008.4685545029197</v>
      </c>
      <c r="F241">
        <v>5009</v>
      </c>
    </row>
    <row r="242" spans="4:6" x14ac:dyDescent="0.25">
      <c r="D242">
        <v>248</v>
      </c>
      <c r="E242">
        <v>3448.9021083041398</v>
      </c>
      <c r="F242">
        <v>3449</v>
      </c>
    </row>
    <row r="243" spans="4:6" x14ac:dyDescent="0.25">
      <c r="D243">
        <v>249</v>
      </c>
      <c r="E243">
        <v>6488.0863872887503</v>
      </c>
      <c r="F243">
        <v>6333</v>
      </c>
    </row>
    <row r="244" spans="4:6" x14ac:dyDescent="0.25">
      <c r="D244">
        <v>250</v>
      </c>
      <c r="E244">
        <v>5062.76334950818</v>
      </c>
      <c r="F244">
        <v>6303</v>
      </c>
    </row>
    <row r="245" spans="4:6" x14ac:dyDescent="0.25">
      <c r="D245">
        <v>251</v>
      </c>
      <c r="E245">
        <v>2612.35441855002</v>
      </c>
      <c r="F245">
        <v>2612</v>
      </c>
    </row>
    <row r="246" spans="4:6" x14ac:dyDescent="0.25">
      <c r="D246">
        <v>252</v>
      </c>
      <c r="E246">
        <v>4298.4225236045604</v>
      </c>
      <c r="F246">
        <v>4298</v>
      </c>
    </row>
    <row r="247" spans="4:6" x14ac:dyDescent="0.25">
      <c r="D247">
        <v>253</v>
      </c>
      <c r="E247">
        <v>4722.8011373504096</v>
      </c>
      <c r="F247">
        <v>4723</v>
      </c>
    </row>
    <row r="248" spans="4:6" x14ac:dyDescent="0.25">
      <c r="D248">
        <v>254</v>
      </c>
      <c r="E248">
        <v>5176.3954284230504</v>
      </c>
      <c r="F248">
        <v>5177</v>
      </c>
    </row>
    <row r="249" spans="4:6" x14ac:dyDescent="0.25">
      <c r="D249">
        <v>255</v>
      </c>
      <c r="E249">
        <v>4650.8373929182299</v>
      </c>
      <c r="F249">
        <v>3227</v>
      </c>
    </row>
    <row r="250" spans="4:6" x14ac:dyDescent="0.25">
      <c r="D250">
        <v>257</v>
      </c>
      <c r="E250">
        <v>2722.5733014879702</v>
      </c>
      <c r="F250">
        <v>2723</v>
      </c>
    </row>
    <row r="251" spans="4:6" x14ac:dyDescent="0.25">
      <c r="D251">
        <v>258</v>
      </c>
      <c r="E251">
        <v>3799.7244965918198</v>
      </c>
      <c r="F251">
        <v>4295</v>
      </c>
    </row>
    <row r="252" spans="4:6" x14ac:dyDescent="0.25">
      <c r="D252">
        <v>259</v>
      </c>
      <c r="E252">
        <v>3797.6999999999498</v>
      </c>
      <c r="F252">
        <v>3086</v>
      </c>
    </row>
    <row r="253" spans="4:6" x14ac:dyDescent="0.25">
      <c r="D253">
        <v>260</v>
      </c>
      <c r="E253">
        <v>6586.3026135106802</v>
      </c>
      <c r="F253">
        <v>2146</v>
      </c>
    </row>
    <row r="254" spans="4:6" x14ac:dyDescent="0.25">
      <c r="D254">
        <v>261</v>
      </c>
      <c r="E254">
        <v>7394.4266314706701</v>
      </c>
      <c r="F254">
        <v>7394</v>
      </c>
    </row>
    <row r="255" spans="4:6" x14ac:dyDescent="0.25">
      <c r="D255">
        <v>262</v>
      </c>
      <c r="E255">
        <v>5717.6471394816299</v>
      </c>
      <c r="F255">
        <v>5717</v>
      </c>
    </row>
    <row r="256" spans="4:6" x14ac:dyDescent="0.25">
      <c r="D256">
        <v>263</v>
      </c>
      <c r="E256">
        <v>4292.5209274162899</v>
      </c>
      <c r="F256">
        <v>4293</v>
      </c>
    </row>
    <row r="257" spans="4:6" x14ac:dyDescent="0.25">
      <c r="D257">
        <v>264</v>
      </c>
      <c r="E257">
        <v>9400.1796660817708</v>
      </c>
      <c r="F257">
        <v>9400</v>
      </c>
    </row>
    <row r="258" spans="4:6" x14ac:dyDescent="0.25">
      <c r="D258">
        <v>265</v>
      </c>
      <c r="E258">
        <v>3979.4151580351599</v>
      </c>
      <c r="F258">
        <v>4265</v>
      </c>
    </row>
    <row r="259" spans="4:6" x14ac:dyDescent="0.25">
      <c r="D259">
        <v>266</v>
      </c>
      <c r="E259">
        <v>4210.7212979328497</v>
      </c>
      <c r="F259">
        <v>4850</v>
      </c>
    </row>
    <row r="260" spans="4:6" x14ac:dyDescent="0.25">
      <c r="D260">
        <v>267</v>
      </c>
      <c r="E260">
        <v>4494.2922852472902</v>
      </c>
      <c r="F260">
        <v>4496</v>
      </c>
    </row>
    <row r="261" spans="4:6" x14ac:dyDescent="0.25">
      <c r="D261">
        <v>268</v>
      </c>
      <c r="E261">
        <v>8499.8707198104694</v>
      </c>
      <c r="F261">
        <v>5552</v>
      </c>
    </row>
    <row r="262" spans="4:6" x14ac:dyDescent="0.25">
      <c r="D262">
        <v>269</v>
      </c>
      <c r="E262">
        <v>13640.4207897546</v>
      </c>
      <c r="F262">
        <v>17063</v>
      </c>
    </row>
    <row r="263" spans="4:6" x14ac:dyDescent="0.25">
      <c r="D263">
        <v>270</v>
      </c>
      <c r="E263">
        <v>3907.7660124539002</v>
      </c>
      <c r="F263">
        <v>3908</v>
      </c>
    </row>
    <row r="264" spans="4:6" x14ac:dyDescent="0.25">
      <c r="D264">
        <v>271</v>
      </c>
      <c r="E264">
        <v>12943.503934697401</v>
      </c>
      <c r="F264">
        <v>12975</v>
      </c>
    </row>
    <row r="265" spans="4:6" x14ac:dyDescent="0.25">
      <c r="D265">
        <v>272</v>
      </c>
      <c r="E265">
        <v>14002.891167108301</v>
      </c>
      <c r="F265">
        <v>14002</v>
      </c>
    </row>
    <row r="266" spans="4:6" x14ac:dyDescent="0.25">
      <c r="D266">
        <v>273</v>
      </c>
      <c r="E266">
        <v>4984.1856369551497</v>
      </c>
      <c r="F266">
        <v>4983</v>
      </c>
    </row>
    <row r="267" spans="4:6" x14ac:dyDescent="0.25">
      <c r="D267">
        <v>274</v>
      </c>
      <c r="E267">
        <v>11170.8982999486</v>
      </c>
      <c r="F267">
        <v>12940</v>
      </c>
    </row>
    <row r="268" spans="4:6" x14ac:dyDescent="0.25">
      <c r="D268">
        <v>275</v>
      </c>
      <c r="E268">
        <v>18408.4462864792</v>
      </c>
      <c r="F268">
        <v>18409</v>
      </c>
    </row>
    <row r="269" spans="4:6" x14ac:dyDescent="0.25">
      <c r="D269">
        <v>276</v>
      </c>
      <c r="E269">
        <v>6849.2762393834901</v>
      </c>
      <c r="F269">
        <v>6850</v>
      </c>
    </row>
    <row r="270" spans="4:6" x14ac:dyDescent="0.25">
      <c r="D270">
        <v>277</v>
      </c>
      <c r="E270">
        <v>9533.9174859760496</v>
      </c>
      <c r="F270">
        <v>10105</v>
      </c>
    </row>
    <row r="271" spans="4:6" x14ac:dyDescent="0.25">
      <c r="D271">
        <v>278</v>
      </c>
      <c r="E271">
        <v>5854.3333237694796</v>
      </c>
      <c r="F271">
        <v>5854</v>
      </c>
    </row>
    <row r="272" spans="4:6" x14ac:dyDescent="0.25">
      <c r="D272">
        <v>279</v>
      </c>
      <c r="E272">
        <v>8993.6067135717403</v>
      </c>
      <c r="F272">
        <v>8937</v>
      </c>
    </row>
    <row r="273" spans="4:6" x14ac:dyDescent="0.25">
      <c r="F273">
        <v>11364</v>
      </c>
    </row>
    <row r="274" spans="4:6" x14ac:dyDescent="0.25">
      <c r="F274">
        <v>3300</v>
      </c>
    </row>
    <row r="275" spans="4:6" x14ac:dyDescent="0.25">
      <c r="F275">
        <v>3300</v>
      </c>
    </row>
    <row r="276" spans="4:6" x14ac:dyDescent="0.25">
      <c r="D276">
        <v>283</v>
      </c>
      <c r="E276">
        <v>7339.2178657091599</v>
      </c>
      <c r="F276">
        <v>7500</v>
      </c>
    </row>
    <row r="277" spans="4:6" x14ac:dyDescent="0.25">
      <c r="D277">
        <v>284</v>
      </c>
      <c r="E277">
        <v>5924.9422071796698</v>
      </c>
      <c r="F277">
        <v>6063</v>
      </c>
    </row>
    <row r="278" spans="4:6" x14ac:dyDescent="0.25">
      <c r="D278">
        <v>285</v>
      </c>
      <c r="E278">
        <v>6683.1899445873796</v>
      </c>
      <c r="F278">
        <v>4500</v>
      </c>
    </row>
    <row r="279" spans="4:6" x14ac:dyDescent="0.25">
      <c r="D279">
        <v>286</v>
      </c>
      <c r="E279">
        <v>5710.1130336456799</v>
      </c>
      <c r="F279">
        <v>5374</v>
      </c>
    </row>
    <row r="280" spans="4:6" x14ac:dyDescent="0.25">
      <c r="D280">
        <v>287</v>
      </c>
      <c r="E280">
        <v>6123.4259036692702</v>
      </c>
      <c r="F280">
        <v>6123</v>
      </c>
    </row>
    <row r="281" spans="4:6" x14ac:dyDescent="0.25">
      <c r="D281">
        <v>288</v>
      </c>
      <c r="E281">
        <v>10364.417662128701</v>
      </c>
      <c r="F281">
        <v>10323</v>
      </c>
    </row>
    <row r="282" spans="4:6" x14ac:dyDescent="0.25">
      <c r="D282">
        <v>289</v>
      </c>
      <c r="E282">
        <v>6194.2623087889697</v>
      </c>
      <c r="F282">
        <v>7760</v>
      </c>
    </row>
    <row r="283" spans="4:6" x14ac:dyDescent="0.25">
      <c r="D283">
        <v>290</v>
      </c>
      <c r="E283">
        <v>6225.8743085572396</v>
      </c>
      <c r="F283">
        <v>6226</v>
      </c>
    </row>
    <row r="284" spans="4:6" x14ac:dyDescent="0.25">
      <c r="D284">
        <v>291</v>
      </c>
      <c r="E284">
        <v>4657.2330821126097</v>
      </c>
      <c r="F284">
        <v>4657</v>
      </c>
    </row>
    <row r="285" spans="4:6" x14ac:dyDescent="0.25">
      <c r="D285">
        <v>292</v>
      </c>
      <c r="E285">
        <v>4847.5990612563</v>
      </c>
      <c r="F285">
        <v>3912</v>
      </c>
    </row>
    <row r="286" spans="4:6" x14ac:dyDescent="0.25">
      <c r="D286">
        <v>293</v>
      </c>
      <c r="E286">
        <v>3090.8047352665799</v>
      </c>
      <c r="F286">
        <v>2758</v>
      </c>
    </row>
    <row r="287" spans="4:6" x14ac:dyDescent="0.25">
      <c r="D287">
        <v>294</v>
      </c>
      <c r="E287">
        <v>6511.8307717245098</v>
      </c>
      <c r="F287">
        <v>4836</v>
      </c>
    </row>
    <row r="288" spans="4:6" x14ac:dyDescent="0.25">
      <c r="F288">
        <v>2300</v>
      </c>
    </row>
    <row r="289" spans="4:6" x14ac:dyDescent="0.25">
      <c r="F289">
        <v>3000</v>
      </c>
    </row>
    <row r="290" spans="4:6" x14ac:dyDescent="0.25">
      <c r="F290">
        <v>5030</v>
      </c>
    </row>
    <row r="291" spans="4:6" x14ac:dyDescent="0.25">
      <c r="D291">
        <v>299</v>
      </c>
      <c r="E291">
        <v>4358.6487630915999</v>
      </c>
      <c r="F291">
        <v>5322</v>
      </c>
    </row>
    <row r="292" spans="4:6" x14ac:dyDescent="0.25">
      <c r="D292">
        <v>300</v>
      </c>
      <c r="E292">
        <v>5723.4215675589903</v>
      </c>
      <c r="F292">
        <v>4759</v>
      </c>
    </row>
    <row r="293" spans="4:6" x14ac:dyDescent="0.25">
      <c r="F293">
        <v>3000</v>
      </c>
    </row>
    <row r="294" spans="4:6" x14ac:dyDescent="0.25">
      <c r="F294">
        <v>13500</v>
      </c>
    </row>
    <row r="295" spans="4:6" x14ac:dyDescent="0.25">
      <c r="F295">
        <v>12500</v>
      </c>
    </row>
    <row r="296" spans="4:6" x14ac:dyDescent="0.25">
      <c r="D296">
        <v>309</v>
      </c>
      <c r="E296">
        <v>8440.54605261908</v>
      </c>
      <c r="F296">
        <v>7593</v>
      </c>
    </row>
    <row r="297" spans="4:6" x14ac:dyDescent="0.25">
      <c r="D297">
        <v>310</v>
      </c>
      <c r="E297">
        <v>11133.609793344</v>
      </c>
      <c r="F297">
        <v>8100</v>
      </c>
    </row>
    <row r="298" spans="4:6" x14ac:dyDescent="0.25">
      <c r="D298">
        <v>311</v>
      </c>
      <c r="E298">
        <v>17484.406453893102</v>
      </c>
      <c r="F298">
        <v>18638</v>
      </c>
    </row>
    <row r="299" spans="4:6" x14ac:dyDescent="0.25">
      <c r="D299">
        <v>312</v>
      </c>
      <c r="E299">
        <v>12542.004480498599</v>
      </c>
      <c r="F299">
        <v>11385</v>
      </c>
    </row>
    <row r="300" spans="4:6" x14ac:dyDescent="0.25">
      <c r="D300">
        <v>313</v>
      </c>
      <c r="E300">
        <v>13123.4352783708</v>
      </c>
      <c r="F300">
        <v>15774</v>
      </c>
    </row>
    <row r="301" spans="4:6" x14ac:dyDescent="0.25">
      <c r="D301">
        <v>314</v>
      </c>
      <c r="E301">
        <v>7893.26279411225</v>
      </c>
      <c r="F301">
        <v>8130</v>
      </c>
    </row>
    <row r="302" spans="4:6" x14ac:dyDescent="0.25">
      <c r="D302">
        <v>315</v>
      </c>
      <c r="E302">
        <v>4779.7391642564799</v>
      </c>
      <c r="F302">
        <v>7400</v>
      </c>
    </row>
    <row r="303" spans="4:6" x14ac:dyDescent="0.25">
      <c r="D303">
        <v>316</v>
      </c>
      <c r="E303">
        <v>2145.6767330376701</v>
      </c>
      <c r="F303">
        <v>2755</v>
      </c>
    </row>
    <row r="304" spans="4:6" x14ac:dyDescent="0.25">
      <c r="D304">
        <v>317</v>
      </c>
      <c r="E304">
        <v>15421.962563521</v>
      </c>
      <c r="F304">
        <v>15422</v>
      </c>
    </row>
    <row r="305" spans="4:6" x14ac:dyDescent="0.25">
      <c r="D305">
        <v>318</v>
      </c>
      <c r="E305">
        <v>5216.2941979915204</v>
      </c>
      <c r="F305">
        <v>5030</v>
      </c>
    </row>
    <row r="306" spans="4:6" x14ac:dyDescent="0.25">
      <c r="D306">
        <v>319</v>
      </c>
      <c r="E306">
        <v>11124.4679699471</v>
      </c>
      <c r="F306">
        <v>11124</v>
      </c>
    </row>
    <row r="307" spans="4:6" x14ac:dyDescent="0.25">
      <c r="D307">
        <v>320</v>
      </c>
      <c r="E307">
        <v>14743.2954549396</v>
      </c>
      <c r="F307">
        <v>15797</v>
      </c>
    </row>
    <row r="308" spans="4:6" x14ac:dyDescent="0.25">
      <c r="D308">
        <v>321</v>
      </c>
      <c r="E308">
        <v>8150.37341593982</v>
      </c>
      <c r="F308">
        <v>7625</v>
      </c>
    </row>
    <row r="309" spans="4:6" x14ac:dyDescent="0.25">
      <c r="D309">
        <v>322</v>
      </c>
      <c r="E309">
        <v>8421.5101330321704</v>
      </c>
      <c r="F309">
        <v>10351</v>
      </c>
    </row>
    <row r="310" spans="4:6" x14ac:dyDescent="0.25">
      <c r="D310">
        <v>323</v>
      </c>
      <c r="E310">
        <v>6099.5470726837002</v>
      </c>
      <c r="F310">
        <v>6101</v>
      </c>
    </row>
    <row r="311" spans="4:6" x14ac:dyDescent="0.25">
      <c r="D311">
        <v>324</v>
      </c>
      <c r="E311">
        <v>5642.0796209006503</v>
      </c>
      <c r="F311">
        <v>5416</v>
      </c>
    </row>
    <row r="312" spans="4:6" x14ac:dyDescent="0.25">
      <c r="D312">
        <v>325</v>
      </c>
      <c r="E312">
        <v>11377.6917482394</v>
      </c>
      <c r="F312">
        <v>9962</v>
      </c>
    </row>
    <row r="313" spans="4:6" x14ac:dyDescent="0.25">
      <c r="D313">
        <v>326</v>
      </c>
      <c r="E313">
        <v>8224.4490947170798</v>
      </c>
      <c r="F313">
        <v>8225</v>
      </c>
    </row>
    <row r="314" spans="4:6" x14ac:dyDescent="0.25">
      <c r="D314">
        <v>327</v>
      </c>
      <c r="E314">
        <v>9797.2376688262193</v>
      </c>
      <c r="F314">
        <v>10941</v>
      </c>
    </row>
    <row r="315" spans="4:6" x14ac:dyDescent="0.25">
      <c r="D315">
        <v>328</v>
      </c>
      <c r="E315">
        <v>6726.9044509308396</v>
      </c>
      <c r="F315">
        <v>7158</v>
      </c>
    </row>
    <row r="316" spans="4:6" x14ac:dyDescent="0.25">
      <c r="D316">
        <v>329</v>
      </c>
      <c r="E316">
        <v>4785.6718230377201</v>
      </c>
      <c r="F316">
        <v>4845</v>
      </c>
    </row>
    <row r="317" spans="4:6" x14ac:dyDescent="0.25">
      <c r="D317">
        <v>330</v>
      </c>
      <c r="E317">
        <v>4590.10455879649</v>
      </c>
      <c r="F317">
        <v>4591</v>
      </c>
    </row>
    <row r="318" spans="4:6" x14ac:dyDescent="0.25">
      <c r="D318">
        <v>331</v>
      </c>
      <c r="E318">
        <v>2144.98953199581</v>
      </c>
      <c r="F318">
        <v>2145</v>
      </c>
    </row>
    <row r="319" spans="4:6" x14ac:dyDescent="0.25">
      <c r="D319">
        <v>332</v>
      </c>
      <c r="E319">
        <v>7102.6041265988797</v>
      </c>
      <c r="F319">
        <v>7103</v>
      </c>
    </row>
    <row r="320" spans="4:6" x14ac:dyDescent="0.25">
      <c r="D320">
        <v>333</v>
      </c>
      <c r="E320">
        <v>3368.65526810552</v>
      </c>
      <c r="F320">
        <v>3369</v>
      </c>
    </row>
    <row r="321" spans="4:6" x14ac:dyDescent="0.25">
      <c r="D321">
        <v>334</v>
      </c>
      <c r="E321">
        <v>12295.020262468401</v>
      </c>
      <c r="F321">
        <v>12296</v>
      </c>
    </row>
    <row r="322" spans="4:6" x14ac:dyDescent="0.25">
      <c r="D322">
        <v>335</v>
      </c>
      <c r="E322">
        <v>7128.9584153286096</v>
      </c>
      <c r="F322">
        <v>7128</v>
      </c>
    </row>
    <row r="323" spans="4:6" x14ac:dyDescent="0.25">
      <c r="D323">
        <v>336</v>
      </c>
      <c r="E323">
        <v>5952.55458466452</v>
      </c>
      <c r="F323">
        <v>5953</v>
      </c>
    </row>
    <row r="324" spans="4:6" x14ac:dyDescent="0.25">
      <c r="D324">
        <v>337</v>
      </c>
      <c r="E324">
        <v>7881.6172552716698</v>
      </c>
      <c r="F324">
        <v>7882</v>
      </c>
    </row>
    <row r="325" spans="4:6" x14ac:dyDescent="0.25">
      <c r="D325">
        <v>338</v>
      </c>
      <c r="E325">
        <v>9961.7510428849091</v>
      </c>
      <c r="F325">
        <v>9962</v>
      </c>
    </row>
    <row r="326" spans="4:6" x14ac:dyDescent="0.25">
      <c r="D326">
        <v>339</v>
      </c>
      <c r="E326">
        <v>5962.5878283286902</v>
      </c>
      <c r="F326">
        <v>5963</v>
      </c>
    </row>
    <row r="327" spans="4:6" x14ac:dyDescent="0.25">
      <c r="D327">
        <v>340</v>
      </c>
      <c r="E327">
        <v>7355.4773816486604</v>
      </c>
      <c r="F327">
        <v>7356</v>
      </c>
    </row>
    <row r="328" spans="4:6" x14ac:dyDescent="0.25">
      <c r="D328">
        <v>341</v>
      </c>
      <c r="E328">
        <v>7139.2399533234402</v>
      </c>
      <c r="F328">
        <v>7139</v>
      </c>
    </row>
    <row r="329" spans="4:6" x14ac:dyDescent="0.25">
      <c r="D329">
        <v>342</v>
      </c>
      <c r="E329">
        <v>7380.6441246644499</v>
      </c>
      <c r="F329">
        <v>7380</v>
      </c>
    </row>
    <row r="330" spans="4:6" x14ac:dyDescent="0.25">
      <c r="D330">
        <v>343</v>
      </c>
      <c r="E330">
        <v>4442.6889457212401</v>
      </c>
      <c r="F330">
        <v>4443</v>
      </c>
    </row>
    <row r="331" spans="4:6" x14ac:dyDescent="0.25">
      <c r="D331">
        <v>344</v>
      </c>
      <c r="E331">
        <v>6991.0280446463403</v>
      </c>
      <c r="F331">
        <v>7088</v>
      </c>
    </row>
    <row r="332" spans="4:6" x14ac:dyDescent="0.25">
      <c r="D332">
        <v>345</v>
      </c>
      <c r="E332">
        <v>8751.5943163457705</v>
      </c>
      <c r="F332">
        <v>8752</v>
      </c>
    </row>
    <row r="333" spans="4:6" x14ac:dyDescent="0.25">
      <c r="D333">
        <v>346</v>
      </c>
      <c r="E333">
        <v>8166.01467624013</v>
      </c>
      <c r="F333">
        <v>8189</v>
      </c>
    </row>
    <row r="334" spans="4:6" x14ac:dyDescent="0.25">
      <c r="D334">
        <v>347</v>
      </c>
      <c r="E334">
        <v>10249.2467881182</v>
      </c>
      <c r="F334">
        <v>10249</v>
      </c>
    </row>
    <row r="335" spans="4:6" x14ac:dyDescent="0.25">
      <c r="D335">
        <v>348</v>
      </c>
      <c r="E335">
        <v>7901.9643472869902</v>
      </c>
      <c r="F335">
        <v>7902</v>
      </c>
    </row>
    <row r="336" spans="4:6" x14ac:dyDescent="0.25">
      <c r="D336">
        <v>349</v>
      </c>
      <c r="E336">
        <v>9672.0629033450405</v>
      </c>
      <c r="F336">
        <v>9672</v>
      </c>
    </row>
    <row r="337" spans="4:6" x14ac:dyDescent="0.25">
      <c r="D337">
        <v>350</v>
      </c>
      <c r="E337">
        <v>5904.5875588392601</v>
      </c>
      <c r="F337">
        <v>5905</v>
      </c>
    </row>
    <row r="338" spans="4:6" x14ac:dyDescent="0.25">
      <c r="D338">
        <v>351</v>
      </c>
      <c r="E338">
        <v>10416.7003864584</v>
      </c>
      <c r="F338">
        <v>10417</v>
      </c>
    </row>
    <row r="339" spans="4:6" x14ac:dyDescent="0.25">
      <c r="D339">
        <v>352</v>
      </c>
      <c r="E339">
        <v>6066.4951709373499</v>
      </c>
      <c r="F339">
        <v>6066</v>
      </c>
    </row>
    <row r="340" spans="4:6" x14ac:dyDescent="0.25">
      <c r="D340">
        <v>353</v>
      </c>
      <c r="E340">
        <v>8793.6759729705791</v>
      </c>
      <c r="F340">
        <v>8793</v>
      </c>
    </row>
    <row r="341" spans="4:6" x14ac:dyDescent="0.25">
      <c r="D341">
        <v>354</v>
      </c>
      <c r="E341">
        <v>10389.6720433193</v>
      </c>
      <c r="F341">
        <v>10390</v>
      </c>
    </row>
    <row r="342" spans="4:6" x14ac:dyDescent="0.25">
      <c r="D342">
        <v>355</v>
      </c>
      <c r="E342">
        <v>13656.665152657</v>
      </c>
      <c r="F342">
        <v>13656</v>
      </c>
    </row>
    <row r="343" spans="4:6" x14ac:dyDescent="0.25">
      <c r="D343">
        <v>356</v>
      </c>
      <c r="E343">
        <v>4248.97515726439</v>
      </c>
      <c r="F343">
        <v>4249</v>
      </c>
    </row>
    <row r="344" spans="4:6" x14ac:dyDescent="0.25">
      <c r="D344">
        <v>357</v>
      </c>
      <c r="E344">
        <v>5023.3370499701496</v>
      </c>
      <c r="F344">
        <v>5023</v>
      </c>
    </row>
    <row r="345" spans="4:6" x14ac:dyDescent="0.25">
      <c r="D345">
        <v>358</v>
      </c>
      <c r="E345">
        <v>3621.2765260049</v>
      </c>
      <c r="F345">
        <v>3621</v>
      </c>
    </row>
    <row r="346" spans="4:6" x14ac:dyDescent="0.25">
      <c r="D346">
        <v>359</v>
      </c>
      <c r="E346">
        <v>3398.0912150932099</v>
      </c>
      <c r="F346">
        <v>3398</v>
      </c>
    </row>
    <row r="347" spans="4:6" x14ac:dyDescent="0.25">
      <c r="D347">
        <v>360</v>
      </c>
      <c r="E347">
        <v>9415.7757891683195</v>
      </c>
      <c r="F347">
        <v>9416</v>
      </c>
    </row>
    <row r="348" spans="4:6" x14ac:dyDescent="0.25">
      <c r="D348">
        <v>361</v>
      </c>
      <c r="E348">
        <v>5296.4687498324301</v>
      </c>
      <c r="F348">
        <v>5297</v>
      </c>
    </row>
    <row r="349" spans="4:6" x14ac:dyDescent="0.25">
      <c r="D349">
        <v>362</v>
      </c>
      <c r="E349">
        <v>10732.7657071993</v>
      </c>
      <c r="F349">
        <v>10733</v>
      </c>
    </row>
    <row r="350" spans="4:6" x14ac:dyDescent="0.25">
      <c r="D350">
        <v>363</v>
      </c>
      <c r="E350">
        <v>6195.1465730034297</v>
      </c>
      <c r="F350">
        <v>6133</v>
      </c>
    </row>
    <row r="351" spans="4:6" x14ac:dyDescent="0.25">
      <c r="D351">
        <v>364</v>
      </c>
      <c r="E351">
        <v>7125.70451666997</v>
      </c>
      <c r="F351">
        <v>7126</v>
      </c>
    </row>
    <row r="352" spans="4:6" x14ac:dyDescent="0.25">
      <c r="D352">
        <v>365</v>
      </c>
      <c r="E352">
        <v>3939.4707255752501</v>
      </c>
      <c r="F352">
        <v>3940</v>
      </c>
    </row>
    <row r="353" spans="4:6" x14ac:dyDescent="0.25">
      <c r="D353">
        <v>366</v>
      </c>
      <c r="E353">
        <v>6324.1589433154104</v>
      </c>
      <c r="F353">
        <v>6324</v>
      </c>
    </row>
    <row r="354" spans="4:6" x14ac:dyDescent="0.25">
      <c r="D354">
        <v>367</v>
      </c>
      <c r="E354">
        <v>4221.0834481088395</v>
      </c>
      <c r="F354">
        <v>4221</v>
      </c>
    </row>
    <row r="355" spans="4:6" x14ac:dyDescent="0.25">
      <c r="D355">
        <v>368</v>
      </c>
      <c r="E355">
        <v>6609.5444900809398</v>
      </c>
      <c r="F355">
        <v>6610</v>
      </c>
    </row>
    <row r="356" spans="4:6" x14ac:dyDescent="0.25">
      <c r="D356">
        <v>369</v>
      </c>
      <c r="E356">
        <v>8772.0715537721499</v>
      </c>
      <c r="F356">
        <v>8772</v>
      </c>
    </row>
    <row r="357" spans="4:6" x14ac:dyDescent="0.25">
      <c r="D357">
        <v>370</v>
      </c>
      <c r="E357">
        <v>7738.5015548413903</v>
      </c>
      <c r="F357">
        <v>7738</v>
      </c>
    </row>
    <row r="358" spans="4:6" x14ac:dyDescent="0.25">
      <c r="D358">
        <v>371</v>
      </c>
      <c r="E358">
        <v>7824.6442888218799</v>
      </c>
      <c r="F358">
        <v>7766</v>
      </c>
    </row>
    <row r="359" spans="4:6" x14ac:dyDescent="0.25">
      <c r="D359">
        <v>372</v>
      </c>
      <c r="E359">
        <v>8198.9393421099994</v>
      </c>
      <c r="F359">
        <v>8624</v>
      </c>
    </row>
    <row r="360" spans="4:6" x14ac:dyDescent="0.25">
      <c r="D360">
        <v>373</v>
      </c>
      <c r="E360">
        <v>9830.5925043410607</v>
      </c>
      <c r="F360">
        <v>9831</v>
      </c>
    </row>
    <row r="361" spans="4:6" x14ac:dyDescent="0.25">
      <c r="D361">
        <v>374</v>
      </c>
      <c r="E361">
        <v>6079.6349528834098</v>
      </c>
      <c r="F361">
        <v>6080</v>
      </c>
    </row>
    <row r="362" spans="4:6" x14ac:dyDescent="0.25">
      <c r="F362">
        <v>14000</v>
      </c>
    </row>
    <row r="363" spans="4:6" x14ac:dyDescent="0.25">
      <c r="F363">
        <v>12000</v>
      </c>
    </row>
    <row r="364" spans="4:6" x14ac:dyDescent="0.25">
      <c r="D364">
        <v>377</v>
      </c>
      <c r="E364">
        <v>11395.720971537499</v>
      </c>
      <c r="F364">
        <v>11397</v>
      </c>
    </row>
    <row r="365" spans="4:6" x14ac:dyDescent="0.25">
      <c r="D365">
        <v>378</v>
      </c>
      <c r="E365">
        <v>9652.0861990430294</v>
      </c>
      <c r="F365">
        <v>20000</v>
      </c>
    </row>
    <row r="366" spans="4:6" x14ac:dyDescent="0.25">
      <c r="D366">
        <v>379</v>
      </c>
      <c r="E366">
        <v>3339.1536321211202</v>
      </c>
      <c r="F366">
        <v>3300</v>
      </c>
    </row>
    <row r="367" spans="4:6" x14ac:dyDescent="0.25">
      <c r="D367">
        <v>380</v>
      </c>
      <c r="E367">
        <v>9199.4890197453897</v>
      </c>
      <c r="F367">
        <v>9200</v>
      </c>
    </row>
    <row r="368" spans="4:6" x14ac:dyDescent="0.25">
      <c r="D368">
        <v>381</v>
      </c>
      <c r="E368">
        <v>10453.6594573371</v>
      </c>
      <c r="F368">
        <v>10454</v>
      </c>
    </row>
    <row r="369" spans="4:6" x14ac:dyDescent="0.25">
      <c r="D369">
        <v>382</v>
      </c>
      <c r="E369">
        <v>12340.063295539399</v>
      </c>
      <c r="F369">
        <v>12340</v>
      </c>
    </row>
    <row r="370" spans="4:6" x14ac:dyDescent="0.25">
      <c r="D370">
        <v>383</v>
      </c>
      <c r="E370">
        <v>12527.3878994355</v>
      </c>
      <c r="F370">
        <v>12528</v>
      </c>
    </row>
    <row r="371" spans="4:6" x14ac:dyDescent="0.25">
      <c r="D371">
        <v>384</v>
      </c>
      <c r="E371">
        <v>10576.9836813046</v>
      </c>
      <c r="F371">
        <v>10577</v>
      </c>
    </row>
    <row r="372" spans="4:6" x14ac:dyDescent="0.25">
      <c r="D372">
        <v>385</v>
      </c>
      <c r="E372">
        <v>8927.7410448522696</v>
      </c>
      <c r="F372">
        <v>8928</v>
      </c>
    </row>
    <row r="373" spans="4:6" x14ac:dyDescent="0.25">
      <c r="D373">
        <v>386</v>
      </c>
      <c r="E373">
        <v>15693.600794354101</v>
      </c>
      <c r="F373">
        <v>15694</v>
      </c>
    </row>
    <row r="374" spans="4:6" x14ac:dyDescent="0.25">
      <c r="D374">
        <v>387</v>
      </c>
      <c r="E374">
        <v>11358.298193996499</v>
      </c>
      <c r="F374">
        <v>11358</v>
      </c>
    </row>
    <row r="375" spans="4:6" x14ac:dyDescent="0.25">
      <c r="D375">
        <v>388</v>
      </c>
      <c r="E375">
        <v>12307.975125451299</v>
      </c>
      <c r="F375">
        <v>12307</v>
      </c>
    </row>
    <row r="376" spans="4:6" x14ac:dyDescent="0.25">
      <c r="D376">
        <v>389</v>
      </c>
      <c r="E376">
        <v>8821.7551393190406</v>
      </c>
      <c r="F376">
        <v>8822</v>
      </c>
    </row>
    <row r="377" spans="4:6" x14ac:dyDescent="0.25">
      <c r="D377">
        <v>390</v>
      </c>
      <c r="E377">
        <v>18016.133364899899</v>
      </c>
      <c r="F377">
        <v>18016</v>
      </c>
    </row>
    <row r="378" spans="4:6" x14ac:dyDescent="0.25">
      <c r="D378">
        <v>391</v>
      </c>
      <c r="E378">
        <v>19781.448506776502</v>
      </c>
      <c r="F378">
        <v>19781</v>
      </c>
    </row>
    <row r="379" spans="4:6" x14ac:dyDescent="0.25">
      <c r="D379">
        <v>392</v>
      </c>
      <c r="E379">
        <v>23896.850398513601</v>
      </c>
      <c r="F379">
        <v>23897</v>
      </c>
    </row>
    <row r="380" spans="4:6" x14ac:dyDescent="0.25">
      <c r="D380">
        <v>393</v>
      </c>
      <c r="E380">
        <v>15515.4830673666</v>
      </c>
      <c r="F380">
        <v>15515</v>
      </c>
    </row>
    <row r="381" spans="4:6" x14ac:dyDescent="0.25">
      <c r="D381">
        <v>394</v>
      </c>
      <c r="E381">
        <v>21260.173358888602</v>
      </c>
      <c r="F381">
        <v>21261</v>
      </c>
    </row>
    <row r="382" spans="4:6" x14ac:dyDescent="0.25">
      <c r="D382">
        <v>395</v>
      </c>
      <c r="E382">
        <v>16090.665182024</v>
      </c>
      <c r="F382">
        <v>16091</v>
      </c>
    </row>
    <row r="383" spans="4:6" x14ac:dyDescent="0.25">
      <c r="D383">
        <v>396</v>
      </c>
      <c r="E383">
        <v>24302.941806886502</v>
      </c>
      <c r="F383">
        <v>24303</v>
      </c>
    </row>
    <row r="384" spans="4:6" x14ac:dyDescent="0.25">
      <c r="D384">
        <v>397</v>
      </c>
      <c r="E384">
        <v>14831.140790916899</v>
      </c>
      <c r="F384">
        <v>14831</v>
      </c>
    </row>
    <row r="385" spans="4:6" x14ac:dyDescent="0.25">
      <c r="D385">
        <v>398</v>
      </c>
      <c r="E385">
        <v>21352.931315608199</v>
      </c>
      <c r="F385">
        <v>21353</v>
      </c>
    </row>
    <row r="386" spans="4:6" x14ac:dyDescent="0.25">
      <c r="D386">
        <v>399</v>
      </c>
      <c r="E386">
        <v>18807.948846987201</v>
      </c>
      <c r="F386">
        <v>17100</v>
      </c>
    </row>
    <row r="387" spans="4:6" x14ac:dyDescent="0.25">
      <c r="D387">
        <v>400</v>
      </c>
      <c r="E387">
        <v>17092.363628021099</v>
      </c>
      <c r="F387">
        <v>6300</v>
      </c>
    </row>
    <row r="388" spans="4:6" x14ac:dyDescent="0.25">
      <c r="D388">
        <v>401</v>
      </c>
      <c r="E388">
        <v>26105.2105052197</v>
      </c>
      <c r="F388">
        <v>25700</v>
      </c>
    </row>
    <row r="389" spans="4:6" x14ac:dyDescent="0.25">
      <c r="D389">
        <v>402</v>
      </c>
      <c r="E389">
        <v>15544.923325960701</v>
      </c>
      <c r="F389">
        <v>14600</v>
      </c>
    </row>
    <row r="390" spans="4:6" x14ac:dyDescent="0.25">
      <c r="D390">
        <v>403</v>
      </c>
      <c r="E390">
        <v>5001.48724311143</v>
      </c>
      <c r="F390">
        <v>6200</v>
      </c>
    </row>
    <row r="391" spans="4:6" x14ac:dyDescent="0.25">
      <c r="D391">
        <v>404</v>
      </c>
      <c r="E391">
        <v>2686.2802329614501</v>
      </c>
      <c r="F391">
        <v>2600</v>
      </c>
    </row>
    <row r="392" spans="4:6" x14ac:dyDescent="0.25">
      <c r="D392">
        <v>405</v>
      </c>
      <c r="E392">
        <v>2995.93495423382</v>
      </c>
      <c r="F392">
        <v>4000</v>
      </c>
    </row>
    <row r="393" spans="4:6" x14ac:dyDescent="0.25">
      <c r="F393">
        <v>8900</v>
      </c>
    </row>
    <row r="394" spans="4:6" x14ac:dyDescent="0.25">
      <c r="F394">
        <v>7700</v>
      </c>
    </row>
    <row r="395" spans="4:6" x14ac:dyDescent="0.25">
      <c r="D395">
        <v>408</v>
      </c>
      <c r="E395">
        <v>7890.0100970859703</v>
      </c>
      <c r="F395">
        <v>7500</v>
      </c>
    </row>
    <row r="396" spans="4:6" x14ac:dyDescent="0.25">
      <c r="D396">
        <v>409</v>
      </c>
      <c r="E396">
        <v>10146.428954504499</v>
      </c>
      <c r="F396">
        <v>14100</v>
      </c>
    </row>
    <row r="397" spans="4:6" x14ac:dyDescent="0.25">
      <c r="D397">
        <v>410</v>
      </c>
      <c r="E397">
        <v>14047.2159225503</v>
      </c>
      <c r="F397">
        <v>14047</v>
      </c>
    </row>
    <row r="398" spans="4:6" x14ac:dyDescent="0.25">
      <c r="D398">
        <v>411</v>
      </c>
      <c r="E398">
        <v>18619.718954775399</v>
      </c>
      <c r="F398">
        <v>18620</v>
      </c>
    </row>
    <row r="399" spans="4:6" x14ac:dyDescent="0.25">
      <c r="D399">
        <v>412</v>
      </c>
      <c r="E399">
        <v>14385.469228997599</v>
      </c>
      <c r="F399">
        <v>17340</v>
      </c>
    </row>
    <row r="400" spans="4:6" x14ac:dyDescent="0.25">
      <c r="D400">
        <v>413</v>
      </c>
      <c r="E400">
        <v>14322.270774123201</v>
      </c>
      <c r="F400">
        <v>11828</v>
      </c>
    </row>
    <row r="401" spans="4:6" x14ac:dyDescent="0.25">
      <c r="D401">
        <v>414</v>
      </c>
      <c r="E401">
        <v>17612.1695305252</v>
      </c>
      <c r="F401">
        <v>24177</v>
      </c>
    </row>
    <row r="402" spans="4:6" x14ac:dyDescent="0.25">
      <c r="D402">
        <v>415</v>
      </c>
      <c r="E402">
        <v>12284.2779480222</v>
      </c>
      <c r="F402">
        <v>6300</v>
      </c>
    </row>
    <row r="403" spans="4:6" x14ac:dyDescent="0.25">
      <c r="D403">
        <v>416</v>
      </c>
      <c r="E403">
        <v>17389.111521414201</v>
      </c>
      <c r="F403">
        <v>25418</v>
      </c>
    </row>
    <row r="404" spans="4:6" x14ac:dyDescent="0.25">
      <c r="D404">
        <v>417</v>
      </c>
      <c r="E404">
        <v>12715.0809966452</v>
      </c>
      <c r="F404">
        <v>6133</v>
      </c>
    </row>
    <row r="405" spans="4:6" x14ac:dyDescent="0.25">
      <c r="D405">
        <v>418</v>
      </c>
      <c r="E405">
        <v>16046.053964803599</v>
      </c>
      <c r="F405">
        <v>13562</v>
      </c>
    </row>
    <row r="406" spans="4:6" x14ac:dyDescent="0.25">
      <c r="D406">
        <v>419</v>
      </c>
      <c r="E406">
        <v>8273.5334212967009</v>
      </c>
      <c r="F406">
        <v>8273</v>
      </c>
    </row>
    <row r="407" spans="4:6" x14ac:dyDescent="0.25">
      <c r="D407">
        <v>420</v>
      </c>
      <c r="E407">
        <v>14773.924134028999</v>
      </c>
      <c r="F407">
        <v>14774</v>
      </c>
    </row>
    <row r="408" spans="4:6" x14ac:dyDescent="0.25">
      <c r="D408">
        <v>421</v>
      </c>
      <c r="E408">
        <v>13208.7097979236</v>
      </c>
      <c r="F408">
        <v>13209</v>
      </c>
    </row>
    <row r="409" spans="4:6" x14ac:dyDescent="0.25">
      <c r="D409">
        <v>422</v>
      </c>
      <c r="E409">
        <v>3316.4993256702501</v>
      </c>
      <c r="F409">
        <v>5317</v>
      </c>
    </row>
    <row r="410" spans="4:6" x14ac:dyDescent="0.25">
      <c r="D410">
        <v>423</v>
      </c>
      <c r="E410">
        <v>11654.5464253174</v>
      </c>
      <c r="F410">
        <v>11655</v>
      </c>
    </row>
    <row r="411" spans="4:6" x14ac:dyDescent="0.25">
      <c r="D411">
        <v>424</v>
      </c>
      <c r="E411">
        <v>14164.9198600494</v>
      </c>
      <c r="F411">
        <v>14165</v>
      </c>
    </row>
    <row r="412" spans="4:6" x14ac:dyDescent="0.25">
      <c r="D412">
        <v>426</v>
      </c>
      <c r="E412">
        <v>8873.6761197020496</v>
      </c>
      <c r="F412">
        <v>8874</v>
      </c>
    </row>
    <row r="413" spans="4:6" x14ac:dyDescent="0.25">
      <c r="D413">
        <v>427</v>
      </c>
      <c r="E413">
        <v>11465.0637951679</v>
      </c>
      <c r="F413">
        <v>11465</v>
      </c>
    </row>
    <row r="414" spans="4:6" x14ac:dyDescent="0.25">
      <c r="D414">
        <v>428</v>
      </c>
      <c r="E414">
        <v>8768.5641623452393</v>
      </c>
      <c r="F414">
        <v>8769</v>
      </c>
    </row>
    <row r="415" spans="4:6" x14ac:dyDescent="0.25">
      <c r="D415">
        <v>429</v>
      </c>
      <c r="E415">
        <v>9558.7953775587193</v>
      </c>
      <c r="F415">
        <v>8661</v>
      </c>
    </row>
    <row r="416" spans="4:6" x14ac:dyDescent="0.25">
      <c r="D416">
        <v>430</v>
      </c>
      <c r="E416">
        <v>13833.8717487793</v>
      </c>
      <c r="F416">
        <v>13931</v>
      </c>
    </row>
    <row r="417" spans="4:6" x14ac:dyDescent="0.25">
      <c r="D417">
        <v>431</v>
      </c>
      <c r="E417">
        <v>13562.1488490871</v>
      </c>
      <c r="F417">
        <v>13783</v>
      </c>
    </row>
    <row r="418" spans="4:6" x14ac:dyDescent="0.25">
      <c r="D418">
        <v>432</v>
      </c>
      <c r="E418">
        <v>15812.221396323401</v>
      </c>
      <c r="F418">
        <v>15812</v>
      </c>
    </row>
    <row r="419" spans="4:6" x14ac:dyDescent="0.25">
      <c r="D419">
        <v>433</v>
      </c>
      <c r="E419">
        <v>12421.2819856408</v>
      </c>
      <c r="F419">
        <v>12134</v>
      </c>
    </row>
    <row r="420" spans="4:6" x14ac:dyDescent="0.25">
      <c r="D420">
        <v>434</v>
      </c>
      <c r="E420">
        <v>20120.580229962499</v>
      </c>
      <c r="F420">
        <v>20141</v>
      </c>
    </row>
    <row r="421" spans="4:6" x14ac:dyDescent="0.25">
      <c r="D421">
        <v>435</v>
      </c>
      <c r="E421">
        <v>10827.106854457699</v>
      </c>
      <c r="F421">
        <v>10827</v>
      </c>
    </row>
    <row r="422" spans="4:6" x14ac:dyDescent="0.25">
      <c r="D422">
        <v>436</v>
      </c>
      <c r="E422">
        <v>8097.0397867189304</v>
      </c>
      <c r="F422">
        <v>7094</v>
      </c>
    </row>
    <row r="423" spans="4:6" x14ac:dyDescent="0.25">
      <c r="D423">
        <v>437</v>
      </c>
      <c r="E423">
        <v>16930.779204091501</v>
      </c>
      <c r="F423">
        <v>20200</v>
      </c>
    </row>
    <row r="424" spans="4:6" x14ac:dyDescent="0.25">
      <c r="D424">
        <v>438</v>
      </c>
      <c r="E424">
        <v>12782.463888512901</v>
      </c>
      <c r="F424">
        <v>12100</v>
      </c>
    </row>
    <row r="425" spans="4:6" x14ac:dyDescent="0.25">
      <c r="D425">
        <v>439</v>
      </c>
      <c r="E425">
        <v>10819.5164403992</v>
      </c>
      <c r="F425">
        <v>10200</v>
      </c>
    </row>
    <row r="426" spans="4:6" x14ac:dyDescent="0.25">
      <c r="D426">
        <v>440</v>
      </c>
      <c r="E426">
        <v>15012.7982415103</v>
      </c>
      <c r="F426">
        <v>14800</v>
      </c>
    </row>
    <row r="427" spans="4:6" x14ac:dyDescent="0.25">
      <c r="D427">
        <v>441</v>
      </c>
      <c r="E427">
        <v>5512.2697667266102</v>
      </c>
      <c r="F427">
        <v>5398</v>
      </c>
    </row>
    <row r="428" spans="4:6" x14ac:dyDescent="0.25">
      <c r="D428">
        <v>442</v>
      </c>
      <c r="E428">
        <v>9562.63060077915</v>
      </c>
      <c r="F428">
        <v>10700</v>
      </c>
    </row>
    <row r="429" spans="4:6" x14ac:dyDescent="0.25">
      <c r="D429">
        <v>443</v>
      </c>
      <c r="E429">
        <v>13281.753836456101</v>
      </c>
      <c r="F429">
        <v>11500</v>
      </c>
    </row>
    <row r="430" spans="4:6" x14ac:dyDescent="0.25">
      <c r="D430">
        <v>444</v>
      </c>
      <c r="E430">
        <v>12828.257210035301</v>
      </c>
      <c r="F430">
        <v>12631</v>
      </c>
    </row>
    <row r="431" spans="4:6" x14ac:dyDescent="0.25">
      <c r="D431">
        <v>445</v>
      </c>
      <c r="E431">
        <v>9875.3692872620904</v>
      </c>
      <c r="F431">
        <v>9098</v>
      </c>
    </row>
    <row r="432" spans="4:6" x14ac:dyDescent="0.25">
      <c r="D432">
        <v>447</v>
      </c>
      <c r="E432">
        <v>10688.372866440001</v>
      </c>
      <c r="F432">
        <v>10900</v>
      </c>
    </row>
    <row r="433" spans="4:6" x14ac:dyDescent="0.25">
      <c r="D433">
        <v>448</v>
      </c>
      <c r="E433">
        <v>9186.1134170546193</v>
      </c>
      <c r="F433">
        <v>8200</v>
      </c>
    </row>
    <row r="434" spans="4:6" x14ac:dyDescent="0.25">
      <c r="D434">
        <v>449</v>
      </c>
      <c r="E434">
        <v>8859.03588941823</v>
      </c>
      <c r="F434">
        <v>7000</v>
      </c>
    </row>
    <row r="435" spans="4:6" x14ac:dyDescent="0.25">
      <c r="D435">
        <v>450</v>
      </c>
      <c r="E435">
        <v>10019.8811229358</v>
      </c>
      <c r="F435">
        <v>10000</v>
      </c>
    </row>
    <row r="436" spans="4:6" x14ac:dyDescent="0.25">
      <c r="D436">
        <v>451</v>
      </c>
      <c r="E436">
        <v>14186.8356611132</v>
      </c>
      <c r="F436">
        <v>15800</v>
      </c>
    </row>
    <row r="437" spans="4:6" x14ac:dyDescent="0.25">
      <c r="D437">
        <v>452</v>
      </c>
      <c r="E437">
        <v>11762.9442555938</v>
      </c>
      <c r="F437">
        <v>9000</v>
      </c>
    </row>
    <row r="438" spans="4:6" x14ac:dyDescent="0.25">
      <c r="D438">
        <v>453</v>
      </c>
      <c r="E438">
        <v>14042.6954276915</v>
      </c>
      <c r="F438">
        <v>14428</v>
      </c>
    </row>
    <row r="439" spans="4:6" x14ac:dyDescent="0.25">
      <c r="D439">
        <v>454</v>
      </c>
      <c r="E439">
        <v>15596.551471164799</v>
      </c>
      <c r="F439">
        <v>12200</v>
      </c>
    </row>
    <row r="440" spans="4:6" x14ac:dyDescent="0.25">
      <c r="F440">
        <v>3000</v>
      </c>
    </row>
    <row r="441" spans="4:6" x14ac:dyDescent="0.25">
      <c r="F441">
        <v>10200</v>
      </c>
    </row>
    <row r="442" spans="4:6" x14ac:dyDescent="0.25">
      <c r="F442">
        <v>15600</v>
      </c>
    </row>
    <row r="443" spans="4:6" x14ac:dyDescent="0.25">
      <c r="F443">
        <v>8189</v>
      </c>
    </row>
    <row r="444" spans="4:6" x14ac:dyDescent="0.25">
      <c r="D444">
        <v>459</v>
      </c>
      <c r="E444">
        <v>3545.8628281325</v>
      </c>
      <c r="F444">
        <v>3546</v>
      </c>
    </row>
    <row r="445" spans="4:6" x14ac:dyDescent="0.25">
      <c r="D445">
        <v>460</v>
      </c>
      <c r="E445">
        <v>11456.806625912801</v>
      </c>
      <c r="F445">
        <v>11456</v>
      </c>
    </row>
    <row r="446" spans="4:6" x14ac:dyDescent="0.25">
      <c r="D446">
        <v>461</v>
      </c>
      <c r="E446">
        <v>10929.434875696301</v>
      </c>
      <c r="F446">
        <v>10929</v>
      </c>
    </row>
    <row r="447" spans="4:6" x14ac:dyDescent="0.25">
      <c r="D447">
        <v>462</v>
      </c>
      <c r="E447">
        <v>7576.7584688728402</v>
      </c>
      <c r="F447">
        <v>7577</v>
      </c>
    </row>
    <row r="448" spans="4:6" x14ac:dyDescent="0.25">
      <c r="D448">
        <v>463</v>
      </c>
      <c r="E448">
        <v>7670.6505078582004</v>
      </c>
      <c r="F448">
        <v>7670</v>
      </c>
    </row>
    <row r="449" spans="4:6" x14ac:dyDescent="0.25">
      <c r="D449">
        <v>464</v>
      </c>
      <c r="E449">
        <v>10665.7946498283</v>
      </c>
      <c r="F449">
        <v>10666</v>
      </c>
    </row>
    <row r="450" spans="4:6" x14ac:dyDescent="0.25">
      <c r="D450">
        <v>465</v>
      </c>
      <c r="E450">
        <v>3784.7307501611499</v>
      </c>
      <c r="F450">
        <v>3782</v>
      </c>
    </row>
    <row r="451" spans="4:6" x14ac:dyDescent="0.25">
      <c r="D451">
        <v>466</v>
      </c>
      <c r="E451">
        <v>6221.9646373300702</v>
      </c>
      <c r="F451">
        <v>6218</v>
      </c>
    </row>
    <row r="452" spans="4:6" x14ac:dyDescent="0.25">
      <c r="F452">
        <v>7000</v>
      </c>
    </row>
    <row r="453" spans="4:6" x14ac:dyDescent="0.25">
      <c r="D453">
        <v>468</v>
      </c>
      <c r="E453">
        <v>15165.3571481904</v>
      </c>
      <c r="F453">
        <v>14000</v>
      </c>
    </row>
    <row r="454" spans="4:6" x14ac:dyDescent="0.25">
      <c r="D454">
        <v>469</v>
      </c>
      <c r="E454">
        <v>9552.0100499092296</v>
      </c>
      <c r="F454">
        <v>9552</v>
      </c>
    </row>
    <row r="455" spans="4:6" x14ac:dyDescent="0.25">
      <c r="D455">
        <v>470</v>
      </c>
      <c r="E455">
        <v>6988.4212606547499</v>
      </c>
      <c r="F455">
        <v>11154</v>
      </c>
    </row>
    <row r="456" spans="4:6" x14ac:dyDescent="0.25">
      <c r="D456">
        <v>471</v>
      </c>
      <c r="E456">
        <v>7216.7810622530496</v>
      </c>
      <c r="F456">
        <v>7216</v>
      </c>
    </row>
    <row r="457" spans="4:6" x14ac:dyDescent="0.25">
      <c r="D457">
        <v>472</v>
      </c>
      <c r="E457">
        <v>12233.9610076756</v>
      </c>
      <c r="F457">
        <v>12233</v>
      </c>
    </row>
    <row r="458" spans="4:6" x14ac:dyDescent="0.25">
      <c r="D458">
        <v>473</v>
      </c>
      <c r="E458">
        <v>3908.6774341990399</v>
      </c>
      <c r="F458">
        <v>3909</v>
      </c>
    </row>
    <row r="459" spans="4:6" x14ac:dyDescent="0.25">
      <c r="D459">
        <v>474</v>
      </c>
      <c r="E459">
        <v>4691.6619906155202</v>
      </c>
      <c r="F459">
        <v>4692</v>
      </c>
    </row>
    <row r="460" spans="4:6" x14ac:dyDescent="0.25">
      <c r="F460">
        <v>6300</v>
      </c>
    </row>
    <row r="461" spans="4:6" x14ac:dyDescent="0.25">
      <c r="F461">
        <v>9200</v>
      </c>
    </row>
    <row r="462" spans="4:6" x14ac:dyDescent="0.25">
      <c r="F462">
        <v>4000</v>
      </c>
    </row>
    <row r="463" spans="4:6" x14ac:dyDescent="0.25">
      <c r="D463">
        <v>478</v>
      </c>
      <c r="E463">
        <v>4137.3720241424298</v>
      </c>
      <c r="F463">
        <v>4137</v>
      </c>
    </row>
    <row r="464" spans="4:6" x14ac:dyDescent="0.25">
      <c r="F464">
        <v>10560</v>
      </c>
    </row>
    <row r="465" spans="4:6" x14ac:dyDescent="0.25">
      <c r="D465">
        <v>480</v>
      </c>
      <c r="E465">
        <v>13000.823210598001</v>
      </c>
      <c r="F465">
        <v>13002</v>
      </c>
    </row>
    <row r="466" spans="4:6" x14ac:dyDescent="0.25">
      <c r="D466">
        <v>481</v>
      </c>
      <c r="E466">
        <v>2078.10743786274</v>
      </c>
      <c r="F466">
        <v>2078</v>
      </c>
    </row>
    <row r="467" spans="4:6" x14ac:dyDescent="0.25">
      <c r="D467">
        <v>484</v>
      </c>
      <c r="E467">
        <v>18407.542464906401</v>
      </c>
      <c r="F467">
        <v>13500</v>
      </c>
    </row>
    <row r="468" spans="4:6" x14ac:dyDescent="0.25">
      <c r="F468">
        <v>21700</v>
      </c>
    </row>
    <row r="469" spans="4:6" x14ac:dyDescent="0.25">
      <c r="F469">
        <v>6000</v>
      </c>
    </row>
    <row r="470" spans="4:6" x14ac:dyDescent="0.25">
      <c r="D470">
        <v>486</v>
      </c>
      <c r="E470">
        <v>11539.423323307399</v>
      </c>
      <c r="F470">
        <v>11538</v>
      </c>
    </row>
    <row r="471" spans="4:6" x14ac:dyDescent="0.25">
      <c r="D471">
        <v>487</v>
      </c>
      <c r="E471">
        <v>9482.5567854898109</v>
      </c>
      <c r="F471">
        <v>3500</v>
      </c>
    </row>
    <row r="472" spans="4:6" x14ac:dyDescent="0.25">
      <c r="F472">
        <v>6052</v>
      </c>
    </row>
    <row r="473" spans="4:6" x14ac:dyDescent="0.25">
      <c r="F473">
        <v>1930</v>
      </c>
    </row>
    <row r="474" spans="4:6" x14ac:dyDescent="0.25">
      <c r="F474">
        <v>8824</v>
      </c>
    </row>
    <row r="475" spans="4:6" x14ac:dyDescent="0.25">
      <c r="D475">
        <v>491</v>
      </c>
      <c r="E475">
        <v>10952.1890417498</v>
      </c>
      <c r="F475">
        <v>10953</v>
      </c>
    </row>
    <row r="476" spans="4:6" x14ac:dyDescent="0.25">
      <c r="D476">
        <v>497</v>
      </c>
      <c r="E476">
        <v>7448.8013197343098</v>
      </c>
      <c r="F476">
        <v>7449</v>
      </c>
    </row>
    <row r="477" spans="4:6" x14ac:dyDescent="0.25">
      <c r="D477">
        <v>498</v>
      </c>
      <c r="E477">
        <v>10349.6391920076</v>
      </c>
      <c r="F477">
        <v>10349</v>
      </c>
    </row>
    <row r="478" spans="4:6" x14ac:dyDescent="0.25">
      <c r="D478">
        <v>499</v>
      </c>
      <c r="E478">
        <v>6304.0775763791999</v>
      </c>
      <c r="F478">
        <v>5920</v>
      </c>
    </row>
    <row r="479" spans="4:6" x14ac:dyDescent="0.25">
      <c r="D479">
        <v>500</v>
      </c>
      <c r="E479">
        <v>3011.2565827620601</v>
      </c>
      <c r="F479">
        <v>3011</v>
      </c>
    </row>
    <row r="480" spans="4:6" x14ac:dyDescent="0.25">
      <c r="D480">
        <v>501</v>
      </c>
      <c r="E480">
        <v>3813.7276110846101</v>
      </c>
      <c r="F480">
        <v>3814</v>
      </c>
    </row>
    <row r="481" spans="4:6" x14ac:dyDescent="0.25">
      <c r="F481">
        <v>14300</v>
      </c>
    </row>
    <row r="482" spans="4:6" x14ac:dyDescent="0.25">
      <c r="D482">
        <v>503</v>
      </c>
      <c r="E482">
        <v>10167.8848804264</v>
      </c>
      <c r="F482">
        <v>10167</v>
      </c>
    </row>
    <row r="483" spans="4:6" x14ac:dyDescent="0.25">
      <c r="F483">
        <v>3226</v>
      </c>
    </row>
    <row r="484" spans="4:6" x14ac:dyDescent="0.25">
      <c r="F484">
        <v>6836</v>
      </c>
    </row>
    <row r="485" spans="4:6" x14ac:dyDescent="0.25">
      <c r="F485">
        <v>5262</v>
      </c>
    </row>
    <row r="486" spans="4:6" x14ac:dyDescent="0.25">
      <c r="D486">
        <v>508</v>
      </c>
      <c r="E486">
        <v>6214.7205192021802</v>
      </c>
      <c r="F486">
        <v>6213</v>
      </c>
    </row>
    <row r="487" spans="4:6" x14ac:dyDescent="0.25">
      <c r="F487">
        <v>11407</v>
      </c>
    </row>
    <row r="488" spans="4:6" x14ac:dyDescent="0.25">
      <c r="D488">
        <v>511</v>
      </c>
      <c r="E488">
        <v>5772.7771777125899</v>
      </c>
      <c r="F488">
        <v>5773</v>
      </c>
    </row>
    <row r="489" spans="4:6" x14ac:dyDescent="0.25">
      <c r="D489">
        <v>512</v>
      </c>
      <c r="E489">
        <v>2988.98302590721</v>
      </c>
      <c r="F489">
        <v>6038</v>
      </c>
    </row>
    <row r="490" spans="4:6" x14ac:dyDescent="0.25">
      <c r="D490">
        <v>513</v>
      </c>
      <c r="E490">
        <v>31821.016489291698</v>
      </c>
      <c r="F490">
        <v>31445</v>
      </c>
    </row>
    <row r="491" spans="4:6" x14ac:dyDescent="0.25">
      <c r="D491">
        <v>515</v>
      </c>
      <c r="E491">
        <v>12257.806437486999</v>
      </c>
      <c r="F491">
        <v>12292</v>
      </c>
    </row>
    <row r="492" spans="4:6" x14ac:dyDescent="0.25">
      <c r="D492">
        <v>516</v>
      </c>
      <c r="E492">
        <v>8663.5531440711093</v>
      </c>
      <c r="F492">
        <v>8664</v>
      </c>
    </row>
    <row r="493" spans="4:6" x14ac:dyDescent="0.25">
      <c r="D493">
        <v>517</v>
      </c>
      <c r="E493">
        <v>12909.1298840249</v>
      </c>
      <c r="F493">
        <v>12909</v>
      </c>
    </row>
    <row r="494" spans="4:6" x14ac:dyDescent="0.25">
      <c r="D494">
        <v>522</v>
      </c>
      <c r="E494">
        <v>22741.441826933999</v>
      </c>
      <c r="F494">
        <v>22742</v>
      </c>
    </row>
    <row r="495" spans="4:6" x14ac:dyDescent="0.25">
      <c r="D495">
        <v>523</v>
      </c>
      <c r="E495">
        <v>10222.3833955339</v>
      </c>
      <c r="F495">
        <v>10015</v>
      </c>
    </row>
    <row r="496" spans="4:6" x14ac:dyDescent="0.25">
      <c r="D496">
        <v>527</v>
      </c>
      <c r="E496">
        <v>11531.275305703201</v>
      </c>
      <c r="F496">
        <v>15700</v>
      </c>
    </row>
    <row r="497" spans="4:6" x14ac:dyDescent="0.25">
      <c r="D497">
        <v>528</v>
      </c>
      <c r="E497">
        <v>2128.2554615570498</v>
      </c>
      <c r="F497">
        <v>2107</v>
      </c>
    </row>
    <row r="498" spans="4:6" x14ac:dyDescent="0.25">
      <c r="F498">
        <v>1250</v>
      </c>
    </row>
    <row r="499" spans="4:6" x14ac:dyDescent="0.25">
      <c r="F499">
        <v>14250</v>
      </c>
    </row>
    <row r="500" spans="4:6" x14ac:dyDescent="0.25">
      <c r="F500">
        <v>11750</v>
      </c>
    </row>
    <row r="501" spans="4:6" x14ac:dyDescent="0.25">
      <c r="F501">
        <v>14750</v>
      </c>
    </row>
    <row r="502" spans="4:6" x14ac:dyDescent="0.25">
      <c r="F502">
        <v>3500</v>
      </c>
    </row>
    <row r="503" spans="4:6" x14ac:dyDescent="0.25">
      <c r="F503">
        <v>5500</v>
      </c>
    </row>
    <row r="504" spans="4:6" x14ac:dyDescent="0.25">
      <c r="F504">
        <v>4200</v>
      </c>
    </row>
    <row r="505" spans="4:6" x14ac:dyDescent="0.25">
      <c r="D505">
        <v>543</v>
      </c>
      <c r="E505">
        <v>4397.8981670749899</v>
      </c>
      <c r="F505">
        <v>4398</v>
      </c>
    </row>
    <row r="506" spans="4:6" x14ac:dyDescent="0.25">
      <c r="D506">
        <v>544</v>
      </c>
      <c r="E506">
        <v>7164.20736681976</v>
      </c>
      <c r="F506">
        <v>7164</v>
      </c>
    </row>
    <row r="507" spans="4:6" x14ac:dyDescent="0.25">
      <c r="D507">
        <v>549</v>
      </c>
      <c r="E507">
        <v>2500.7441587302701</v>
      </c>
      <c r="F507">
        <v>2501</v>
      </c>
    </row>
    <row r="508" spans="4:6" x14ac:dyDescent="0.25">
      <c r="D508">
        <v>550</v>
      </c>
      <c r="E508">
        <v>2617.07721826739</v>
      </c>
      <c r="F508">
        <v>2617</v>
      </c>
    </row>
    <row r="509" spans="4:6" x14ac:dyDescent="0.25">
      <c r="D509">
        <v>552</v>
      </c>
      <c r="E509">
        <v>9487.16289878514</v>
      </c>
      <c r="F509">
        <v>9487</v>
      </c>
    </row>
    <row r="510" spans="4:6" x14ac:dyDescent="0.25">
      <c r="D510">
        <v>553</v>
      </c>
      <c r="E510">
        <v>8772.0301048273996</v>
      </c>
      <c r="F510">
        <v>10118</v>
      </c>
    </row>
    <row r="511" spans="4:6" x14ac:dyDescent="0.25">
      <c r="D511">
        <v>555</v>
      </c>
      <c r="E511">
        <v>5248.2658512621701</v>
      </c>
      <c r="F511">
        <v>5248</v>
      </c>
    </row>
    <row r="512" spans="4:6" x14ac:dyDescent="0.25">
      <c r="D512">
        <v>556</v>
      </c>
      <c r="E512">
        <v>7248.5364997369998</v>
      </c>
      <c r="F512">
        <v>7237</v>
      </c>
    </row>
    <row r="513" spans="4:6" x14ac:dyDescent="0.25">
      <c r="D513">
        <v>557</v>
      </c>
      <c r="E513">
        <v>7701.3186161872</v>
      </c>
      <c r="F513">
        <v>7701</v>
      </c>
    </row>
    <row r="514" spans="4:6" x14ac:dyDescent="0.25">
      <c r="D514">
        <v>558</v>
      </c>
      <c r="E514">
        <v>2115.9487536040801</v>
      </c>
      <c r="F514">
        <v>2039</v>
      </c>
    </row>
    <row r="515" spans="4:6" x14ac:dyDescent="0.25">
      <c r="D515">
        <v>559</v>
      </c>
      <c r="E515">
        <v>4950.9644993798101</v>
      </c>
      <c r="F515">
        <v>4951</v>
      </c>
    </row>
    <row r="516" spans="4:6" x14ac:dyDescent="0.25">
      <c r="D516">
        <v>560</v>
      </c>
      <c r="E516">
        <v>6243.9456353558498</v>
      </c>
      <c r="F516">
        <v>6244</v>
      </c>
    </row>
    <row r="517" spans="4:6" x14ac:dyDescent="0.25">
      <c r="D517">
        <v>561</v>
      </c>
      <c r="E517">
        <v>6258.8368536110602</v>
      </c>
      <c r="F517">
        <v>6259</v>
      </c>
    </row>
    <row r="518" spans="4:6" x14ac:dyDescent="0.25">
      <c r="D518">
        <v>565</v>
      </c>
      <c r="E518">
        <v>3049.8493051360401</v>
      </c>
    </row>
    <row r="519" spans="4:6" x14ac:dyDescent="0.25">
      <c r="D519">
        <v>566</v>
      </c>
      <c r="E519">
        <v>3049.8493051360401</v>
      </c>
    </row>
    <row r="520" spans="4:6" x14ac:dyDescent="0.25">
      <c r="D520">
        <v>570</v>
      </c>
      <c r="E520">
        <v>6957.57355830909</v>
      </c>
      <c r="F520">
        <v>7400</v>
      </c>
    </row>
    <row r="521" spans="4:6" x14ac:dyDescent="0.25">
      <c r="D521">
        <v>571</v>
      </c>
      <c r="E521">
        <v>9894.4442063000006</v>
      </c>
      <c r="F521">
        <v>11150</v>
      </c>
    </row>
    <row r="522" spans="4:6" x14ac:dyDescent="0.25">
      <c r="D522">
        <v>572</v>
      </c>
      <c r="E522">
        <v>14522.7771297364</v>
      </c>
      <c r="F522">
        <v>8000</v>
      </c>
    </row>
    <row r="523" spans="4:6" x14ac:dyDescent="0.25">
      <c r="D523">
        <v>573</v>
      </c>
      <c r="E523">
        <v>10437.3088605253</v>
      </c>
      <c r="F523">
        <v>8000</v>
      </c>
    </row>
    <row r="524" spans="4:6" x14ac:dyDescent="0.25">
      <c r="D524">
        <v>574</v>
      </c>
      <c r="E524">
        <v>15026.917984015599</v>
      </c>
      <c r="F524">
        <v>13318</v>
      </c>
    </row>
    <row r="525" spans="4:6" x14ac:dyDescent="0.25">
      <c r="D525">
        <v>575</v>
      </c>
      <c r="E525">
        <v>10836.148622181099</v>
      </c>
      <c r="F525">
        <v>13000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CSDP vs Channels.inp Lengths</vt:lpstr>
      <vt:lpstr>Physical Junctions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Nicky Sandhu</dc:creator>
  <cp:lastModifiedBy>Nicky Sandhu</cp:lastModifiedBy>
  <cp:lastPrinted>2018-01-17T17:42:47Z</cp:lastPrinted>
  <dcterms:created xsi:type="dcterms:W3CDTF">2018-01-16T21:46:23Z</dcterms:created>
  <dcterms:modified xsi:type="dcterms:W3CDTF">2018-05-30T22:56:55Z</dcterms:modified>
</cp:coreProperties>
</file>