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70" windowHeight="12800" activeTab="1"/>
  </bookViews>
  <sheets>
    <sheet name="Score" sheetId="1" r:id="rId1"/>
    <sheet name="Aiming Tim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<sst xmlns="http://schemas.openxmlformats.org/spreadsheetml/2006/main" count="58" uniqueCount="41">
  <si>
    <t>Phase</t>
  </si>
  <si>
    <t>Fixed (Mean ± SD)</t>
  </si>
  <si>
    <t>Adaptive (Mean ± SD)</t>
  </si>
  <si>
    <t>Difference</t>
  </si>
  <si>
    <t>t</t>
  </si>
  <si>
    <t>p</t>
  </si>
  <si>
    <t>95% CI</t>
  </si>
  <si>
    <t>d</t>
  </si>
  <si>
    <t>F</t>
  </si>
  <si>
    <t>Partial η²</t>
  </si>
  <si>
    <t>Phase 1</t>
  </si>
  <si>
    <t>6.09 ± 1.29</t>
  </si>
  <si>
    <t>6.15 ± 1.56</t>
  </si>
  <si>
    <t>[-0.21, 0.09]</t>
  </si>
  <si>
    <t>Phase 2</t>
  </si>
  <si>
    <t>7.20 ± 1.37</t>
  </si>
  <si>
    <t>7.51 ± 1.25</t>
  </si>
  <si>
    <t>[-0.55, -0.07]</t>
  </si>
  <si>
    <t>Phase 3</t>
  </si>
  <si>
    <t>7.99 ± 1.18</t>
  </si>
  <si>
    <t>6.85 ± 1.27</t>
  </si>
  <si>
    <t>&lt; .001</t>
  </si>
  <si>
    <t>[0.92, 1.36]</t>
  </si>
  <si>
    <t>Phase 4</t>
  </si>
  <si>
    <t>8.03 ± 1.00</t>
  </si>
  <si>
    <t>6.30 ± 1.30</t>
  </si>
  <si>
    <t>[1.50, 1.96]</t>
  </si>
  <si>
    <t>Overall ANOVA interaction effect: F(3, 63) = 84.26, p &lt; .001, partial η² = .800</t>
  </si>
  <si>
    <t>7.59 ± 0.97</t>
  </si>
  <si>
    <t>7.68 ± 1.12</t>
  </si>
  <si>
    <t>[-0.40, 0.22]</t>
  </si>
  <si>
    <t>7.58 ± 1.16</t>
  </si>
  <si>
    <t>7.10 ± 0.92</t>
  </si>
  <si>
    <t>[0.18, 0.78]</t>
  </si>
  <si>
    <t>7.54 ± 1.01</t>
  </si>
  <si>
    <t>8.04 ± 1.02</t>
  </si>
  <si>
    <t>[-0.75, -0.25]</t>
  </si>
  <si>
    <t>7.44 ± 1.01</t>
  </si>
  <si>
    <t>9.20 ± 1.03</t>
  </si>
  <si>
    <t>[-2.03, -1.49]</t>
  </si>
  <si>
    <t>Overall interaction effect: F(3, 63) = 68.98, p &lt; .001, partial η² = .767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</si>
</sst>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A6" sqref="A6"/>
    </sheetView>
  </sheetViews>
  <sheetFormatPr defaultColWidth="9" defaultRowHeight="14" outlineLevelRow="5"/>
  <cols>
    <col min="1" max="1" width="13.6363636363636" style="2" customWidth="1"/>
    <col min="2" max="2" width="21.7272727272727" style="2" customWidth="1"/>
    <col min="3" max="3" width="25.1818181818182" style="2" customWidth="1"/>
    <col min="4" max="4" width="14.2727272727273" style="2" customWidth="1"/>
    <col min="5" max="5" width="12.4545454545455" style="2" customWidth="1"/>
    <col min="6" max="6" width="11.1818181818182" style="2" customWidth="1"/>
    <col min="7" max="7" width="13.7272727272727" style="2" customWidth="1"/>
    <col min="8" max="8" width="11.6363636363636" style="2" customWidth="1"/>
    <col min="9" max="10" width="15.9090909090909" style="2" customWidth="1"/>
    <col min="11" max="16384" width="9" style="2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 t="s">
        <v>12</v>
      </c>
      <c r="D2" s="2">
        <v>-0.06</v>
      </c>
      <c r="E2" s="2">
        <v>-0.83</v>
      </c>
      <c r="F2" s="2">
        <f>0.416</f>
        <v>0.416</v>
      </c>
      <c r="G2" s="2" t="s">
        <v>13</v>
      </c>
      <c r="H2" s="2">
        <v>-0.18</v>
      </c>
      <c r="I2" s="2">
        <v>0.63</v>
      </c>
      <c r="J2" s="2">
        <v>0.029</v>
      </c>
    </row>
    <row r="3" spans="1:10">
      <c r="A3" s="2" t="s">
        <v>14</v>
      </c>
      <c r="B3" s="2" t="s">
        <v>15</v>
      </c>
      <c r="C3" s="2" t="s">
        <v>16</v>
      </c>
      <c r="D3" s="2">
        <v>-0.31</v>
      </c>
      <c r="E3" s="2">
        <v>-2.68</v>
      </c>
      <c r="F3" s="2">
        <f>0.014</f>
        <v>0.014</v>
      </c>
      <c r="G3" s="2" t="s">
        <v>17</v>
      </c>
      <c r="H3" s="2">
        <v>-0.57</v>
      </c>
      <c r="I3" s="2">
        <v>7.19</v>
      </c>
      <c r="J3" s="2">
        <v>0.255</v>
      </c>
    </row>
    <row r="4" spans="1:10">
      <c r="A4" s="2" t="s">
        <v>18</v>
      </c>
      <c r="B4" s="2" t="s">
        <v>19</v>
      </c>
      <c r="C4" s="2" t="s">
        <v>20</v>
      </c>
      <c r="D4" s="2">
        <v>1.14</v>
      </c>
      <c r="E4" s="2">
        <v>10.61</v>
      </c>
      <c r="F4" s="2" t="s">
        <v>21</v>
      </c>
      <c r="G4" s="2" t="s">
        <v>22</v>
      </c>
      <c r="H4" s="2">
        <v>2.26</v>
      </c>
      <c r="I4" s="2">
        <v>114.49</v>
      </c>
      <c r="J4" s="2">
        <v>0.845</v>
      </c>
    </row>
    <row r="5" spans="1:10">
      <c r="A5" s="2" t="s">
        <v>23</v>
      </c>
      <c r="B5" s="2" t="s">
        <v>24</v>
      </c>
      <c r="C5" s="2" t="s">
        <v>25</v>
      </c>
      <c r="D5" s="2">
        <v>1.73</v>
      </c>
      <c r="E5" s="2">
        <v>15.77</v>
      </c>
      <c r="F5" s="2" t="s">
        <v>21</v>
      </c>
      <c r="G5" s="2" t="s">
        <v>26</v>
      </c>
      <c r="H5" s="2">
        <v>3.36</v>
      </c>
      <c r="I5" s="2">
        <v>174.79</v>
      </c>
      <c r="J5" s="2">
        <v>0.893</v>
      </c>
    </row>
    <row r="6" spans="1:5">
      <c r="A6" s="3" t="s">
        <v>27</v>
      </c>
      <c r="B6" s="3"/>
      <c r="C6" s="3"/>
      <c r="D6" s="3"/>
      <c r="E6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D14" sqref="D14"/>
    </sheetView>
  </sheetViews>
  <sheetFormatPr defaultColWidth="8.72727272727273" defaultRowHeight="14" outlineLevelRow="5"/>
  <cols>
    <col min="1" max="1" width="13.6363636363636" customWidth="1"/>
    <col min="2" max="2" width="22.8181818181818" customWidth="1"/>
    <col min="3" max="3" width="24.5454545454545" customWidth="1"/>
    <col min="4" max="4" width="15.1818181818182" customWidth="1"/>
    <col min="5" max="5" width="12.1818181818182" customWidth="1"/>
    <col min="6" max="6" width="11" customWidth="1"/>
    <col min="7" max="7" width="12.3636363636364" customWidth="1"/>
    <col min="8" max="8" width="10.0909090909091" customWidth="1"/>
    <col min="10" max="10" width="12.3636363636364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28</v>
      </c>
      <c r="C2" s="2" t="s">
        <v>29</v>
      </c>
      <c r="D2" s="2">
        <v>-0.09</v>
      </c>
      <c r="E2" s="2">
        <v>-0.61</v>
      </c>
      <c r="F2" s="2">
        <f>0.546</f>
        <v>0.546</v>
      </c>
      <c r="G2" s="2" t="s">
        <v>30</v>
      </c>
      <c r="H2" s="2">
        <v>-0.13</v>
      </c>
      <c r="I2" s="2">
        <v>0.32</v>
      </c>
      <c r="J2" s="2">
        <v>0.015</v>
      </c>
    </row>
    <row r="3" spans="1:10">
      <c r="A3" s="2" t="s">
        <v>14</v>
      </c>
      <c r="B3" s="2" t="s">
        <v>31</v>
      </c>
      <c r="C3" s="2" t="s">
        <v>32</v>
      </c>
      <c r="D3" s="2">
        <v>0.48</v>
      </c>
      <c r="E3" s="2">
        <v>3.37</v>
      </c>
      <c r="F3" s="2">
        <f>0.003</f>
        <v>0.003</v>
      </c>
      <c r="G3" s="2" t="s">
        <v>33</v>
      </c>
      <c r="H3" s="2">
        <v>0.72</v>
      </c>
      <c r="I3" s="2">
        <v>17.67</v>
      </c>
      <c r="J3" s="2">
        <v>0.457</v>
      </c>
    </row>
    <row r="4" spans="1:10">
      <c r="A4" s="2" t="s">
        <v>18</v>
      </c>
      <c r="B4" s="2" t="s">
        <v>34</v>
      </c>
      <c r="C4" s="2" t="s">
        <v>35</v>
      </c>
      <c r="D4" s="2">
        <v>-0.5</v>
      </c>
      <c r="E4" s="2">
        <v>-4.17</v>
      </c>
      <c r="F4" s="2" t="s">
        <v>21</v>
      </c>
      <c r="G4" s="2" t="s">
        <v>36</v>
      </c>
      <c r="H4" s="2">
        <v>-0.89</v>
      </c>
      <c r="I4" s="2">
        <v>25</v>
      </c>
      <c r="J4" s="2">
        <v>0.543</v>
      </c>
    </row>
    <row r="5" spans="1:10">
      <c r="A5" s="2" t="s">
        <v>23</v>
      </c>
      <c r="B5" s="2" t="s">
        <v>37</v>
      </c>
      <c r="C5" s="2" t="s">
        <v>38</v>
      </c>
      <c r="D5" s="2">
        <v>-1.76</v>
      </c>
      <c r="E5" s="2">
        <v>-13.38</v>
      </c>
      <c r="F5" s="2" t="s">
        <v>21</v>
      </c>
      <c r="G5" s="2" t="s">
        <v>39</v>
      </c>
      <c r="H5" s="2">
        <v>-2.85</v>
      </c>
      <c r="I5" s="2">
        <v>282.62</v>
      </c>
      <c r="J5" s="2">
        <v>0.931</v>
      </c>
    </row>
    <row r="6" spans="1:5">
      <c r="A6" s="2" t="s">
        <v>40</v>
      </c>
      <c r="B6" s="2"/>
      <c r="C6" s="2"/>
      <c r="D6" s="2"/>
      <c r="E6" s="2"/>
    </row>
  </sheetData>
  <mergeCells count="1">
    <mergeCell ref="A6:E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Score</vt:lpstr>
      <vt:lpstr>Aiming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CAESAR   GATTUSO</cp:lastModifiedBy>
  <dcterms:created xsi:type="dcterms:W3CDTF">2025-09-04T05:56:00Z</dcterms:created>
  <dcterms:modified xsi:type="dcterms:W3CDTF">2025-09-04T06:19:57Z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F5C1E74386AA48C681F72AB4B4D66024_12</vt:lpwstr>
  </property>
  <property fmtid="{D5CDD505-2E9C-101B-9397-08002B2CF9AE}" pid="3" name="KSOProductBuildVer">
    <vt:lpwstr>2052-12.1.0.21915</vt:lpwstr>
  </property>
</Properties>
</file>