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mann\Documents\TH Köln\Abschlussarbeiten\2019\"/>
    </mc:Choice>
  </mc:AlternateContent>
  <bookViews>
    <workbookView xWindow="0" yWindow="0" windowWidth="19160" windowHeight="7030" activeTab="2"/>
  </bookViews>
  <sheets>
    <sheet name="Rauschen" sheetId="3" r:id="rId1"/>
    <sheet name="Messdaten" sheetId="2" r:id="rId2"/>
    <sheet name="1" sheetId="1" r:id="rId3"/>
    <sheet name="2" sheetId="4" r:id="rId4"/>
    <sheet name="3" sheetId="5" r:id="rId5"/>
    <sheet name="4" sheetId="6" r:id="rId6"/>
    <sheet name="5" sheetId="9" r:id="rId7"/>
    <sheet name="6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2" i="13"/>
  <c r="N10" i="4"/>
  <c r="J10" i="4"/>
  <c r="A13" i="2"/>
  <c r="J5" i="4"/>
  <c r="N6" i="4"/>
  <c r="N7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" i="4"/>
  <c r="J6" i="4"/>
  <c r="J7" i="4"/>
  <c r="J8" i="4"/>
  <c r="J9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A8" i="2"/>
  <c r="A9" i="2" s="1"/>
  <c r="A10" i="2" s="1"/>
  <c r="A11" i="2" s="1"/>
  <c r="A12" i="2" s="1"/>
  <c r="A7" i="2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<sst xmlns="http://schemas.openxmlformats.org/spreadsheetml/2006/main" count="80" uniqueCount="61">
  <si>
    <t>Temperature</t>
  </si>
  <si>
    <t>Humidity</t>
  </si>
  <si>
    <t>Brightness</t>
  </si>
  <si>
    <t>Noise</t>
  </si>
  <si>
    <t>meas</t>
  </si>
  <si>
    <t>T(k-1)</t>
  </si>
  <si>
    <t>T(k-2)</t>
  </si>
  <si>
    <t>H(k-1)</t>
  </si>
  <si>
    <t>H(k-2)</t>
  </si>
  <si>
    <t>H(k-3)</t>
  </si>
  <si>
    <t>H(k-4)</t>
  </si>
  <si>
    <t>H(k-5)</t>
  </si>
  <si>
    <t>H(k-1)^2</t>
  </si>
  <si>
    <t>H(k-2)^2</t>
  </si>
  <si>
    <t>B(k-1)</t>
  </si>
  <si>
    <t>B(k-1)^2</t>
  </si>
  <si>
    <t>B(k-1)^0.5</t>
  </si>
  <si>
    <t>T(k)</t>
  </si>
  <si>
    <t>Input</t>
  </si>
  <si>
    <t>N(k-1)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</si>
  <si>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</si>
  <si>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</si>
  <si>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</si>
  <si>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</si>
  <si>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</si>
  <si>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</si>
  <si>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</si>
  <si>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</si>
  <si>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</si>
  <si>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</si>
  <si>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</si>
  <si>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</si>
  <si>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</si>
  <si>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</si>
  <si>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</si>
  <si>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</si>
  <si>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</si>
  <si>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</si>
  <si>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</si>
  <si>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</si>
  <si>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</si>
  <si>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</si>
  <si>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95,0%</t>
  </si>
  <si>
    <t>Obere 95,0%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</si>
  <si>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</si>
  <si>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</si>
  <si>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</si>
  <si>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</si>
  <si>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</si>
  <si>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</si>
  <si>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</si>
  <si>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</si>
  <si>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</si>
  <si>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</si>
  <si>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</si>
  <si>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</si>
  <si>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</si>
  <si>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Beobachtung</t>
  </si>
  <si>
    <t>Residuen</t>
  </si>
  <si>
    <t>Messwert</t>
  </si>
  <si>
    <t>Schätzung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</si>
</sst>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  <xf numFmtId="0" fontId="0" fillId="0" borderId="0" xfId="0" applyFill="1"/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Messdaten!$A$1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Messdaten!$A$2:$A$101</c:f>
              <c:numCache>
                <c:formatCode>General</c:formatCode>
                <c:ptCount val="100"/>
                <c:pt idx="4">
                  <c:v>0.75</c:v>
                </c:pt>
                <c:pt idx="5">
                  <c:v>0.69224724097248447</c:v>
                </c:pt>
                <c:pt idx="6">
                  <c:v>0.66034424856582141</c:v>
                </c:pt>
                <c:pt idx="7">
                  <c:v>0.74736368194116087</c:v>
                </c:pt>
                <c:pt idx="8">
                  <c:v>0.60248385719841491</c:v>
                </c:pt>
                <c:pt idx="9">
                  <c:v>0.79923186600056106</c:v>
                </c:pt>
                <c:pt idx="10">
                  <c:v>0.70512074573260541</c:v>
                </c:pt>
                <c:pt idx="11">
                  <c:v>0.77569578423096885</c:v>
                </c:pt>
                <c:pt idx="12">
                  <c:v>0.44940017446202557</c:v>
                </c:pt>
                <c:pt idx="13">
                  <c:v>-1.4603128773025775E-2</c:v>
                </c:pt>
                <c:pt idx="14">
                  <c:v>0.69444144524618201</c:v>
                </c:pt>
                <c:pt idx="15">
                  <c:v>0.71352533796002982</c:v>
                </c:pt>
                <c:pt idx="16">
                  <c:v>0.22578551269294156</c:v>
                </c:pt>
                <c:pt idx="17">
                  <c:v>0.68736263298610423</c:v>
                </c:pt>
                <c:pt idx="18">
                  <c:v>0.63057103573584494</c:v>
                </c:pt>
                <c:pt idx="19">
                  <c:v>0.6258241511180257</c:v>
                </c:pt>
                <c:pt idx="20">
                  <c:v>0.30590521887526606</c:v>
                </c:pt>
                <c:pt idx="21">
                  <c:v>0.17537147880737808</c:v>
                </c:pt>
                <c:pt idx="22">
                  <c:v>0.39398138911915492</c:v>
                </c:pt>
                <c:pt idx="23">
                  <c:v>0.49921624946165388</c:v>
                </c:pt>
                <c:pt idx="24">
                  <c:v>0.418908672221949</c:v>
                </c:pt>
                <c:pt idx="25">
                  <c:v>0.92024575620651317</c:v>
                </c:pt>
                <c:pt idx="26">
                  <c:v>0.76674432015215577</c:v>
                </c:pt>
                <c:pt idx="27">
                  <c:v>0.96954232322370493</c:v>
                </c:pt>
                <c:pt idx="28">
                  <c:v>0.67863735256789437</c:v>
                </c:pt>
                <c:pt idx="29">
                  <c:v>0.39919656135728321</c:v>
                </c:pt>
                <c:pt idx="30">
                  <c:v>0.67656286086035289</c:v>
                </c:pt>
                <c:pt idx="31">
                  <c:v>0.49655177997156569</c:v>
                </c:pt>
                <c:pt idx="32">
                  <c:v>0.30613320489153784</c:v>
                </c:pt>
                <c:pt idx="33">
                  <c:v>0.72811749035654172</c:v>
                </c:pt>
                <c:pt idx="34">
                  <c:v>0.53358951631257479</c:v>
                </c:pt>
                <c:pt idx="35">
                  <c:v>0.17261727008800712</c:v>
                </c:pt>
                <c:pt idx="36">
                  <c:v>0.45740892569254188</c:v>
                </c:pt>
                <c:pt idx="37">
                  <c:v>0.6108709203512529</c:v>
                </c:pt>
                <c:pt idx="38">
                  <c:v>0.69466745041262834</c:v>
                </c:pt>
                <c:pt idx="39">
                  <c:v>0.51586701086740128</c:v>
                </c:pt>
                <c:pt idx="40">
                  <c:v>0.49611764370218159</c:v>
                </c:pt>
                <c:pt idx="41">
                  <c:v>0.4275695352246619</c:v>
                </c:pt>
                <c:pt idx="42">
                  <c:v>0.63481096976827756</c:v>
                </c:pt>
                <c:pt idx="43">
                  <c:v>0.53243386785484659</c:v>
                </c:pt>
                <c:pt idx="44">
                  <c:v>0.70980802407911847</c:v>
                </c:pt>
                <c:pt idx="45">
                  <c:v>0.34683680258105665</c:v>
                </c:pt>
                <c:pt idx="46">
                  <c:v>0.32153520052075635</c:v>
                </c:pt>
                <c:pt idx="47">
                  <c:v>0.46273110587640143</c:v>
                </c:pt>
                <c:pt idx="48">
                  <c:v>0.48880022240087989</c:v>
                </c:pt>
                <c:pt idx="49">
                  <c:v>0.44159285055369546</c:v>
                </c:pt>
                <c:pt idx="50">
                  <c:v>0.60562222400470422</c:v>
                </c:pt>
                <c:pt idx="51">
                  <c:v>0.21745715898537082</c:v>
                </c:pt>
                <c:pt idx="52">
                  <c:v>0.26715767005441615</c:v>
                </c:pt>
                <c:pt idx="53">
                  <c:v>0.66085642085584684</c:v>
                </c:pt>
                <c:pt idx="54">
                  <c:v>0.83450435945357415</c:v>
                </c:pt>
                <c:pt idx="55">
                  <c:v>0.96910890354246193</c:v>
                </c:pt>
                <c:pt idx="56">
                  <c:v>0.62311760972455044</c:v>
                </c:pt>
                <c:pt idx="57">
                  <c:v>0.76161970958111225</c:v>
                </c:pt>
                <c:pt idx="58">
                  <c:v>0.17527397640389075</c:v>
                </c:pt>
                <c:pt idx="59">
                  <c:v>0.21762980797618886</c:v>
                </c:pt>
                <c:pt idx="60">
                  <c:v>0.87037483029501872</c:v>
                </c:pt>
                <c:pt idx="61">
                  <c:v>0.6247066601549085</c:v>
                </c:pt>
                <c:pt idx="62">
                  <c:v>0.79722742714420525</c:v>
                </c:pt>
                <c:pt idx="63">
                  <c:v>0.21651847643702565</c:v>
                </c:pt>
                <c:pt idx="64">
                  <c:v>0.34238899039791559</c:v>
                </c:pt>
                <c:pt idx="65">
                  <c:v>0.83786070885410402</c:v>
                </c:pt>
                <c:pt idx="66">
                  <c:v>7.215253791152304E-2</c:v>
                </c:pt>
                <c:pt idx="67">
                  <c:v>0.46463125744232914</c:v>
                </c:pt>
                <c:pt idx="68">
                  <c:v>0.57087261074718954</c:v>
                </c:pt>
                <c:pt idx="69">
                  <c:v>-5.2803844905495723E-3</c:v>
                </c:pt>
                <c:pt idx="70">
                  <c:v>0.77777026664322757</c:v>
                </c:pt>
                <c:pt idx="71">
                  <c:v>0.59880483212040125</c:v>
                </c:pt>
                <c:pt idx="72">
                  <c:v>0.91947083620195658</c:v>
                </c:pt>
                <c:pt idx="73">
                  <c:v>0.71759395422928696</c:v>
                </c:pt>
                <c:pt idx="74">
                  <c:v>0.44358346940365123</c:v>
                </c:pt>
                <c:pt idx="75">
                  <c:v>0.31034250229579818</c:v>
                </c:pt>
                <c:pt idx="76">
                  <c:v>0.7257362941767318</c:v>
                </c:pt>
                <c:pt idx="77">
                  <c:v>0.78333131729891514</c:v>
                </c:pt>
                <c:pt idx="78">
                  <c:v>0.24611939551439244</c:v>
                </c:pt>
                <c:pt idx="79">
                  <c:v>0.47403250698272281</c:v>
                </c:pt>
                <c:pt idx="80">
                  <c:v>0.74568476983644583</c:v>
                </c:pt>
                <c:pt idx="81">
                  <c:v>0.50974686161318183</c:v>
                </c:pt>
                <c:pt idx="82">
                  <c:v>0.43176506178683616</c:v>
                </c:pt>
                <c:pt idx="83">
                  <c:v>0.77906786073642376</c:v>
                </c:pt>
                <c:pt idx="84">
                  <c:v>0.10195054442581408</c:v>
                </c:pt>
                <c:pt idx="85">
                  <c:v>0.60330104074776392</c:v>
                </c:pt>
                <c:pt idx="86">
                  <c:v>0.48034826433755873</c:v>
                </c:pt>
                <c:pt idx="87">
                  <c:v>0.18980002303443366</c:v>
                </c:pt>
                <c:pt idx="88">
                  <c:v>0.30980661426797335</c:v>
                </c:pt>
                <c:pt idx="89">
                  <c:v>0.42830470800384396</c:v>
                </c:pt>
                <c:pt idx="90">
                  <c:v>0.37868361339834788</c:v>
                </c:pt>
                <c:pt idx="91">
                  <c:v>0.52499223012620777</c:v>
                </c:pt>
                <c:pt idx="92">
                  <c:v>0.16167305503292248</c:v>
                </c:pt>
                <c:pt idx="93">
                  <c:v>0.38399856311249464</c:v>
                </c:pt>
                <c:pt idx="94">
                  <c:v>0.82568942673007328</c:v>
                </c:pt>
                <c:pt idx="95">
                  <c:v>0.61299746988565951</c:v>
                </c:pt>
                <c:pt idx="96">
                  <c:v>0.73812552393305098</c:v>
                </c:pt>
                <c:pt idx="97">
                  <c:v>0.93273709839664176</c:v>
                </c:pt>
                <c:pt idx="98">
                  <c:v>0.16315237226680585</c:v>
                </c:pt>
                <c:pt idx="99">
                  <c:v>0.42377162537743229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D27-87CD-947699A39CCA}"/>
            </c:ext>
          </c:extLst>
        </c:ser>
        <c:ser>
          <c:idx val="1"/>
          <c:order val="1"/>
          <c:tx>
            <c:strRef>
              <c:f>Messdaten!$B$1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Messdaten!$B$2:$B$101</c:f>
              <c:numCache>
                <c:formatCode>General</c:formatCode>
                <c:ptCount val="100"/>
                <c:pt idx="0">
                  <c:v>0.89294106875820189</c:v>
                </c:pt>
                <c:pt idx="1">
                  <c:v>0.82616657002471994</c:v>
                </c:pt>
                <c:pt idx="2">
                  <c:v>0.88109988708151499</c:v>
                </c:pt>
                <c:pt idx="3">
                  <c:v>0.48313852351451153</c:v>
                </c:pt>
                <c:pt idx="4">
                  <c:v>0.59889522995696887</c:v>
                </c:pt>
                <c:pt idx="5">
                  <c:v>0.81136509292886139</c:v>
                </c:pt>
                <c:pt idx="6">
                  <c:v>0.92086550492873931</c:v>
                </c:pt>
                <c:pt idx="7">
                  <c:v>0.1021454512161626</c:v>
                </c:pt>
                <c:pt idx="8">
                  <c:v>0.1498764000366222</c:v>
                </c:pt>
                <c:pt idx="9">
                  <c:v>0.84282967619861449</c:v>
                </c:pt>
                <c:pt idx="10">
                  <c:v>0.95867793816949975</c:v>
                </c:pt>
                <c:pt idx="11">
                  <c:v>0.1</c:v>
                </c:pt>
                <c:pt idx="12">
                  <c:v>0.95593127231666009</c:v>
                </c:pt>
                <c:pt idx="13">
                  <c:v>0.75087740714743489</c:v>
                </c:pt>
                <c:pt idx="14">
                  <c:v>0.87807855464339124</c:v>
                </c:pt>
                <c:pt idx="15">
                  <c:v>0.28260139774773402</c:v>
                </c:pt>
                <c:pt idx="16">
                  <c:v>0.40540787987914673</c:v>
                </c:pt>
                <c:pt idx="17">
                  <c:v>0.62565996276741842</c:v>
                </c:pt>
                <c:pt idx="18">
                  <c:v>0.60368663594470051</c:v>
                </c:pt>
                <c:pt idx="19">
                  <c:v>0.55552842799157687</c:v>
                </c:pt>
                <c:pt idx="20">
                  <c:v>0.99035615100558494</c:v>
                </c:pt>
                <c:pt idx="21">
                  <c:v>0.94204535050508131</c:v>
                </c:pt>
                <c:pt idx="22">
                  <c:v>0.22608111819818721</c:v>
                </c:pt>
                <c:pt idx="23">
                  <c:v>0.75331888790551471</c:v>
                </c:pt>
                <c:pt idx="24">
                  <c:v>0.43119602038636434</c:v>
                </c:pt>
                <c:pt idx="25">
                  <c:v>0.68468276009399698</c:v>
                </c:pt>
                <c:pt idx="26">
                  <c:v>0.12695699942014832</c:v>
                </c:pt>
                <c:pt idx="27">
                  <c:v>0.41242713705862605</c:v>
                </c:pt>
                <c:pt idx="28">
                  <c:v>0.80202642902920618</c:v>
                </c:pt>
                <c:pt idx="29">
                  <c:v>0.47297585985900448</c:v>
                </c:pt>
                <c:pt idx="30">
                  <c:v>0.10388500625629445</c:v>
                </c:pt>
                <c:pt idx="31">
                  <c:v>0.76653340250862145</c:v>
                </c:pt>
                <c:pt idx="32">
                  <c:v>0.65529343546861174</c:v>
                </c:pt>
                <c:pt idx="33">
                  <c:v>0.68611713003936892</c:v>
                </c:pt>
                <c:pt idx="34">
                  <c:v>0.49552903836176643</c:v>
                </c:pt>
                <c:pt idx="35">
                  <c:v>0.87151707510605181</c:v>
                </c:pt>
                <c:pt idx="36">
                  <c:v>0.14703817865535448</c:v>
                </c:pt>
                <c:pt idx="37">
                  <c:v>0.58806115909298995</c:v>
                </c:pt>
                <c:pt idx="38">
                  <c:v>0.3065889461958678</c:v>
                </c:pt>
                <c:pt idx="39">
                  <c:v>0.73064363536484878</c:v>
                </c:pt>
                <c:pt idx="40">
                  <c:v>0.16183965575121312</c:v>
                </c:pt>
                <c:pt idx="41">
                  <c:v>0.45249794000061039</c:v>
                </c:pt>
                <c:pt idx="42">
                  <c:v>0.33271279030732137</c:v>
                </c:pt>
                <c:pt idx="43">
                  <c:v>0.41932432020020144</c:v>
                </c:pt>
                <c:pt idx="44">
                  <c:v>0.43775749992370372</c:v>
                </c:pt>
                <c:pt idx="45">
                  <c:v>0.6879482406079287</c:v>
                </c:pt>
                <c:pt idx="46">
                  <c:v>0.28562273018585771</c:v>
                </c:pt>
                <c:pt idx="47">
                  <c:v>0.21033356730857264</c:v>
                </c:pt>
                <c:pt idx="48">
                  <c:v>0.69139683217871639</c:v>
                </c:pt>
                <c:pt idx="49">
                  <c:v>0.96261482589190339</c:v>
                </c:pt>
                <c:pt idx="50">
                  <c:v>0.91802728354747154</c:v>
                </c:pt>
                <c:pt idx="51">
                  <c:v>0.69872127445295573</c:v>
                </c:pt>
                <c:pt idx="52">
                  <c:v>0.74282052064577164</c:v>
                </c:pt>
                <c:pt idx="53">
                  <c:v>0.3295083468123417</c:v>
                </c:pt>
                <c:pt idx="54">
                  <c:v>0.14865565965758232</c:v>
                </c:pt>
                <c:pt idx="55">
                  <c:v>0.92666402172917872</c:v>
                </c:pt>
                <c:pt idx="56">
                  <c:v>0.64061403241065706</c:v>
                </c:pt>
                <c:pt idx="57">
                  <c:v>0.35142063661610767</c:v>
                </c:pt>
                <c:pt idx="58">
                  <c:v>0.18723105563524278</c:v>
                </c:pt>
                <c:pt idx="59">
                  <c:v>0.50871303445539717</c:v>
                </c:pt>
                <c:pt idx="60">
                  <c:v>0.78701132236701554</c:v>
                </c:pt>
                <c:pt idx="61">
                  <c:v>0.22589800714133121</c:v>
                </c:pt>
                <c:pt idx="62">
                  <c:v>0.65959654530472733</c:v>
                </c:pt>
                <c:pt idx="63">
                  <c:v>0.75673696096682641</c:v>
                </c:pt>
                <c:pt idx="64">
                  <c:v>6.2532425916318246E-2</c:v>
                </c:pt>
                <c:pt idx="65">
                  <c:v>0.91024506363109225</c:v>
                </c:pt>
                <c:pt idx="66">
                  <c:v>0.73244422742393267</c:v>
                </c:pt>
                <c:pt idx="67">
                  <c:v>0.80471205786309397</c:v>
                </c:pt>
                <c:pt idx="68">
                  <c:v>0.95147556993316451</c:v>
                </c:pt>
                <c:pt idx="69">
                  <c:v>0.24646748252815331</c:v>
                </c:pt>
                <c:pt idx="70">
                  <c:v>0.23862422559282204</c:v>
                </c:pt>
                <c:pt idx="71">
                  <c:v>0.73400067140720848</c:v>
                </c:pt>
                <c:pt idx="72">
                  <c:v>0.66637165440839874</c:v>
                </c:pt>
                <c:pt idx="73">
                  <c:v>8.6489455854976041E-2</c:v>
                </c:pt>
                <c:pt idx="74">
                  <c:v>0.80190435499130219</c:v>
                </c:pt>
                <c:pt idx="75">
                  <c:v>0.69820245979186379</c:v>
                </c:pt>
                <c:pt idx="76">
                  <c:v>0.27350688192388684</c:v>
                </c:pt>
                <c:pt idx="77">
                  <c:v>0.41691335795159762</c:v>
                </c:pt>
                <c:pt idx="78">
                  <c:v>0.96215704824976345</c:v>
                </c:pt>
                <c:pt idx="79">
                  <c:v>4.8158207953123568E-2</c:v>
                </c:pt>
                <c:pt idx="80">
                  <c:v>0.81762138737144074</c:v>
                </c:pt>
                <c:pt idx="81">
                  <c:v>0.48405407879879148</c:v>
                </c:pt>
                <c:pt idx="82">
                  <c:v>0.3001495406964324</c:v>
                </c:pt>
                <c:pt idx="83">
                  <c:v>0.45704519791253395</c:v>
                </c:pt>
                <c:pt idx="84">
                  <c:v>0.44682149723807491</c:v>
                </c:pt>
                <c:pt idx="85">
                  <c:v>0.91906491286965541</c:v>
                </c:pt>
                <c:pt idx="86">
                  <c:v>0.56282235175634021</c:v>
                </c:pt>
                <c:pt idx="87">
                  <c:v>4.5197912533951841E-2</c:v>
                </c:pt>
                <c:pt idx="88">
                  <c:v>0.53794976653340254</c:v>
                </c:pt>
                <c:pt idx="89">
                  <c:v>0.86284981841486863</c:v>
                </c:pt>
                <c:pt idx="90">
                  <c:v>0.78798791467024754</c:v>
                </c:pt>
                <c:pt idx="91">
                  <c:v>0.50532547990356147</c:v>
                </c:pt>
                <c:pt idx="92">
                  <c:v>0.82119205298013243</c:v>
                </c:pt>
                <c:pt idx="93">
                  <c:v>9.1036713766899618E-2</c:v>
                </c:pt>
                <c:pt idx="94">
                  <c:v>0.42957853938413648</c:v>
                </c:pt>
                <c:pt idx="95">
                  <c:v>0.22730185857722709</c:v>
                </c:pt>
                <c:pt idx="96">
                  <c:v>0.50535599841303747</c:v>
                </c:pt>
                <c:pt idx="97">
                  <c:v>0.13913388470107119</c:v>
                </c:pt>
                <c:pt idx="98">
                  <c:v>0.48246711630603961</c:v>
                </c:pt>
                <c:pt idx="99">
                  <c:v>0.42335276345103307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7-4D27-87CD-947699A39CCA}"/>
            </c:ext>
          </c:extLst>
        </c:ser>
        <c:ser>
          <c:idx val="2"/>
          <c:order val="2"/>
          <c:tx>
            <c:strRef>
              <c:f>Messdaten!$C$1</c:f>
              <c:strCache>
                <c:ptCount val="1"/>
                <c:pt idx="0">
                  <c:v>Brightness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Messdaten!$C$2:$C$101</c:f>
              <c:numCache>
                <c:formatCode>General</c:formatCode>
                <c:ptCount val="100"/>
                <c:pt idx="0">
                  <c:v>0.31882686849574265</c:v>
                </c:pt>
                <c:pt idx="1">
                  <c:v>0.641163365581225</c:v>
                </c:pt>
                <c:pt idx="2">
                  <c:v>8.2094790490432445E-2</c:v>
                </c:pt>
                <c:pt idx="3">
                  <c:v>0.19409772026734215</c:v>
                </c:pt>
                <c:pt idx="4">
                  <c:v>0.19516586809900205</c:v>
                </c:pt>
                <c:pt idx="5">
                  <c:v>0.86782433545945614</c:v>
                </c:pt>
                <c:pt idx="6">
                  <c:v>0.88204596087527087</c:v>
                </c:pt>
                <c:pt idx="7">
                  <c:v>0.44828638569292278</c:v>
                </c:pt>
                <c:pt idx="8">
                  <c:v>0.70668660542619099</c:v>
                </c:pt>
                <c:pt idx="9">
                  <c:v>0.75893429364909815</c:v>
                </c:pt>
                <c:pt idx="10">
                  <c:v>0.74889370403149513</c:v>
                </c:pt>
                <c:pt idx="11">
                  <c:v>0.89852595599230933</c:v>
                </c:pt>
                <c:pt idx="12">
                  <c:v>0.90484328745384079</c:v>
                </c:pt>
                <c:pt idx="13">
                  <c:v>0.60469374675740839</c:v>
                </c:pt>
                <c:pt idx="14">
                  <c:v>0.31315042573320717</c:v>
                </c:pt>
                <c:pt idx="15">
                  <c:v>0.74221015045625172</c:v>
                </c:pt>
                <c:pt idx="16">
                  <c:v>0.90551469466231271</c:v>
                </c:pt>
                <c:pt idx="17">
                  <c:v>0.91607409894100778</c:v>
                </c:pt>
                <c:pt idx="18">
                  <c:v>8.2369457075716426E-2</c:v>
                </c:pt>
                <c:pt idx="19">
                  <c:v>0.20996734519486068</c:v>
                </c:pt>
                <c:pt idx="20">
                  <c:v>0.51399273659474476</c:v>
                </c:pt>
                <c:pt idx="21">
                  <c:v>4.956205938901944E-2</c:v>
                </c:pt>
                <c:pt idx="22">
                  <c:v>6.5919980468153935E-2</c:v>
                </c:pt>
                <c:pt idx="23">
                  <c:v>0.19064912869655445</c:v>
                </c:pt>
                <c:pt idx="24">
                  <c:v>0.85009308145390183</c:v>
                </c:pt>
                <c:pt idx="25">
                  <c:v>0.83254493850520339</c:v>
                </c:pt>
                <c:pt idx="26">
                  <c:v>0.40025025177770318</c:v>
                </c:pt>
                <c:pt idx="27">
                  <c:v>0.8562883388775292</c:v>
                </c:pt>
                <c:pt idx="28">
                  <c:v>0.97305215613269447</c:v>
                </c:pt>
                <c:pt idx="29">
                  <c:v>0.18796349986266669</c:v>
                </c:pt>
                <c:pt idx="30">
                  <c:v>0.9736320078127384</c:v>
                </c:pt>
                <c:pt idx="31">
                  <c:v>0.28708761864070559</c:v>
                </c:pt>
                <c:pt idx="32">
                  <c:v>0.50651570177312544</c:v>
                </c:pt>
                <c:pt idx="33">
                  <c:v>0.75960570085757007</c:v>
                </c:pt>
                <c:pt idx="34">
                  <c:v>5.1332132938627276E-2</c:v>
                </c:pt>
                <c:pt idx="35">
                  <c:v>9.6469008453627131E-2</c:v>
                </c:pt>
                <c:pt idx="36">
                  <c:v>0.26364940336313974</c:v>
                </c:pt>
                <c:pt idx="37">
                  <c:v>0.53682058168279057</c:v>
                </c:pt>
                <c:pt idx="38">
                  <c:v>0.90069277016510518</c:v>
                </c:pt>
                <c:pt idx="39">
                  <c:v>5.6123538926358837E-2</c:v>
                </c:pt>
                <c:pt idx="40">
                  <c:v>0.87209692678609574</c:v>
                </c:pt>
                <c:pt idx="41">
                  <c:v>0.47972045045319989</c:v>
                </c:pt>
                <c:pt idx="42">
                  <c:v>0.41581469161046175</c:v>
                </c:pt>
                <c:pt idx="43">
                  <c:v>0.72087771233252973</c:v>
                </c:pt>
                <c:pt idx="44">
                  <c:v>0.3988158818323313</c:v>
                </c:pt>
                <c:pt idx="45">
                  <c:v>0.14413892025513475</c:v>
                </c:pt>
                <c:pt idx="46">
                  <c:v>0.74288155766472364</c:v>
                </c:pt>
                <c:pt idx="47">
                  <c:v>5.3712576677755058E-2</c:v>
                </c:pt>
                <c:pt idx="48">
                  <c:v>0.9754020813623463</c:v>
                </c:pt>
                <c:pt idx="49">
                  <c:v>0.3065889461958678</c:v>
                </c:pt>
                <c:pt idx="50">
                  <c:v>0.90502639851069677</c:v>
                </c:pt>
                <c:pt idx="51">
                  <c:v>5.0935392315439317E-2</c:v>
                </c:pt>
                <c:pt idx="52">
                  <c:v>0.42271187475203709</c:v>
                </c:pt>
                <c:pt idx="53">
                  <c:v>0.5893124179815058</c:v>
                </c:pt>
                <c:pt idx="54">
                  <c:v>0.42725913266396071</c:v>
                </c:pt>
                <c:pt idx="55">
                  <c:v>0.36698507644886624</c:v>
                </c:pt>
                <c:pt idx="56">
                  <c:v>0.87621692556535535</c:v>
                </c:pt>
                <c:pt idx="57">
                  <c:v>8.5207678456984168E-2</c:v>
                </c:pt>
                <c:pt idx="58">
                  <c:v>0.96160771507919551</c:v>
                </c:pt>
                <c:pt idx="59">
                  <c:v>0.93954283272804962</c:v>
                </c:pt>
                <c:pt idx="60">
                  <c:v>0.41074861903744619</c:v>
                </c:pt>
                <c:pt idx="61">
                  <c:v>0.98297067171239361</c:v>
                </c:pt>
                <c:pt idx="62">
                  <c:v>0.91201513718070004</c:v>
                </c:pt>
                <c:pt idx="63">
                  <c:v>0.61436811426129945</c:v>
                </c:pt>
                <c:pt idx="64">
                  <c:v>0.66563921018097472</c:v>
                </c:pt>
                <c:pt idx="65">
                  <c:v>0.19180883205664234</c:v>
                </c:pt>
                <c:pt idx="66">
                  <c:v>5.9419537949766531E-2</c:v>
                </c:pt>
                <c:pt idx="67">
                  <c:v>0.77062288277840507</c:v>
                </c:pt>
                <c:pt idx="68">
                  <c:v>0.46961882381664477</c:v>
                </c:pt>
                <c:pt idx="69">
                  <c:v>0.9668568987090671</c:v>
                </c:pt>
                <c:pt idx="70">
                  <c:v>0.18668172246467482</c:v>
                </c:pt>
                <c:pt idx="71">
                  <c:v>0.94552446058534501</c:v>
                </c:pt>
                <c:pt idx="72">
                  <c:v>0.46595660267952516</c:v>
                </c:pt>
                <c:pt idx="73">
                  <c:v>0.53379924924466693</c:v>
                </c:pt>
                <c:pt idx="74">
                  <c:v>0.70363475447859125</c:v>
                </c:pt>
                <c:pt idx="75">
                  <c:v>0.45951719718008971</c:v>
                </c:pt>
                <c:pt idx="76">
                  <c:v>0.73732718894009219</c:v>
                </c:pt>
                <c:pt idx="77">
                  <c:v>0.71413312173833432</c:v>
                </c:pt>
                <c:pt idx="78">
                  <c:v>0.27198095645008696</c:v>
                </c:pt>
                <c:pt idx="79">
                  <c:v>4.12915433210242E-2</c:v>
                </c:pt>
                <c:pt idx="80">
                  <c:v>0.43076876125370039</c:v>
                </c:pt>
                <c:pt idx="81">
                  <c:v>0.54997405926694543</c:v>
                </c:pt>
                <c:pt idx="82">
                  <c:v>0.43055513168736836</c:v>
                </c:pt>
                <c:pt idx="83">
                  <c:v>0.45274208807641836</c:v>
                </c:pt>
                <c:pt idx="84">
                  <c:v>0.38294625690481277</c:v>
                </c:pt>
                <c:pt idx="85">
                  <c:v>0.92916653950621053</c:v>
                </c:pt>
                <c:pt idx="86">
                  <c:v>0.21997741630298775</c:v>
                </c:pt>
                <c:pt idx="87">
                  <c:v>0.11392559587389751</c:v>
                </c:pt>
                <c:pt idx="88">
                  <c:v>0.7448957792901395</c:v>
                </c:pt>
                <c:pt idx="89">
                  <c:v>0.21024201178014465</c:v>
                </c:pt>
                <c:pt idx="90">
                  <c:v>0.80788598284859769</c:v>
                </c:pt>
                <c:pt idx="91">
                  <c:v>0.72811059907834097</c:v>
                </c:pt>
                <c:pt idx="92">
                  <c:v>0.60704367198706011</c:v>
                </c:pt>
                <c:pt idx="93">
                  <c:v>0.84752952665791803</c:v>
                </c:pt>
                <c:pt idx="94">
                  <c:v>0.11386455885494552</c:v>
                </c:pt>
                <c:pt idx="95">
                  <c:v>0.90679647206030456</c:v>
                </c:pt>
                <c:pt idx="96">
                  <c:v>0.62434766685995058</c:v>
                </c:pt>
                <c:pt idx="97">
                  <c:v>1.586962492751854E-2</c:v>
                </c:pt>
                <c:pt idx="98">
                  <c:v>0.434461500900296</c:v>
                </c:pt>
                <c:pt idx="99">
                  <c:v>0.79464094973601485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7-4D27-87CD-947699A39CCA}"/>
            </c:ext>
          </c:extLst>
        </c:ser>
        <c:ser>
          <c:idx val="3"/>
          <c:order val="3"/>
          <c:tx>
            <c:strRef>
              <c:f>Messdaten!$D$1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Messdaten!$D$2:$D$101</c:f>
              <c:numCache>
                <c:formatCode>General</c:formatCode>
                <c:ptCount val="100"/>
                <c:pt idx="0">
                  <c:v>0.21985534226508377</c:v>
                </c:pt>
                <c:pt idx="1">
                  <c:v>0.4358348338267159</c:v>
                </c:pt>
                <c:pt idx="2">
                  <c:v>0.75078585161900691</c:v>
                </c:pt>
                <c:pt idx="3">
                  <c:v>0.52156132694479207</c:v>
                </c:pt>
                <c:pt idx="4">
                  <c:v>0.2412488174077578</c:v>
                </c:pt>
                <c:pt idx="5">
                  <c:v>0.46696371349223303</c:v>
                </c:pt>
                <c:pt idx="6">
                  <c:v>0.47624134037293619</c:v>
                </c:pt>
                <c:pt idx="7">
                  <c:v>0.93325601977599415</c:v>
                </c:pt>
                <c:pt idx="8">
                  <c:v>0.34580523087252418</c:v>
                </c:pt>
                <c:pt idx="9">
                  <c:v>0.59498886074404123</c:v>
                </c:pt>
                <c:pt idx="10">
                  <c:v>0.31781975768303478</c:v>
                </c:pt>
                <c:pt idx="11">
                  <c:v>0.4252143925290689</c:v>
                </c:pt>
                <c:pt idx="12">
                  <c:v>0.53550828577532272</c:v>
                </c:pt>
                <c:pt idx="13">
                  <c:v>0.60557878353221228</c:v>
                </c:pt>
                <c:pt idx="14">
                  <c:v>0.54020813623462627</c:v>
                </c:pt>
                <c:pt idx="15">
                  <c:v>6.1494796594134343E-2</c:v>
                </c:pt>
                <c:pt idx="16">
                  <c:v>0.618976409192175</c:v>
                </c:pt>
                <c:pt idx="17">
                  <c:v>0.62230292672505871</c:v>
                </c:pt>
                <c:pt idx="18">
                  <c:v>0.7772453993346965</c:v>
                </c:pt>
                <c:pt idx="19">
                  <c:v>0.80648213141270175</c:v>
                </c:pt>
                <c:pt idx="20">
                  <c:v>0.33646656697286903</c:v>
                </c:pt>
                <c:pt idx="21">
                  <c:v>0.23163548692281868</c:v>
                </c:pt>
                <c:pt idx="22">
                  <c:v>0.15683462019714958</c:v>
                </c:pt>
                <c:pt idx="23">
                  <c:v>0.64989165929136017</c:v>
                </c:pt>
                <c:pt idx="24">
                  <c:v>0.48490859706411937</c:v>
                </c:pt>
                <c:pt idx="25">
                  <c:v>0.60789819025238812</c:v>
                </c:pt>
                <c:pt idx="26">
                  <c:v>0.42612994781334879</c:v>
                </c:pt>
                <c:pt idx="27">
                  <c:v>0.73198644978179261</c:v>
                </c:pt>
                <c:pt idx="28">
                  <c:v>4.2786950285348062E-2</c:v>
                </c:pt>
                <c:pt idx="29">
                  <c:v>0.63835566270943322</c:v>
                </c:pt>
                <c:pt idx="30">
                  <c:v>7.635731070894497E-2</c:v>
                </c:pt>
                <c:pt idx="31">
                  <c:v>0.46824549089022494</c:v>
                </c:pt>
                <c:pt idx="32">
                  <c:v>0.29535813470870081</c:v>
                </c:pt>
                <c:pt idx="33">
                  <c:v>4.8066652424695579E-2</c:v>
                </c:pt>
                <c:pt idx="34">
                  <c:v>0.46790978728598898</c:v>
                </c:pt>
                <c:pt idx="35">
                  <c:v>0.67464217047639397</c:v>
                </c:pt>
                <c:pt idx="36">
                  <c:v>0.95944090090639977</c:v>
                </c:pt>
                <c:pt idx="37">
                  <c:v>0.52516251106295964</c:v>
                </c:pt>
                <c:pt idx="38">
                  <c:v>0.95529038361766416</c:v>
                </c:pt>
                <c:pt idx="39">
                  <c:v>0.69252601702932826</c:v>
                </c:pt>
                <c:pt idx="40">
                  <c:v>0.30845057527390363</c:v>
                </c:pt>
                <c:pt idx="41">
                  <c:v>0.84548478652302617</c:v>
                </c:pt>
                <c:pt idx="42">
                  <c:v>1.2146366771446883E-2</c:v>
                </c:pt>
                <c:pt idx="43">
                  <c:v>0.51362651448103269</c:v>
                </c:pt>
                <c:pt idx="44">
                  <c:v>0.29755546739097261</c:v>
                </c:pt>
                <c:pt idx="45">
                  <c:v>0.99780266731772815</c:v>
                </c:pt>
                <c:pt idx="46">
                  <c:v>0.35633411664174319</c:v>
                </c:pt>
                <c:pt idx="47">
                  <c:v>0.90505691702017277</c:v>
                </c:pt>
                <c:pt idx="48">
                  <c:v>0.68846705526902063</c:v>
                </c:pt>
                <c:pt idx="49">
                  <c:v>0.30884731589709158</c:v>
                </c:pt>
                <c:pt idx="50">
                  <c:v>7.4739829706717123E-2</c:v>
                </c:pt>
                <c:pt idx="51">
                  <c:v>0.53431806390575887</c:v>
                </c:pt>
                <c:pt idx="52">
                  <c:v>0.17459639271217994</c:v>
                </c:pt>
                <c:pt idx="53">
                  <c:v>0.56822412793359167</c:v>
                </c:pt>
                <c:pt idx="54">
                  <c:v>0.74852748191778318</c:v>
                </c:pt>
                <c:pt idx="55">
                  <c:v>9.4302194280831322E-2</c:v>
                </c:pt>
                <c:pt idx="56">
                  <c:v>0.5059663686025575</c:v>
                </c:pt>
                <c:pt idx="57">
                  <c:v>0.15335551011688589</c:v>
                </c:pt>
                <c:pt idx="58">
                  <c:v>0.57783745841853085</c:v>
                </c:pt>
                <c:pt idx="59">
                  <c:v>0.42835779900509657</c:v>
                </c:pt>
                <c:pt idx="60">
                  <c:v>0.61424604022339546</c:v>
                </c:pt>
                <c:pt idx="61">
                  <c:v>0.15463728751487776</c:v>
                </c:pt>
                <c:pt idx="62">
                  <c:v>0.50706503494369337</c:v>
                </c:pt>
                <c:pt idx="63">
                  <c:v>0.65514084292123176</c:v>
                </c:pt>
                <c:pt idx="64">
                  <c:v>0.73775444807275614</c:v>
                </c:pt>
                <c:pt idx="65">
                  <c:v>0.50035096285897396</c:v>
                </c:pt>
                <c:pt idx="66">
                  <c:v>0.34974211859492782</c:v>
                </c:pt>
                <c:pt idx="67">
                  <c:v>0.29367961668752096</c:v>
                </c:pt>
                <c:pt idx="68">
                  <c:v>0.54640339365825374</c:v>
                </c:pt>
                <c:pt idx="69">
                  <c:v>8.1545457319864498E-2</c:v>
                </c:pt>
                <c:pt idx="70">
                  <c:v>0.91351054414502397</c:v>
                </c:pt>
                <c:pt idx="71">
                  <c:v>0.38850062562944426</c:v>
                </c:pt>
                <c:pt idx="72">
                  <c:v>0.26685384685811947</c:v>
                </c:pt>
                <c:pt idx="73">
                  <c:v>0.87734611041596733</c:v>
                </c:pt>
                <c:pt idx="74">
                  <c:v>0.12509537034211249</c:v>
                </c:pt>
                <c:pt idx="75">
                  <c:v>0.63441877498702959</c:v>
                </c:pt>
                <c:pt idx="76">
                  <c:v>0.80730613116855376</c:v>
                </c:pt>
                <c:pt idx="77">
                  <c:v>7.9622791222876674E-2</c:v>
                </c:pt>
                <c:pt idx="78">
                  <c:v>0.15552232428968168</c:v>
                </c:pt>
                <c:pt idx="79">
                  <c:v>0.5016937772759178</c:v>
                </c:pt>
                <c:pt idx="80">
                  <c:v>0.8826258125553148</c:v>
                </c:pt>
                <c:pt idx="81">
                  <c:v>0.21820734275337991</c:v>
                </c:pt>
                <c:pt idx="82">
                  <c:v>0.54481643116550182</c:v>
                </c:pt>
                <c:pt idx="83">
                  <c:v>0.3609424115726188</c:v>
                </c:pt>
                <c:pt idx="84">
                  <c:v>0.13931699575792719</c:v>
                </c:pt>
                <c:pt idx="85">
                  <c:v>0.28583635975218968</c:v>
                </c:pt>
                <c:pt idx="86">
                  <c:v>0.32715842158268993</c:v>
                </c:pt>
                <c:pt idx="87">
                  <c:v>0.60823389385662407</c:v>
                </c:pt>
                <c:pt idx="88">
                  <c:v>0.2805871761223182</c:v>
                </c:pt>
                <c:pt idx="89">
                  <c:v>0.8630939664906766</c:v>
                </c:pt>
                <c:pt idx="90">
                  <c:v>0.15594958342234566</c:v>
                </c:pt>
                <c:pt idx="91">
                  <c:v>0.7899716177861873</c:v>
                </c:pt>
                <c:pt idx="92">
                  <c:v>0.19119846186712242</c:v>
                </c:pt>
                <c:pt idx="93">
                  <c:v>0.2433851130710776</c:v>
                </c:pt>
                <c:pt idx="94">
                  <c:v>0.42866298409985654</c:v>
                </c:pt>
                <c:pt idx="95">
                  <c:v>0.72792748802148499</c:v>
                </c:pt>
                <c:pt idx="96">
                  <c:v>6.2562944425794242E-2</c:v>
                </c:pt>
                <c:pt idx="97">
                  <c:v>0.55821405682546466</c:v>
                </c:pt>
                <c:pt idx="98">
                  <c:v>0.41190832239753411</c:v>
                </c:pt>
                <c:pt idx="99">
                  <c:v>0.64433729056672873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7-4D27-87CD-947699A3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837295"/>
        <c:axId val="1544242159"/>
      </c:lineChart>
      <c:catAx>
        <c:axId val="86983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242159"/>
        <c:crosses val="autoZero"/>
        <c:auto val="1"/>
        <c:lblAlgn val="ctr"/>
        <c:lblOffset val="100"/>
        <c:noMultiLvlLbl val="0"/>
      </c:catAx>
      <c:valAx>
        <c:axId val="15442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8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Schätzung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'6'!$B$2:$B$91</c:f>
              <c:numCache>
                <c:formatCode>General</c:formatCode>
                <c:ptCount val="90"/>
                <c:pt idx="0">
                  <c:v>0.69694872077623582</c:v>
                </c:pt>
                <c:pt idx="1">
                  <c:v>0.78705100461127298</c:v>
                </c:pt>
                <c:pt idx="2">
                  <c:v>0.47062244147938515</c:v>
                </c:pt>
                <c:pt idx="3">
                  <c:v>0.11530658085989298</c:v>
                </c:pt>
                <c:pt idx="4">
                  <c:v>0.66564812042686627</c:v>
                </c:pt>
                <c:pt idx="5">
                  <c:v>0.68487571644647893</c:v>
                </c:pt>
                <c:pt idx="6">
                  <c:v>0.37126359996216984</c:v>
                </c:pt>
                <c:pt idx="7">
                  <c:v>0.78972007133938171</c:v>
                </c:pt>
                <c:pt idx="8">
                  <c:v>0.66158521003374327</c:v>
                </c:pt>
                <c:pt idx="9">
                  <c:v>0.64956875084915755</c:v>
                </c:pt>
                <c:pt idx="10">
                  <c:v>0.30264047157622864</c:v>
                </c:pt>
                <c:pt idx="11">
                  <c:v>0.26072941721209569</c:v>
                </c:pt>
                <c:pt idx="12">
                  <c:v>0.31133015154340671</c:v>
                </c:pt>
                <c:pt idx="13">
                  <c:v>0.52368761951323839</c:v>
                </c:pt>
                <c:pt idx="14">
                  <c:v>0.35454628576843655</c:v>
                </c:pt>
                <c:pt idx="15">
                  <c:v>0.88985947609270688</c:v>
                </c:pt>
                <c:pt idx="16">
                  <c:v>0.80260445776644729</c:v>
                </c:pt>
                <c:pt idx="17">
                  <c:v>0.4934615569353315</c:v>
                </c:pt>
                <c:pt idx="18">
                  <c:v>0.79623068490629234</c:v>
                </c:pt>
                <c:pt idx="19">
                  <c:v>0.45573380802877356</c:v>
                </c:pt>
                <c:pt idx="20">
                  <c:v>0.62124495184957762</c:v>
                </c:pt>
                <c:pt idx="21">
                  <c:v>0.39733569043400446</c:v>
                </c:pt>
                <c:pt idx="22">
                  <c:v>0.35554721566778485</c:v>
                </c:pt>
                <c:pt idx="23">
                  <c:v>0.69723970471617547</c:v>
                </c:pt>
                <c:pt idx="24">
                  <c:v>0.47906465325797698</c:v>
                </c:pt>
                <c:pt idx="25">
                  <c:v>8.6185547216856742E-2</c:v>
                </c:pt>
                <c:pt idx="26">
                  <c:v>0.39025137037175106</c:v>
                </c:pt>
                <c:pt idx="27">
                  <c:v>0.6918246378741566</c:v>
                </c:pt>
                <c:pt idx="28">
                  <c:v>0.60833782534120051</c:v>
                </c:pt>
                <c:pt idx="29">
                  <c:v>0.61093506072010773</c:v>
                </c:pt>
                <c:pt idx="30">
                  <c:v>0.54824178451750338</c:v>
                </c:pt>
                <c:pt idx="31">
                  <c:v>0.41660577256471898</c:v>
                </c:pt>
                <c:pt idx="32">
                  <c:v>0.56072429285405345</c:v>
                </c:pt>
                <c:pt idx="33">
                  <c:v>0.46257050599423633</c:v>
                </c:pt>
                <c:pt idx="34">
                  <c:v>0.72170570456769079</c:v>
                </c:pt>
                <c:pt idx="35">
                  <c:v>0.33244651361870636</c:v>
                </c:pt>
                <c:pt idx="36">
                  <c:v>0.31729769240248995</c:v>
                </c:pt>
                <c:pt idx="37">
                  <c:v>0.45922675329479729</c:v>
                </c:pt>
                <c:pt idx="38">
                  <c:v>0.3508176519222716</c:v>
                </c:pt>
                <c:pt idx="39">
                  <c:v>0.42460732282198321</c:v>
                </c:pt>
                <c:pt idx="40">
                  <c:v>0.50615682964720254</c:v>
                </c:pt>
                <c:pt idx="41">
                  <c:v>0.32610184796488118</c:v>
                </c:pt>
                <c:pt idx="42">
                  <c:v>6.2982488700177378E-2</c:v>
                </c:pt>
                <c:pt idx="43">
                  <c:v>0.48468024746771465</c:v>
                </c:pt>
                <c:pt idx="44">
                  <c:v>0.88234138657716621</c:v>
                </c:pt>
                <c:pt idx="45">
                  <c:v>0.91711062130115439</c:v>
                </c:pt>
                <c:pt idx="46">
                  <c:v>0.6091475763077121</c:v>
                </c:pt>
                <c:pt idx="47">
                  <c:v>0.76602998904958586</c:v>
                </c:pt>
                <c:pt idx="48">
                  <c:v>0.35608999379983403</c:v>
                </c:pt>
                <c:pt idx="49">
                  <c:v>0.31023178125413065</c:v>
                </c:pt>
                <c:pt idx="50">
                  <c:v>0.7704330605890265</c:v>
                </c:pt>
                <c:pt idx="51">
                  <c:v>0.56932205338583508</c:v>
                </c:pt>
                <c:pt idx="52">
                  <c:v>0.5842107851984305</c:v>
                </c:pt>
                <c:pt idx="53">
                  <c:v>0.28590843336547561</c:v>
                </c:pt>
                <c:pt idx="54">
                  <c:v>0.42588658825759962</c:v>
                </c:pt>
                <c:pt idx="55">
                  <c:v>0.82411339939022765</c:v>
                </c:pt>
                <c:pt idx="56">
                  <c:v>0.17862046775315657</c:v>
                </c:pt>
                <c:pt idx="57">
                  <c:v>0.42954943765604142</c:v>
                </c:pt>
                <c:pt idx="58">
                  <c:v>0.58164103079111285</c:v>
                </c:pt>
                <c:pt idx="59">
                  <c:v>7.0018795326326877E-2</c:v>
                </c:pt>
                <c:pt idx="60">
                  <c:v>0.8513795529482977</c:v>
                </c:pt>
                <c:pt idx="61">
                  <c:v>0.65297436479091508</c:v>
                </c:pt>
                <c:pt idx="62">
                  <c:v>0.69201631667691055</c:v>
                </c:pt>
                <c:pt idx="63">
                  <c:v>0.87962112585059615</c:v>
                </c:pt>
                <c:pt idx="64">
                  <c:v>0.50408982018645621</c:v>
                </c:pt>
                <c:pt idx="65">
                  <c:v>0.25685572065809187</c:v>
                </c:pt>
                <c:pt idx="66">
                  <c:v>0.62274356558882948</c:v>
                </c:pt>
                <c:pt idx="67">
                  <c:v>0.72031569156637754</c:v>
                </c:pt>
                <c:pt idx="68">
                  <c:v>0.29689996213117797</c:v>
                </c:pt>
                <c:pt idx="69">
                  <c:v>0.53035674288528722</c:v>
                </c:pt>
                <c:pt idx="70">
                  <c:v>0.67395963625686683</c:v>
                </c:pt>
                <c:pt idx="71">
                  <c:v>0.26731299566489602</c:v>
                </c:pt>
                <c:pt idx="72">
                  <c:v>0.52817543951469592</c:v>
                </c:pt>
                <c:pt idx="73">
                  <c:v>0.85685569160412378</c:v>
                </c:pt>
                <c:pt idx="74">
                  <c:v>0.23762655935026358</c:v>
                </c:pt>
                <c:pt idx="75">
                  <c:v>0.70609255916754399</c:v>
                </c:pt>
                <c:pt idx="76">
                  <c:v>0.3871960647826308</c:v>
                </c:pt>
                <c:pt idx="77">
                  <c:v>0.36907007373905937</c:v>
                </c:pt>
                <c:pt idx="78">
                  <c:v>0.44371836274442861</c:v>
                </c:pt>
                <c:pt idx="79">
                  <c:v>0.44328904119263257</c:v>
                </c:pt>
                <c:pt idx="80">
                  <c:v>0.63271968370643339</c:v>
                </c:pt>
                <c:pt idx="81">
                  <c:v>0.51348518556464195</c:v>
                </c:pt>
                <c:pt idx="82">
                  <c:v>0.19032793656875419</c:v>
                </c:pt>
                <c:pt idx="83">
                  <c:v>0.36282065642435146</c:v>
                </c:pt>
                <c:pt idx="84">
                  <c:v>0.89170107926382391</c:v>
                </c:pt>
                <c:pt idx="85">
                  <c:v>0.66986465688232222</c:v>
                </c:pt>
                <c:pt idx="86">
                  <c:v>0.64657208438999836</c:v>
                </c:pt>
                <c:pt idx="87">
                  <c:v>0.8074684340506354</c:v>
                </c:pt>
                <c:pt idx="88">
                  <c:v>0.20427586372882053</c:v>
                </c:pt>
                <c:pt idx="89">
                  <c:v>0.45530324775223385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9-4324-98E4-59EF1C0CD018}"/>
            </c:ext>
          </c:extLst>
        </c:ser>
        <c:ser>
          <c:idx val="1"/>
          <c:order val="1"/>
          <c:tx>
            <c:strRef>
              <c:f>'6'!$C$1</c:f>
              <c:strCache>
                <c:ptCount val="1"/>
                <c:pt idx="0">
                  <c:v>Residuen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'6'!$C$2:$C$91</c:f>
              <c:numCache>
                <c:formatCode>General</c:formatCode>
                <c:ptCount val="90"/>
                <c:pt idx="0">
                  <c:v>8.1720249563695946E-3</c:v>
                </c:pt>
                <c:pt idx="1">
                  <c:v>-1.1355220380304121E-2</c:v>
                </c:pt>
                <c:pt idx="2">
                  <c:v>-2.1222267017359575E-2</c:v>
                </c:pt>
                <c:pt idx="3">
                  <c:v>-0.12990970963291876</c:v>
                </c:pt>
                <c:pt idx="4">
                  <c:v>2.8793324819315735E-2</c:v>
                </c:pt>
                <c:pt idx="5">
                  <c:v>2.8649621513550882E-2</c:v>
                </c:pt>
                <c:pt idx="6">
                  <c:v>-0.14547808726922828</c:v>
                </c:pt>
                <c:pt idx="7">
                  <c:v>-0.10235743835327749</c:v>
                </c:pt>
                <c:pt idx="8">
                  <c:v>-3.1014174297898323E-2</c:v>
                </c:pt>
                <c:pt idx="9">
                  <c:v>-2.3744599731131855E-2</c:v>
                </c:pt>
                <c:pt idx="10">
                  <c:v>3.2647472990374182E-3</c:v>
                </c:pt>
                <c:pt idx="11">
                  <c:v>-8.5357938404717615E-2</c:v>
                </c:pt>
                <c:pt idx="12">
                  <c:v>8.2651237575748215E-2</c:v>
                </c:pt>
                <c:pt idx="13">
                  <c:v>-2.4471370051584507E-2</c:v>
                </c:pt>
                <c:pt idx="14">
                  <c:v>6.4362386453512443E-2</c:v>
                </c:pt>
                <c:pt idx="15">
                  <c:v>3.0386280113806285E-2</c:v>
                </c:pt>
                <c:pt idx="16">
                  <c:v>-3.5860137614291521E-2</c:v>
                </c:pt>
                <c:pt idx="17">
                  <c:v>0.47608076628837342</c:v>
                </c:pt>
                <c:pt idx="18">
                  <c:v>-0.11759333233839797</c:v>
                </c:pt>
                <c:pt idx="19">
                  <c:v>-5.6537246671490349E-2</c:v>
                </c:pt>
                <c:pt idx="20">
                  <c:v>5.5317909010775268E-2</c:v>
                </c:pt>
                <c:pt idx="21">
                  <c:v>9.9216089537561225E-2</c:v>
                </c:pt>
                <c:pt idx="22">
                  <c:v>-4.9414010776247019E-2</c:v>
                </c:pt>
                <c:pt idx="23">
                  <c:v>3.0877785640366251E-2</c:v>
                </c:pt>
                <c:pt idx="24">
                  <c:v>5.4524863054597805E-2</c:v>
                </c:pt>
                <c:pt idx="25">
                  <c:v>8.6431722871150377E-2</c:v>
                </c:pt>
                <c:pt idx="26">
                  <c:v>6.7157555320790818E-2</c:v>
                </c:pt>
                <c:pt idx="27">
                  <c:v>-8.0953717522903701E-2</c:v>
                </c:pt>
                <c:pt idx="28">
                  <c:v>8.6329625071427829E-2</c:v>
                </c:pt>
                <c:pt idx="29">
                  <c:v>-9.5068049852706449E-2</c:v>
                </c:pt>
                <c:pt idx="30">
                  <c:v>-5.2124140815321796E-2</c:v>
                </c:pt>
                <c:pt idx="31">
                  <c:v>1.0963762659942922E-2</c:v>
                </c:pt>
                <c:pt idx="32">
                  <c:v>7.4086676914224103E-2</c:v>
                </c:pt>
                <c:pt idx="33">
                  <c:v>6.9863361860610262E-2</c:v>
                </c:pt>
                <c:pt idx="34">
                  <c:v>-1.1897680488572315E-2</c:v>
                </c:pt>
                <c:pt idx="35">
                  <c:v>1.4390288962350284E-2</c:v>
                </c:pt>
                <c:pt idx="36">
                  <c:v>4.2375081182663976E-3</c:v>
                </c:pt>
                <c:pt idx="37">
                  <c:v>3.5043525816041421E-3</c:v>
                </c:pt>
                <c:pt idx="38">
                  <c:v>0.13798257047860829</c:v>
                </c:pt>
                <c:pt idx="39">
                  <c:v>1.6985527731712247E-2</c:v>
                </c:pt>
                <c:pt idx="40">
                  <c:v>9.946539435750168E-2</c:v>
                </c:pt>
                <c:pt idx="41">
                  <c:v>-0.10864468897951035</c:v>
                </c:pt>
                <c:pt idx="42">
                  <c:v>0.20417518135423879</c:v>
                </c:pt>
                <c:pt idx="43">
                  <c:v>0.17617617338813218</c:v>
                </c:pt>
                <c:pt idx="44">
                  <c:v>-4.7837027123592057E-2</c:v>
                </c:pt>
                <c:pt idx="45">
                  <c:v>5.1998282241307536E-2</c:v>
                </c:pt>
                <c:pt idx="46">
                  <c:v>1.3970033416838334E-2</c:v>
                </c:pt>
                <c:pt idx="47">
                  <c:v>-4.4102794684736102E-3</c:v>
                </c:pt>
                <c:pt idx="48">
                  <c:v>-0.18081601739594327</c:v>
                </c:pt>
                <c:pt idx="49">
                  <c:v>-9.2601973277941785E-2</c:v>
                </c:pt>
                <c:pt idx="50">
                  <c:v>9.9941769705992223E-2</c:v>
                </c:pt>
                <c:pt idx="51">
                  <c:v>5.5384606769073419E-2</c:v>
                </c:pt>
                <c:pt idx="52">
                  <c:v>0.21301664194577474</c:v>
                </c:pt>
                <c:pt idx="53">
                  <c:v>-6.9389956928449958E-2</c:v>
                </c:pt>
                <c:pt idx="54">
                  <c:v>-8.3497597859684025E-2</c:v>
                </c:pt>
                <c:pt idx="55">
                  <c:v>1.3747309463876367E-2</c:v>
                </c:pt>
                <c:pt idx="56">
                  <c:v>-0.10646792984163353</c:v>
                </c:pt>
                <c:pt idx="57">
                  <c:v>3.5081819786287716E-2</c:v>
                </c:pt>
                <c:pt idx="58">
                  <c:v>-1.076842004392331E-2</c:v>
                </c:pt>
                <c:pt idx="59">
                  <c:v>-7.5299179816876449E-2</c:v>
                </c:pt>
                <c:pt idx="60">
                  <c:v>-7.3609286305070132E-2</c:v>
                </c:pt>
                <c:pt idx="61">
                  <c:v>-5.4169532670513831E-2</c:v>
                </c:pt>
                <c:pt idx="62">
                  <c:v>0.22745451952504603</c:v>
                </c:pt>
                <c:pt idx="63">
                  <c:v>-0.1620271716213092</c:v>
                </c:pt>
                <c:pt idx="64">
                  <c:v>-6.0506350782804974E-2</c:v>
                </c:pt>
                <c:pt idx="65">
                  <c:v>5.3486781637706315E-2</c:v>
                </c:pt>
                <c:pt idx="66">
                  <c:v>0.10299272858790232</c:v>
                </c:pt>
                <c:pt idx="67">
                  <c:v>6.3015625732537606E-2</c:v>
                </c:pt>
                <c:pt idx="68">
                  <c:v>-5.0780566616785539E-2</c:v>
                </c:pt>
                <c:pt idx="69">
                  <c:v>-5.6324235902564412E-2</c:v>
                </c:pt>
                <c:pt idx="70">
                  <c:v>7.1725133579578992E-2</c:v>
                </c:pt>
                <c:pt idx="71">
                  <c:v>0.24243386594828581</c:v>
                </c:pt>
                <c:pt idx="72">
                  <c:v>-9.6410377727859764E-2</c:v>
                </c:pt>
                <c:pt idx="73">
                  <c:v>-7.7787830867700025E-2</c:v>
                </c:pt>
                <c:pt idx="74">
                  <c:v>-0.1356760149244495</c:v>
                </c:pt>
                <c:pt idx="75">
                  <c:v>-0.10279151841978007</c:v>
                </c:pt>
                <c:pt idx="76">
                  <c:v>9.3152199554927928E-2</c:v>
                </c:pt>
                <c:pt idx="77">
                  <c:v>-0.17927005070462571</c:v>
                </c:pt>
                <c:pt idx="78">
                  <c:v>-0.13391174847645526</c:v>
                </c:pt>
                <c:pt idx="79">
                  <c:v>-1.4984333188788612E-2</c:v>
                </c:pt>
                <c:pt idx="80">
                  <c:v>-0.2540360703080855</c:v>
                </c:pt>
                <c:pt idx="81">
                  <c:v>1.1507044561565816E-2</c:v>
                </c:pt>
                <c:pt idx="82">
                  <c:v>-2.8654881535831705E-2</c:v>
                </c:pt>
                <c:pt idx="83">
                  <c:v>2.1177906688143178E-2</c:v>
                </c:pt>
                <c:pt idx="84">
                  <c:v>-6.6011652533750631E-2</c:v>
                </c:pt>
                <c:pt idx="85">
                  <c:v>-5.6867186996662711E-2</c:v>
                </c:pt>
                <c:pt idx="86">
                  <c:v>9.1553439543052617E-2</c:v>
                </c:pt>
                <c:pt idx="87">
                  <c:v>0.12526866434600636</c:v>
                </c:pt>
                <c:pt idx="88">
                  <c:v>-4.1123491462014689E-2</c:v>
                </c:pt>
                <c:pt idx="89">
                  <c:v>-3.153162237480156E-2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9-4324-98E4-59EF1C0CD018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Messwert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'6'!$D$2:$D$91</c:f>
              <c:numCache>
                <c:formatCode>General</c:formatCode>
                <c:ptCount val="90"/>
                <c:pt idx="0">
                  <c:v>0.70512074573260541</c:v>
                </c:pt>
                <c:pt idx="1">
                  <c:v>0.77569578423096885</c:v>
                </c:pt>
                <c:pt idx="2">
                  <c:v>0.44940017446202557</c:v>
                </c:pt>
                <c:pt idx="3">
                  <c:v>-1.4603128773025775E-2</c:v>
                </c:pt>
                <c:pt idx="4">
                  <c:v>0.69444144524618201</c:v>
                </c:pt>
                <c:pt idx="5">
                  <c:v>0.71352533796002982</c:v>
                </c:pt>
                <c:pt idx="6">
                  <c:v>0.22578551269294156</c:v>
                </c:pt>
                <c:pt idx="7">
                  <c:v>0.68736263298610423</c:v>
                </c:pt>
                <c:pt idx="8">
                  <c:v>0.63057103573584494</c:v>
                </c:pt>
                <c:pt idx="9">
                  <c:v>0.6258241511180257</c:v>
                </c:pt>
                <c:pt idx="10">
                  <c:v>0.30590521887526606</c:v>
                </c:pt>
                <c:pt idx="11">
                  <c:v>0.17537147880737808</c:v>
                </c:pt>
                <c:pt idx="12">
                  <c:v>0.39398138911915492</c:v>
                </c:pt>
                <c:pt idx="13">
                  <c:v>0.49921624946165388</c:v>
                </c:pt>
                <c:pt idx="14">
                  <c:v>0.418908672221949</c:v>
                </c:pt>
                <c:pt idx="15">
                  <c:v>0.92024575620651317</c:v>
                </c:pt>
                <c:pt idx="16">
                  <c:v>0.76674432015215577</c:v>
                </c:pt>
                <c:pt idx="17">
                  <c:v>0.96954232322370493</c:v>
                </c:pt>
                <c:pt idx="18">
                  <c:v>0.67863735256789437</c:v>
                </c:pt>
                <c:pt idx="19">
                  <c:v>0.39919656135728321</c:v>
                </c:pt>
                <c:pt idx="20">
                  <c:v>0.67656286086035289</c:v>
                </c:pt>
                <c:pt idx="21">
                  <c:v>0.49655177997156569</c:v>
                </c:pt>
                <c:pt idx="22">
                  <c:v>0.30613320489153784</c:v>
                </c:pt>
                <c:pt idx="23">
                  <c:v>0.72811749035654172</c:v>
                </c:pt>
                <c:pt idx="24">
                  <c:v>0.53358951631257479</c:v>
                </c:pt>
                <c:pt idx="25">
                  <c:v>0.17261727008800712</c:v>
                </c:pt>
                <c:pt idx="26">
                  <c:v>0.45740892569254188</c:v>
                </c:pt>
                <c:pt idx="27">
                  <c:v>0.6108709203512529</c:v>
                </c:pt>
                <c:pt idx="28">
                  <c:v>0.69466745041262834</c:v>
                </c:pt>
                <c:pt idx="29">
                  <c:v>0.51586701086740128</c:v>
                </c:pt>
                <c:pt idx="30">
                  <c:v>0.49611764370218159</c:v>
                </c:pt>
                <c:pt idx="31">
                  <c:v>0.4275695352246619</c:v>
                </c:pt>
                <c:pt idx="32">
                  <c:v>0.63481096976827756</c:v>
                </c:pt>
                <c:pt idx="33">
                  <c:v>0.53243386785484659</c:v>
                </c:pt>
                <c:pt idx="34">
                  <c:v>0.70980802407911847</c:v>
                </c:pt>
                <c:pt idx="35">
                  <c:v>0.34683680258105665</c:v>
                </c:pt>
                <c:pt idx="36">
                  <c:v>0.32153520052075635</c:v>
                </c:pt>
                <c:pt idx="37">
                  <c:v>0.46273110587640143</c:v>
                </c:pt>
                <c:pt idx="38">
                  <c:v>0.48880022240087989</c:v>
                </c:pt>
                <c:pt idx="39">
                  <c:v>0.44159285055369546</c:v>
                </c:pt>
                <c:pt idx="40">
                  <c:v>0.60562222400470422</c:v>
                </c:pt>
                <c:pt idx="41">
                  <c:v>0.21745715898537082</c:v>
                </c:pt>
                <c:pt idx="42">
                  <c:v>0.26715767005441615</c:v>
                </c:pt>
                <c:pt idx="43">
                  <c:v>0.66085642085584684</c:v>
                </c:pt>
                <c:pt idx="44">
                  <c:v>0.83450435945357415</c:v>
                </c:pt>
                <c:pt idx="45">
                  <c:v>0.96910890354246193</c:v>
                </c:pt>
                <c:pt idx="46">
                  <c:v>0.62311760972455044</c:v>
                </c:pt>
                <c:pt idx="47">
                  <c:v>0.76161970958111225</c:v>
                </c:pt>
                <c:pt idx="48">
                  <c:v>0.17527397640389075</c:v>
                </c:pt>
                <c:pt idx="49">
                  <c:v>0.21762980797618886</c:v>
                </c:pt>
                <c:pt idx="50">
                  <c:v>0.87037483029501872</c:v>
                </c:pt>
                <c:pt idx="51">
                  <c:v>0.6247066601549085</c:v>
                </c:pt>
                <c:pt idx="52">
                  <c:v>0.79722742714420525</c:v>
                </c:pt>
                <c:pt idx="53">
                  <c:v>0.21651847643702565</c:v>
                </c:pt>
                <c:pt idx="54">
                  <c:v>0.34238899039791559</c:v>
                </c:pt>
                <c:pt idx="55">
                  <c:v>0.83786070885410402</c:v>
                </c:pt>
                <c:pt idx="56">
                  <c:v>7.215253791152304E-2</c:v>
                </c:pt>
                <c:pt idx="57">
                  <c:v>0.46463125744232914</c:v>
                </c:pt>
                <c:pt idx="58">
                  <c:v>0.57087261074718954</c:v>
                </c:pt>
                <c:pt idx="59">
                  <c:v>-5.2803844905495723E-3</c:v>
                </c:pt>
                <c:pt idx="60">
                  <c:v>0.77777026664322757</c:v>
                </c:pt>
                <c:pt idx="61">
                  <c:v>0.59880483212040125</c:v>
                </c:pt>
                <c:pt idx="62">
                  <c:v>0.91947083620195658</c:v>
                </c:pt>
                <c:pt idx="63">
                  <c:v>0.71759395422928696</c:v>
                </c:pt>
                <c:pt idx="64">
                  <c:v>0.44358346940365123</c:v>
                </c:pt>
                <c:pt idx="65">
                  <c:v>0.31034250229579818</c:v>
                </c:pt>
                <c:pt idx="66">
                  <c:v>0.7257362941767318</c:v>
                </c:pt>
                <c:pt idx="67">
                  <c:v>0.78333131729891514</c:v>
                </c:pt>
                <c:pt idx="68">
                  <c:v>0.24611939551439244</c:v>
                </c:pt>
                <c:pt idx="69">
                  <c:v>0.47403250698272281</c:v>
                </c:pt>
                <c:pt idx="70">
                  <c:v>0.74568476983644583</c:v>
                </c:pt>
                <c:pt idx="71">
                  <c:v>0.50974686161318183</c:v>
                </c:pt>
                <c:pt idx="72">
                  <c:v>0.43176506178683616</c:v>
                </c:pt>
                <c:pt idx="73">
                  <c:v>0.77906786073642376</c:v>
                </c:pt>
                <c:pt idx="74">
                  <c:v>0.10195054442581408</c:v>
                </c:pt>
                <c:pt idx="75">
                  <c:v>0.60330104074776392</c:v>
                </c:pt>
                <c:pt idx="76">
                  <c:v>0.48034826433755873</c:v>
                </c:pt>
                <c:pt idx="77">
                  <c:v>0.18980002303443366</c:v>
                </c:pt>
                <c:pt idx="78">
                  <c:v>0.30980661426797335</c:v>
                </c:pt>
                <c:pt idx="79">
                  <c:v>0.42830470800384396</c:v>
                </c:pt>
                <c:pt idx="80">
                  <c:v>0.37868361339834788</c:v>
                </c:pt>
                <c:pt idx="81">
                  <c:v>0.52499223012620777</c:v>
                </c:pt>
                <c:pt idx="82">
                  <c:v>0.16167305503292248</c:v>
                </c:pt>
                <c:pt idx="83">
                  <c:v>0.38399856311249464</c:v>
                </c:pt>
                <c:pt idx="84">
                  <c:v>0.82568942673007328</c:v>
                </c:pt>
                <c:pt idx="85">
                  <c:v>0.61299746988565951</c:v>
                </c:pt>
                <c:pt idx="86">
                  <c:v>0.73812552393305098</c:v>
                </c:pt>
                <c:pt idx="87">
                  <c:v>0.93273709839664176</c:v>
                </c:pt>
                <c:pt idx="88">
                  <c:v>0.16315237226680585</c:v>
                </c:pt>
                <c:pt idx="89">
                  <c:v>0.42377162537743229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9-4324-98E4-59EF1C0C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69215"/>
        <c:axId val="1553370047"/>
      </c:lineChart>
      <c:catAx>
        <c:axId val="155336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370047"/>
        <c:crosses val="autoZero"/>
        <c:auto val="1"/>
        <c:lblAlgn val="ctr"/>
        <c:lblOffset val="100"/>
        <c:noMultiLvlLbl val="0"/>
      </c:catAx>
      <c:valAx>
        <c:axId val="15533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3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83</xdr:row>
      <xdr:rowOff>22225</xdr:rowOff>
    </xdr:from>
    <xdr:to>
      <xdr:col>10</xdr:col>
      <xdr:colOff>600075</xdr:colOff>
      <xdr:row>98</xdr:row>
      <xdr:rowOff>3175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3</xdr:row>
      <xdr:rowOff>165100</xdr:rowOff>
    </xdr:from>
    <xdr:to>
      <xdr:col>11</xdr:col>
      <xdr:colOff>0</xdr:colOff>
      <xdr:row>10</xdr:row>
      <xdr:rowOff>76200</xdr:rowOff>
    </xdr:to>
    <xdr:sp macro="" textlink="">
      <xdr:nvSpPr>
        <xdr:cNvPr id="2" name="Textfeld 1"/>
        <xdr:cNvSpPr txBox="1"/>
      </xdr:nvSpPr>
      <xdr:spPr>
        <a:xfrm>
          <a:off x="4654550" y="717550"/>
          <a:ext cx="372745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Let's</a:t>
          </a:r>
          <a:r>
            <a:rPr lang="de-DE" sz="1100" baseline="0"/>
            <a:t> assume, that this is your data. Please go through the following slides 1....6 step by step to see the mode of operation.</a:t>
          </a:r>
        </a:p>
        <a:p>
          <a:endParaRPr lang="de-DE" sz="1100" baseline="0"/>
        </a:p>
        <a:p>
          <a:r>
            <a:rPr lang="de-DE" sz="1100" baseline="0"/>
            <a:t>Task: Check for outliers in Temperature</a:t>
          </a:r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177800</xdr:rowOff>
    </xdr:from>
    <xdr:to>
      <xdr:col>10</xdr:col>
      <xdr:colOff>527050</xdr:colOff>
      <xdr:row>22</xdr:row>
      <xdr:rowOff>57150</xdr:rowOff>
    </xdr:to>
    <xdr:sp macro="" textlink="">
      <xdr:nvSpPr>
        <xdr:cNvPr id="2" name="Textfeld 1"/>
        <xdr:cNvSpPr txBox="1"/>
      </xdr:nvSpPr>
      <xdr:spPr>
        <a:xfrm>
          <a:off x="4419600" y="730250"/>
          <a:ext cx="3727450" cy="337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Step 2:</a:t>
          </a:r>
        </a:p>
        <a:p>
          <a:r>
            <a:rPr lang="de-DE" sz="1100"/>
            <a:t>Create</a:t>
          </a:r>
          <a:r>
            <a:rPr lang="de-DE" sz="1100" baseline="0"/>
            <a:t> an Output/Input Matrix</a:t>
          </a:r>
        </a:p>
        <a:p>
          <a:endParaRPr lang="de-DE" sz="1100" baseline="0"/>
        </a:p>
        <a:p>
          <a:r>
            <a:rPr lang="de-DE" sz="1100" baseline="0"/>
            <a:t>col 1: Output temperature T(k)</a:t>
          </a:r>
        </a:p>
        <a:p>
          <a:r>
            <a:rPr lang="de-DE" sz="1100" baseline="0"/>
            <a:t>Add possible inputs (this is an example but add nonlinearities)</a:t>
          </a:r>
        </a:p>
        <a:p>
          <a:r>
            <a:rPr lang="de-DE" sz="1100" baseline="0"/>
            <a:t>col 2: T(k-1) (T(k) shifted by 1)</a:t>
          </a:r>
        </a:p>
        <a:p>
          <a:r>
            <a:rPr lang="de-DE" sz="1100" baseline="0"/>
            <a:t>col 3: T(k-2) (T(k) shifted by 2)</a:t>
          </a:r>
        </a:p>
        <a:p>
          <a:r>
            <a:rPr lang="de-DE" sz="1100" baseline="0"/>
            <a:t>col 4: H(k-1)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col 5: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H(k-2)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6: H(k-3)</a:t>
          </a: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7: H(k-4)</a:t>
          </a:r>
          <a:endParaRPr lang="de-DE">
            <a:effectLst/>
          </a:endParaRP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8: H(k-5)</a:t>
          </a: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9: H(k-1)^2</a:t>
          </a:r>
          <a:endParaRPr lang="de-DE">
            <a:effectLst/>
          </a:endParaRP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10: H(k-2)^2</a:t>
          </a: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11: B(k-1)</a:t>
          </a: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12: B(k-1)^2</a:t>
          </a: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13: B(k-1)^0.5</a:t>
          </a:r>
        </a:p>
        <a:p>
          <a:pPr eaLnBrk="1" fontAlgn="auto" latinLnBrk="0" hangingPunct="1"/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 14: N(k-1)</a:t>
          </a:r>
          <a:endParaRPr lang="de-DE">
            <a:effectLst/>
          </a:endParaRPr>
        </a:p>
        <a:p>
          <a:pPr eaLnBrk="1" fontAlgn="auto" latinLnBrk="0" hangingPunct="1"/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effectLst/>
          </a:endParaRPr>
        </a:p>
        <a:p>
          <a:endParaRPr lang="de-DE" sz="1100" baseline="0"/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82550</xdr:rowOff>
    </xdr:from>
    <xdr:to>
      <xdr:col>6</xdr:col>
      <xdr:colOff>508000</xdr:colOff>
      <xdr:row>19</xdr:row>
      <xdr:rowOff>146050</xdr:rowOff>
    </xdr:to>
    <xdr:sp macro="" textlink="">
      <xdr:nvSpPr>
        <xdr:cNvPr id="2" name="Textfeld 1"/>
        <xdr:cNvSpPr txBox="1"/>
      </xdr:nvSpPr>
      <xdr:spPr>
        <a:xfrm>
          <a:off x="1352550" y="266700"/>
          <a:ext cx="3727450" cy="337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Step 3:</a:t>
          </a:r>
        </a:p>
        <a:p>
          <a:r>
            <a:rPr lang="de-DE" sz="1100">
              <a:effectLst/>
            </a:rPr>
            <a:t>Make</a:t>
          </a:r>
          <a:r>
            <a:rPr lang="de-DE" sz="1100" baseline="0">
              <a:effectLst/>
            </a:rPr>
            <a:t> sure Analyse Function is an installed add-in</a:t>
          </a:r>
        </a:p>
        <a:p>
          <a:endParaRPr lang="de-DE" sz="1100" baseline="0">
            <a:effectLst/>
          </a:endParaRPr>
        </a:p>
        <a:p>
          <a:r>
            <a:rPr lang="de-DE" sz="1100" baseline="0">
              <a:effectLst/>
            </a:rPr>
            <a:t>Open Analyse Function</a:t>
          </a:r>
          <a:endParaRPr lang="de-DE">
            <a:effectLst/>
          </a:endParaRPr>
        </a:p>
        <a:p>
          <a:pPr eaLnBrk="1" fontAlgn="auto" latinLnBrk="0" hangingPunct="1"/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>
              <a:effectLst/>
            </a:rPr>
            <a:t>Start Regression</a:t>
          </a:r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 editAs="oneCell">
    <xdr:from>
      <xdr:col>2</xdr:col>
      <xdr:colOff>95250</xdr:colOff>
      <xdr:row>5</xdr:row>
      <xdr:rowOff>137361</xdr:rowOff>
    </xdr:from>
    <xdr:to>
      <xdr:col>5</xdr:col>
      <xdr:colOff>482600</xdr:colOff>
      <xdr:row>7</xdr:row>
      <xdr:rowOff>87981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1058111"/>
          <a:ext cx="2673350" cy="318920"/>
        </a:xfrm>
        <a:prstGeom prst="rect">
          <a:avLst/>
        </a:prstGeom>
      </xdr:spPr>
    </xdr:pic>
    <xdr:clientData/>
  </xdr:twoCellAnchor>
  <xdr:twoCellAnchor editAs="oneCell">
    <xdr:from>
      <xdr:col>1</xdr:col>
      <xdr:colOff>679450</xdr:colOff>
      <xdr:row>9</xdr:row>
      <xdr:rowOff>48808</xdr:rowOff>
    </xdr:from>
    <xdr:to>
      <xdr:col>5</xdr:col>
      <xdr:colOff>465955</xdr:colOff>
      <xdr:row>16</xdr:row>
      <xdr:rowOff>126629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450" y="1706158"/>
          <a:ext cx="2834505" cy="13668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19050</xdr:rowOff>
    </xdr:from>
    <xdr:to>
      <xdr:col>11</xdr:col>
      <xdr:colOff>603250</xdr:colOff>
      <xdr:row>20</xdr:row>
      <xdr:rowOff>82550</xdr:rowOff>
    </xdr:to>
    <xdr:sp macro="" textlink="">
      <xdr:nvSpPr>
        <xdr:cNvPr id="5" name="Textfeld 4"/>
        <xdr:cNvSpPr txBox="1"/>
      </xdr:nvSpPr>
      <xdr:spPr>
        <a:xfrm>
          <a:off x="5257800" y="387350"/>
          <a:ext cx="3727450" cy="337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Step 4:</a:t>
          </a:r>
        </a:p>
        <a:p>
          <a:r>
            <a:rPr lang="de-DE" sz="1100">
              <a:effectLst/>
            </a:rPr>
            <a:t>Make the Entries:</a:t>
          </a:r>
          <a:r>
            <a:rPr lang="de-DE" sz="1100" baseline="0">
              <a:effectLst/>
            </a:rPr>
            <a:t> </a:t>
          </a:r>
        </a:p>
        <a:p>
          <a:r>
            <a:rPr lang="de-DE" sz="1100" baseline="0">
              <a:effectLst/>
            </a:rPr>
            <a:t>Y-Eingabe means Output (T(k) in our case)</a:t>
          </a:r>
        </a:p>
        <a:p>
          <a:r>
            <a:rPr lang="de-DE" sz="1100" baseline="0">
              <a:effectLst/>
            </a:rPr>
            <a:t>X-Eingabe means Inputs (col C to O in our case)</a:t>
          </a:r>
        </a:p>
        <a:p>
          <a:r>
            <a:rPr lang="de-DE" sz="1100" baseline="0">
              <a:effectLst/>
            </a:rPr>
            <a:t>Make sure "Neues Tabellenblatt" is chosen as output. Give a gogd name for it</a:t>
          </a:r>
        </a:p>
        <a:p>
          <a:endParaRPr lang="de-DE">
            <a:effectLst/>
          </a:endParaRPr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 editAs="oneCell">
    <xdr:from>
      <xdr:col>7</xdr:col>
      <xdr:colOff>82669</xdr:colOff>
      <xdr:row>8</xdr:row>
      <xdr:rowOff>101600</xdr:rowOff>
    </xdr:from>
    <xdr:to>
      <xdr:col>10</xdr:col>
      <xdr:colOff>298451</xdr:colOff>
      <xdr:row>20</xdr:row>
      <xdr:rowOff>38797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6669" y="1574800"/>
          <a:ext cx="2501782" cy="2146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9</xdr:col>
      <xdr:colOff>730250</xdr:colOff>
      <xdr:row>19</xdr:row>
      <xdr:rowOff>25400</xdr:rowOff>
    </xdr:to>
    <xdr:sp macro="" textlink="">
      <xdr:nvSpPr>
        <xdr:cNvPr id="2" name="Textfeld 1"/>
        <xdr:cNvSpPr txBox="1"/>
      </xdr:nvSpPr>
      <xdr:spPr>
        <a:xfrm>
          <a:off x="3860800" y="177800"/>
          <a:ext cx="3727450" cy="337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Step 5:</a:t>
          </a:r>
        </a:p>
        <a:p>
          <a:r>
            <a:rPr lang="de-DE" sz="1100" baseline="0">
              <a:effectLst/>
            </a:rPr>
            <a:t>From line 18 on, you see the possible inputs X Variable 1 means T(k-1).... X Variable 13 means N(k-1)</a:t>
          </a:r>
        </a:p>
        <a:p>
          <a:endParaRPr lang="de-DE" sz="1100" baseline="0">
            <a:effectLst/>
          </a:endParaRPr>
        </a:p>
        <a:p>
          <a:r>
            <a:rPr lang="de-DE" sz="1100" baseline="0">
              <a:effectLst/>
            </a:rPr>
            <a:t>Seach for P-values smaller than 30% (my experience, no scientific explanation) and mark them.</a:t>
          </a:r>
        </a:p>
        <a:p>
          <a:endParaRPr lang="de-DE" sz="1100" baseline="0">
            <a:effectLst/>
          </a:endParaRPr>
        </a:p>
        <a:p>
          <a:r>
            <a:rPr lang="de-DE" sz="1100" baseline="0">
              <a:effectLst/>
            </a:rPr>
            <a:t>This are your relevant inputs - the value of the coefficient can be found in col B:</a:t>
          </a:r>
        </a:p>
        <a:p>
          <a:endParaRPr lang="de-DE" sz="1100" baseline="0">
            <a:effectLst/>
          </a:endParaRPr>
        </a:p>
        <a:p>
          <a:r>
            <a:rPr lang="de-DE" sz="1100" baseline="0">
              <a:effectLst/>
            </a:rPr>
            <a:t>In this case, first guess for T(k)</a:t>
          </a:r>
        </a:p>
        <a:p>
          <a:r>
            <a:rPr lang="de-DE" sz="1100" baseline="0">
              <a:effectLst/>
            </a:rPr>
            <a:t>T(k) = 0,14 * T(k-1) - 0,314 * H(k-1) - 0,07 * H(k-3) +  + 0,23 * H(k-2)^0.5 +0,68 * H(k-5) + 0,945*B(k-1)^2</a:t>
          </a:r>
        </a:p>
        <a:p>
          <a:endParaRPr lang="de-DE" sz="1100" baseline="0">
            <a:effectLst/>
          </a:endParaRPr>
        </a:p>
        <a:p>
          <a:r>
            <a:rPr lang="de-DE" sz="1100" baseline="0">
              <a:effectLst/>
            </a:rPr>
            <a:t>To perform step wise regression you could delete now the irelevant parameter and perform a new regression. If the R² value (B4) has not changed significantly (can be found in articles) this parameter was really not significant and can be neglected. </a:t>
          </a:r>
        </a:p>
        <a:p>
          <a:endParaRPr lang="de-DE">
            <a:effectLst/>
          </a:endParaRPr>
        </a:p>
        <a:p>
          <a:endParaRPr lang="de-DE">
            <a:effectLst/>
          </a:endParaRPr>
        </a:p>
        <a:p>
          <a:endParaRPr lang="de-DE" sz="1100" baseline="0"/>
        </a:p>
        <a:p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</xdr:row>
      <xdr:rowOff>19050</xdr:rowOff>
    </xdr:from>
    <xdr:to>
      <xdr:col>9</xdr:col>
      <xdr:colOff>692150</xdr:colOff>
      <xdr:row>9</xdr:row>
      <xdr:rowOff>152400</xdr:rowOff>
    </xdr:to>
    <xdr:sp macro="" textlink="">
      <xdr:nvSpPr>
        <xdr:cNvPr id="2" name="Textfeld 1"/>
        <xdr:cNvSpPr txBox="1"/>
      </xdr:nvSpPr>
      <xdr:spPr>
        <a:xfrm>
          <a:off x="5264150" y="203200"/>
          <a:ext cx="2286000" cy="160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Step 6:</a:t>
          </a:r>
          <a:r>
            <a:rPr lang="de-DE" sz="1100" b="1" baseline="0"/>
            <a:t> predict T(k)</a:t>
          </a:r>
          <a:endParaRPr lang="de-DE" sz="1100" baseline="0"/>
        </a:p>
        <a:p>
          <a:pPr eaLnBrk="1" fontAlgn="auto" latinLnBrk="0" hangingPunct="1"/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de-DE">
              <a:effectLst/>
            </a:rPr>
            <a:t>Plot</a:t>
          </a:r>
          <a:r>
            <a:rPr lang="de-DE" baseline="0">
              <a:effectLst/>
            </a:rPr>
            <a:t> residuals (prediciton - real value)</a:t>
          </a:r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>
              <a:effectLst/>
            </a:rPr>
            <a:t>In</a:t>
          </a:r>
          <a:r>
            <a:rPr lang="de-DE" baseline="0">
              <a:effectLst/>
            </a:rPr>
            <a:t> this plot you can see an outlier at 18th data point - only by prediction. Not in data itself</a:t>
          </a:r>
          <a:endParaRPr lang="de-DE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effectLst/>
          </a:endParaRPr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>
    <xdr:from>
      <xdr:col>4</xdr:col>
      <xdr:colOff>628650</xdr:colOff>
      <xdr:row>10</xdr:row>
      <xdr:rowOff>15875</xdr:rowOff>
    </xdr:from>
    <xdr:to>
      <xdr:col>10</xdr:col>
      <xdr:colOff>628650</xdr:colOff>
      <xdr:row>24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16" workbookViewId="0">
      <selection activeCell="A29" sqref="A29"/>
    </sheetView>
  </sheetViews>
  <sheetFormatPr baseColWidth="10" defaultRowHeight="14.5" x14ac:dyDescent="0.35"/>
  <sheetData>
    <row r="1" spans="1:1" x14ac:dyDescent="0.35">
      <c r="A1">
        <v>2.1715322873205878E-2</v>
      </c>
    </row>
    <row r="2" spans="1:1" x14ac:dyDescent="0.35">
      <c r="A2">
        <v>0.16623698684270494</v>
      </c>
    </row>
    <row r="3" spans="1:1" x14ac:dyDescent="0.35">
      <c r="A3">
        <v>0.20899460650980473</v>
      </c>
    </row>
    <row r="4" spans="1:1" x14ac:dyDescent="0.35">
      <c r="A4">
        <v>0.16152080206666142</v>
      </c>
    </row>
    <row r="5" spans="1:1" x14ac:dyDescent="0.35">
      <c r="A5">
        <v>-0.14359875422087498</v>
      </c>
    </row>
    <row r="6" spans="1:1" x14ac:dyDescent="0.35">
      <c r="A6">
        <v>1.2613554645213298E-2</v>
      </c>
    </row>
    <row r="7" spans="1:1" x14ac:dyDescent="0.35">
      <c r="A7">
        <v>-6.9078623710083775E-2</v>
      </c>
    </row>
    <row r="8" spans="1:1" x14ac:dyDescent="0.35">
      <c r="A8">
        <v>-8.3156919572502375E-2</v>
      </c>
    </row>
    <row r="9" spans="1:1" x14ac:dyDescent="0.35">
      <c r="A9">
        <v>2.2683934730594046E-3</v>
      </c>
    </row>
    <row r="10" spans="1:1" x14ac:dyDescent="0.35">
      <c r="A10">
        <v>3.3571950552868657E-2</v>
      </c>
    </row>
    <row r="11" spans="1:1" x14ac:dyDescent="0.35">
      <c r="A11">
        <v>0.12617533684533555</v>
      </c>
    </row>
    <row r="12" spans="1:1" x14ac:dyDescent="0.35">
      <c r="A12">
        <v>-1.5487557902815752E-2</v>
      </c>
    </row>
    <row r="13" spans="1:1" x14ac:dyDescent="0.35">
      <c r="A13">
        <v>2.5269969228247646E-2</v>
      </c>
    </row>
    <row r="14" spans="1:1" x14ac:dyDescent="0.35">
      <c r="A14">
        <v>0.10764028957055416</v>
      </c>
    </row>
    <row r="15" spans="1:1" x14ac:dyDescent="0.35">
      <c r="A15">
        <v>-0.17943602870218456</v>
      </c>
    </row>
    <row r="16" spans="1:1" x14ac:dyDescent="0.35">
      <c r="A16">
        <v>2.1018763618485536E-2</v>
      </c>
    </row>
    <row r="17" spans="1:1" x14ac:dyDescent="0.35">
      <c r="A17">
        <v>-3.2642560654494446E-2</v>
      </c>
    </row>
    <row r="18" spans="1:1" x14ac:dyDescent="0.35">
      <c r="A18">
        <v>-7.6897549661225639E-2</v>
      </c>
    </row>
    <row r="19" spans="1:1" x14ac:dyDescent="0.35">
      <c r="A19">
        <v>-0.209610334422905</v>
      </c>
    </row>
    <row r="20" spans="1:1" x14ac:dyDescent="0.35">
      <c r="A20">
        <v>-0.11445672498666681</v>
      </c>
    </row>
    <row r="21" spans="1:1" x14ac:dyDescent="0.35">
      <c r="A21">
        <v>-8.0304516814067028E-2</v>
      </c>
    </row>
    <row r="22" spans="1:1" x14ac:dyDescent="0.35">
      <c r="A22">
        <v>1.4497345546260476E-3</v>
      </c>
    </row>
    <row r="23" spans="1:1" x14ac:dyDescent="0.35">
      <c r="A23">
        <v>-0.10650046533555724</v>
      </c>
    </row>
    <row r="24" spans="1:1" x14ac:dyDescent="0.35">
      <c r="A24">
        <v>4.0164081838156562E-2</v>
      </c>
    </row>
    <row r="25" spans="1:1" x14ac:dyDescent="0.35">
      <c r="A25">
        <v>-3.4074105315085035E-2</v>
      </c>
    </row>
    <row r="26" spans="1:1" x14ac:dyDescent="0.35">
      <c r="A26">
        <v>-2.1488176571438089E-2</v>
      </c>
    </row>
    <row r="27" spans="1:1" x14ac:dyDescent="0.35">
      <c r="A27">
        <v>-1.1627207641140558E-2</v>
      </c>
    </row>
    <row r="28" spans="1:1" x14ac:dyDescent="0.35">
      <c r="A28">
        <v>-0.12054397302563302</v>
      </c>
    </row>
    <row r="29" spans="1:1" x14ac:dyDescent="0.35">
      <c r="A29">
        <v>0.6</v>
      </c>
    </row>
    <row r="30" spans="1:1" x14ac:dyDescent="0.35">
      <c r="A30">
        <v>-0.13435851542453747</v>
      </c>
    </row>
    <row r="31" spans="1:1" x14ac:dyDescent="0.35">
      <c r="A31">
        <v>-6.070172275940422E-2</v>
      </c>
    </row>
    <row r="32" spans="1:1" x14ac:dyDescent="0.35">
      <c r="A32">
        <v>8.1162852438865229E-2</v>
      </c>
    </row>
    <row r="33" spans="1:1" x14ac:dyDescent="0.35">
      <c r="A33">
        <v>0.13849057722836733</v>
      </c>
    </row>
    <row r="34" spans="1:1" x14ac:dyDescent="0.35">
      <c r="A34">
        <v>-4.2488750295888167E-2</v>
      </c>
    </row>
    <row r="35" spans="1:1" x14ac:dyDescent="0.35">
      <c r="A35">
        <v>3.9526412365376018E-2</v>
      </c>
    </row>
    <row r="36" spans="1:1" x14ac:dyDescent="0.35">
      <c r="A36">
        <v>2.588649294921197E-2</v>
      </c>
    </row>
    <row r="37" spans="1:1" x14ac:dyDescent="0.35">
      <c r="A37">
        <v>4.514117790677119E-2</v>
      </c>
    </row>
    <row r="38" spans="1:1" x14ac:dyDescent="0.35">
      <c r="A38">
        <v>-4.4963371692574583E-2</v>
      </c>
    </row>
    <row r="39" spans="1:1" x14ac:dyDescent="0.35">
      <c r="A39">
        <v>-2.4709606805117801E-2</v>
      </c>
    </row>
    <row r="40" spans="1:1" x14ac:dyDescent="0.35">
      <c r="A40">
        <v>4.1619614421506412E-2</v>
      </c>
    </row>
    <row r="41" spans="1:1" x14ac:dyDescent="0.35">
      <c r="A41">
        <v>-9.6256826509488747E-2</v>
      </c>
    </row>
    <row r="42" spans="1:1" x14ac:dyDescent="0.35">
      <c r="A42">
        <v>-0.14971965356380679</v>
      </c>
    </row>
    <row r="43" spans="1:1" x14ac:dyDescent="0.35">
      <c r="A43">
        <v>8.6145291788852774E-2</v>
      </c>
    </row>
    <row r="44" spans="1:1" x14ac:dyDescent="0.35">
      <c r="A44">
        <v>5.343531483958941E-2</v>
      </c>
    </row>
    <row r="45" spans="1:1" x14ac:dyDescent="0.35">
      <c r="A45">
        <v>0.13218323147157207</v>
      </c>
    </row>
    <row r="46" spans="1:1" x14ac:dyDescent="0.35">
      <c r="A46">
        <v>-2.6060547497763764E-2</v>
      </c>
    </row>
    <row r="47" spans="1:1" x14ac:dyDescent="0.35">
      <c r="A47">
        <v>6.6498841988504864E-2</v>
      </c>
    </row>
    <row r="48" spans="1:1" x14ac:dyDescent="0.35">
      <c r="A48">
        <v>-3.3798642107285559E-2</v>
      </c>
    </row>
    <row r="49" spans="1:1" x14ac:dyDescent="0.35">
      <c r="A49">
        <v>2.4977907742140815E-2</v>
      </c>
    </row>
    <row r="50" spans="1:1" x14ac:dyDescent="0.35">
      <c r="A50">
        <v>9.0529965746100061E-2</v>
      </c>
    </row>
    <row r="51" spans="1:1" x14ac:dyDescent="0.35">
      <c r="A51">
        <v>-3.7524273466260638E-2</v>
      </c>
    </row>
    <row r="52" spans="1:1" x14ac:dyDescent="0.35">
      <c r="A52">
        <v>0.1200862698169658</v>
      </c>
    </row>
    <row r="53" spans="1:1" x14ac:dyDescent="0.35">
      <c r="A53">
        <v>-7.9033043220988475E-2</v>
      </c>
    </row>
    <row r="54" spans="1:1" x14ac:dyDescent="0.35">
      <c r="A54">
        <v>0.14016632121638395</v>
      </c>
    </row>
    <row r="55" spans="1:1" x14ac:dyDescent="0.35">
      <c r="A55">
        <v>9.5916902864701115E-2</v>
      </c>
    </row>
    <row r="56" spans="1:1" x14ac:dyDescent="0.35">
      <c r="A56">
        <v>-8.536062523489818E-2</v>
      </c>
    </row>
    <row r="57" spans="1:1" x14ac:dyDescent="0.35">
      <c r="A57">
        <v>7.0827582021593116E-2</v>
      </c>
    </row>
    <row r="58" spans="1:1" x14ac:dyDescent="0.35">
      <c r="A58">
        <v>5.2748418966075405E-2</v>
      </c>
    </row>
    <row r="59" spans="1:1" x14ac:dyDescent="0.35">
      <c r="A59">
        <v>3.7056906876387075E-2</v>
      </c>
    </row>
    <row r="60" spans="1:1" x14ac:dyDescent="0.35">
      <c r="A60">
        <v>-0.18170067050959915</v>
      </c>
    </row>
    <row r="61" spans="1:1" x14ac:dyDescent="0.35">
      <c r="A61">
        <v>-0.100501438282663</v>
      </c>
    </row>
    <row r="62" spans="1:1" x14ac:dyDescent="0.35">
      <c r="A62">
        <v>1.1511588127177674E-2</v>
      </c>
    </row>
    <row r="63" spans="1:1" x14ac:dyDescent="0.35">
      <c r="A63">
        <v>5.2906671044183895E-2</v>
      </c>
    </row>
    <row r="64" spans="1:1" x14ac:dyDescent="0.35">
      <c r="A64">
        <v>0.2831075107678771</v>
      </c>
    </row>
    <row r="65" spans="1:1" x14ac:dyDescent="0.35">
      <c r="A65">
        <v>-0.10761300472950097</v>
      </c>
    </row>
    <row r="66" spans="1:1" x14ac:dyDescent="0.35">
      <c r="A66">
        <v>-0.10303074304829352</v>
      </c>
    </row>
    <row r="67" spans="1:1" x14ac:dyDescent="0.35">
      <c r="A67">
        <v>5.0971948439837433E-2</v>
      </c>
    </row>
    <row r="68" spans="1:1" x14ac:dyDescent="0.35">
      <c r="A68">
        <v>-0.10293979357811622</v>
      </c>
    </row>
    <row r="69" spans="1:1" x14ac:dyDescent="0.35">
      <c r="A69">
        <v>2.1261257643345743E-2</v>
      </c>
    </row>
    <row r="70" spans="1:1" x14ac:dyDescent="0.35">
      <c r="A70">
        <v>-8.9201193986809812E-2</v>
      </c>
    </row>
    <row r="71" spans="1:1" x14ac:dyDescent="0.35">
      <c r="A71">
        <v>-6.5263293436146341E-2</v>
      </c>
    </row>
    <row r="72" spans="1:1" x14ac:dyDescent="0.35">
      <c r="A72">
        <v>-8.8894012151286006E-2</v>
      </c>
    </row>
    <row r="73" spans="1:1" x14ac:dyDescent="0.35">
      <c r="A73">
        <v>-0.1033304215525277</v>
      </c>
    </row>
    <row r="74" spans="1:1" x14ac:dyDescent="0.35">
      <c r="A74">
        <v>0.16933154256548733</v>
      </c>
    </row>
    <row r="75" spans="1:1" x14ac:dyDescent="0.35">
      <c r="A75">
        <v>-0.13567159840022214</v>
      </c>
    </row>
    <row r="76" spans="1:1" x14ac:dyDescent="0.35">
      <c r="A76">
        <v>4.2346414375060704E-2</v>
      </c>
    </row>
    <row r="77" spans="1:1" x14ac:dyDescent="0.35">
      <c r="A77">
        <v>4.7860226004559081E-2</v>
      </c>
    </row>
    <row r="78" spans="1:1" x14ac:dyDescent="0.35">
      <c r="A78">
        <v>0.10612347978167236</v>
      </c>
    </row>
    <row r="79" spans="1:1" x14ac:dyDescent="0.35">
      <c r="A79">
        <v>5.4204633670451585E-2</v>
      </c>
    </row>
    <row r="80" spans="1:1" x14ac:dyDescent="0.35">
      <c r="A80">
        <v>-3.1330273486673832E-2</v>
      </c>
    </row>
    <row r="81" spans="1:1" x14ac:dyDescent="0.35">
      <c r="A81">
        <v>-7.1162048698170111E-2</v>
      </c>
    </row>
    <row r="82" spans="1:1" x14ac:dyDescent="0.35">
      <c r="A82">
        <v>0.13445287549984641</v>
      </c>
    </row>
    <row r="83" spans="1:1" x14ac:dyDescent="0.35">
      <c r="A83">
        <v>0.23248321667779237</v>
      </c>
    </row>
    <row r="84" spans="1:1" x14ac:dyDescent="0.35">
      <c r="A84">
        <v>-3.3353444450767711E-2</v>
      </c>
    </row>
    <row r="85" spans="1:1" x14ac:dyDescent="0.35">
      <c r="A85">
        <v>-9.8941882242797874E-2</v>
      </c>
    </row>
    <row r="86" spans="1:1" x14ac:dyDescent="0.35">
      <c r="A86">
        <v>-0.10486905921425205</v>
      </c>
    </row>
    <row r="87" spans="1:1" x14ac:dyDescent="0.35">
      <c r="A87">
        <v>-0.10394546734460164</v>
      </c>
    </row>
    <row r="88" spans="1:1" x14ac:dyDescent="0.35">
      <c r="A88">
        <v>3.3127093956863973E-2</v>
      </c>
    </row>
    <row r="89" spans="1:1" x14ac:dyDescent="0.35">
      <c r="A89">
        <v>-0.11379665920685511</v>
      </c>
    </row>
    <row r="90" spans="1:1" x14ac:dyDescent="0.35">
      <c r="A90">
        <v>-0.11905444807780441</v>
      </c>
    </row>
    <row r="91" spans="1:1" x14ac:dyDescent="0.35">
      <c r="A91">
        <v>-5.2528775995597243E-2</v>
      </c>
    </row>
    <row r="92" spans="1:1" x14ac:dyDescent="0.35">
      <c r="A92">
        <v>-0.29624789021909237</v>
      </c>
    </row>
    <row r="93" spans="1:1" x14ac:dyDescent="0.35">
      <c r="A93">
        <v>9.4271399575518444E-3</v>
      </c>
    </row>
    <row r="94" spans="1:1" x14ac:dyDescent="0.35">
      <c r="A94">
        <v>-4.4312628233456053E-2</v>
      </c>
    </row>
    <row r="95" spans="1:1" x14ac:dyDescent="0.35">
      <c r="A95">
        <v>-5.6585804486530833E-2</v>
      </c>
    </row>
    <row r="96" spans="1:1" x14ac:dyDescent="0.35">
      <c r="A96">
        <v>-4.2312990444770548E-2</v>
      </c>
    </row>
    <row r="97" spans="1:1" x14ac:dyDescent="0.35">
      <c r="A97">
        <v>-9.1142510427744128E-2</v>
      </c>
    </row>
    <row r="98" spans="1:1" x14ac:dyDescent="0.35">
      <c r="A98">
        <v>0.11771317076636478</v>
      </c>
    </row>
    <row r="99" spans="1:1" x14ac:dyDescent="0.35">
      <c r="A99">
        <v>0.13607609616883565</v>
      </c>
    </row>
    <row r="100" spans="1:1" x14ac:dyDescent="0.35">
      <c r="A100">
        <v>-1.9722165234270506E-2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12" sqref="A12"/>
    </sheetView>
  </sheetViews>
  <sheetFormatPr baseColWidth="10" defaultRowHeight="14.5" x14ac:dyDescent="0.35"/>
  <cols>
    <col min="1" max="1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B2">
        <v>0.89294106875820189</v>
      </c>
      <c r="C2">
        <v>0.31882686849574265</v>
      </c>
      <c r="D2">
        <v>0.21985534226508377</v>
      </c>
    </row>
    <row r="3" spans="1:4" x14ac:dyDescent="0.35">
      <c r="B3">
        <v>0.82616657002471994</v>
      </c>
      <c r="C3">
        <v>0.641163365581225</v>
      </c>
      <c r="D3">
        <v>0.4358348338267159</v>
      </c>
    </row>
    <row r="4" spans="1:4" x14ac:dyDescent="0.35">
      <c r="B4">
        <v>0.88109988708151499</v>
      </c>
      <c r="C4">
        <v>8.2094790490432445E-2</v>
      </c>
      <c r="D4">
        <v>0.75078585161900691</v>
      </c>
    </row>
    <row r="5" spans="1:4" x14ac:dyDescent="0.35">
      <c r="B5">
        <v>0.48313852351451153</v>
      </c>
      <c r="C5">
        <v>0.19409772026734215</v>
      </c>
      <c r="D5">
        <v>0.52156132694479207</v>
      </c>
    </row>
    <row r="6" spans="1:4" x14ac:dyDescent="0.35">
      <c r="A6">
        <v>0.75</v>
      </c>
      <c r="B6">
        <v>0.59889522995696887</v>
      </c>
      <c r="C6">
        <v>0.19516586809900205</v>
      </c>
      <c r="D6">
        <v>0.2412488174077578</v>
      </c>
    </row>
    <row r="7" spans="1:4" x14ac:dyDescent="0.35">
      <c r="A7">
        <f>0.75*B2-0.2*B6^2+0.1*A6+0.2*SQRT(C6)+Rauschen!A7</f>
        <v>0.69224724097248447</v>
      </c>
      <c r="B7">
        <v>0.81136509292886139</v>
      </c>
      <c r="C7">
        <v>0.86782433545945614</v>
      </c>
      <c r="D7">
        <v>0.46696371349223303</v>
      </c>
    </row>
    <row r="8" spans="1:4" x14ac:dyDescent="0.35">
      <c r="A8">
        <f>0.75*B3-0.2*B7^2+0.1*A7+0.2*SQRT(C7)+Rauschen!A8</f>
        <v>0.66034424856582141</v>
      </c>
      <c r="B8">
        <v>0.92086550492873931</v>
      </c>
      <c r="C8">
        <v>0.88204596087527087</v>
      </c>
      <c r="D8">
        <v>0.47624134037293619</v>
      </c>
    </row>
    <row r="9" spans="1:4" x14ac:dyDescent="0.35">
      <c r="A9">
        <f>0.75*B4-0.2*B8^2+0.1*A8+0.2*SQRT(C8)+Rauschen!A9</f>
        <v>0.74736368194116087</v>
      </c>
      <c r="B9">
        <v>0.1021454512161626</v>
      </c>
      <c r="C9">
        <v>0.44828638569292278</v>
      </c>
      <c r="D9">
        <v>0.93325601977599415</v>
      </c>
    </row>
    <row r="10" spans="1:4" x14ac:dyDescent="0.35">
      <c r="A10">
        <f>0.75*B5-0.2*B9^2+0.1*A9+0.2*SQRT(C9)+Rauschen!A10</f>
        <v>0.60248385719841491</v>
      </c>
      <c r="B10">
        <v>0.1498764000366222</v>
      </c>
      <c r="C10">
        <v>0.70668660542619099</v>
      </c>
      <c r="D10">
        <v>0.34580523087252418</v>
      </c>
    </row>
    <row r="11" spans="1:4" x14ac:dyDescent="0.35">
      <c r="A11">
        <f>0.75*B6-0.2*B10^2+0.1*A10+0.2*SQRT(C10)+Rauschen!A11</f>
        <v>0.79923186600056106</v>
      </c>
      <c r="B11">
        <v>0.84282967619861449</v>
      </c>
      <c r="C11">
        <v>0.75893429364909815</v>
      </c>
      <c r="D11">
        <v>0.59498886074404123</v>
      </c>
    </row>
    <row r="12" spans="1:4" x14ac:dyDescent="0.35">
      <c r="A12">
        <f>0.75*B7-0.2*B11^2+0.1*A11+0.2*SQRT(C11)+Rauschen!A12</f>
        <v>0.70512074573260541</v>
      </c>
      <c r="B12">
        <v>0.95867793816949975</v>
      </c>
      <c r="C12">
        <v>0.74889370403149513</v>
      </c>
      <c r="D12">
        <v>0.31781975768303478</v>
      </c>
    </row>
    <row r="13" spans="1:4" x14ac:dyDescent="0.35">
      <c r="A13">
        <f>0.75*B8-0.2*B12^2+0.1*A12+0.2*SQRT(C12)+Rauschen!A13</f>
        <v>0.77569578423096885</v>
      </c>
      <c r="B13">
        <v>0.1</v>
      </c>
      <c r="C13">
        <v>0.89852595599230933</v>
      </c>
      <c r="D13">
        <v>0.4252143925290689</v>
      </c>
    </row>
    <row r="14" spans="1:4" x14ac:dyDescent="0.35">
      <c r="A14">
        <f>0.75*B9-0.2*B13^2+0.1*A13+0.2*SQRT(C13)+Rauschen!A14</f>
        <v>0.44940017446202557</v>
      </c>
      <c r="B14">
        <v>0.95593127231666009</v>
      </c>
      <c r="C14">
        <v>0.90484328745384079</v>
      </c>
      <c r="D14">
        <v>0.53550828577532272</v>
      </c>
    </row>
    <row r="15" spans="1:4" x14ac:dyDescent="0.35">
      <c r="A15">
        <f>0.75*B10-0.2*B14^2+0.1*A14+0.2*SQRT(C14)+Rauschen!A15</f>
        <v>-1.4603128773025775E-2</v>
      </c>
      <c r="B15">
        <v>0.75087740714743489</v>
      </c>
      <c r="C15">
        <v>0.60469374675740839</v>
      </c>
      <c r="D15">
        <v>0.60557878353221228</v>
      </c>
    </row>
    <row r="16" spans="1:4" x14ac:dyDescent="0.35">
      <c r="A16">
        <f>0.75*B11-0.2*B15^2+0.1*A15+0.2*SQRT(C15)+Rauschen!A16</f>
        <v>0.69444144524618201</v>
      </c>
      <c r="B16">
        <v>0.87807855464339124</v>
      </c>
      <c r="C16">
        <v>0.31315042573320717</v>
      </c>
      <c r="D16">
        <v>0.54020813623462627</v>
      </c>
    </row>
    <row r="17" spans="1:4" x14ac:dyDescent="0.35">
      <c r="A17">
        <f>0.75*B12-0.2*B16^2+0.1*A16+0.2*SQRT(C16)+Rauschen!A17</f>
        <v>0.71352533796002982</v>
      </c>
      <c r="B17">
        <v>0.28260139774773402</v>
      </c>
      <c r="C17">
        <v>0.74221015045625172</v>
      </c>
      <c r="D17">
        <v>6.1494796594134343E-2</v>
      </c>
    </row>
    <row r="18" spans="1:4" x14ac:dyDescent="0.35">
      <c r="A18">
        <f>0.75*B13-0.2*B17^2+0.1*A17+0.2*SQRT(C17)+Rauschen!A18</f>
        <v>0.22578551269294156</v>
      </c>
      <c r="B18">
        <v>0.40540787987914673</v>
      </c>
      <c r="C18">
        <v>0.90551469466231271</v>
      </c>
      <c r="D18">
        <v>0.618976409192175</v>
      </c>
    </row>
    <row r="19" spans="1:4" x14ac:dyDescent="0.35">
      <c r="A19">
        <f>0.75*B14-0.2*B18^2+0.1*A18+0.2*SQRT(C18)+Rauschen!A19</f>
        <v>0.68736263298610423</v>
      </c>
      <c r="B19">
        <v>0.62565996276741842</v>
      </c>
      <c r="C19">
        <v>0.91607409894100778</v>
      </c>
      <c r="D19">
        <v>0.62230292672505871</v>
      </c>
    </row>
    <row r="20" spans="1:4" x14ac:dyDescent="0.35">
      <c r="A20">
        <f>0.75*B15-0.2*B19^2+0.1*A19+0.2*SQRT(C19)+Rauschen!A20</f>
        <v>0.63057103573584494</v>
      </c>
      <c r="B20">
        <v>0.60368663594470051</v>
      </c>
      <c r="C20">
        <v>8.2369457075716426E-2</v>
      </c>
      <c r="D20">
        <v>0.7772453993346965</v>
      </c>
    </row>
    <row r="21" spans="1:4" x14ac:dyDescent="0.35">
      <c r="A21">
        <f>0.75*B16-0.2*B20^2+0.1*A20+0.2*SQRT(C20)+Rauschen!A21</f>
        <v>0.6258241511180257</v>
      </c>
      <c r="B21">
        <v>0.55552842799157687</v>
      </c>
      <c r="C21">
        <v>0.20996734519486068</v>
      </c>
      <c r="D21">
        <v>0.80648213141270175</v>
      </c>
    </row>
    <row r="22" spans="1:4" x14ac:dyDescent="0.35">
      <c r="A22">
        <f>0.75*B17-0.2*B21^2+0.1*A21+0.2*SQRT(C21)+Rauschen!A22</f>
        <v>0.30590521887526606</v>
      </c>
      <c r="B22">
        <v>0.99035615100558494</v>
      </c>
      <c r="C22">
        <v>0.51399273659474476</v>
      </c>
      <c r="D22">
        <v>0.33646656697286903</v>
      </c>
    </row>
    <row r="23" spans="1:4" x14ac:dyDescent="0.35">
      <c r="A23">
        <f>0.75*B18-0.2*B22^2+0.1*A22+0.2*SQRT(C22)+Rauschen!A23</f>
        <v>0.17537147880737808</v>
      </c>
      <c r="B23">
        <v>0.94204535050508131</v>
      </c>
      <c r="C23">
        <v>4.956205938901944E-2</v>
      </c>
      <c r="D23">
        <v>0.23163548692281868</v>
      </c>
    </row>
    <row r="24" spans="1:4" x14ac:dyDescent="0.35">
      <c r="A24">
        <f>0.75*B19-0.2*B23^2+0.1*A23+0.2*SQRT(C23)+Rauschen!A24</f>
        <v>0.39398138911915492</v>
      </c>
      <c r="B24">
        <v>0.22608111819818721</v>
      </c>
      <c r="C24">
        <v>6.5919980468153935E-2</v>
      </c>
      <c r="D24">
        <v>0.15683462019714958</v>
      </c>
    </row>
    <row r="25" spans="1:4" x14ac:dyDescent="0.35">
      <c r="A25">
        <f>0.75*B20-0.2*B24^2+0.1*A24+0.2*SQRT(C24)+Rauschen!A25</f>
        <v>0.49921624946165388</v>
      </c>
      <c r="B25">
        <v>0.75331888790551471</v>
      </c>
      <c r="C25">
        <v>0.19064912869655445</v>
      </c>
      <c r="D25">
        <v>0.64989165929136017</v>
      </c>
    </row>
    <row r="26" spans="1:4" x14ac:dyDescent="0.35">
      <c r="A26">
        <f>0.75*B21-0.2*B25^2+0.1*A25+0.2*SQRT(C25)+Rauschen!A26</f>
        <v>0.418908672221949</v>
      </c>
      <c r="B26">
        <v>0.43119602038636434</v>
      </c>
      <c r="C26">
        <v>0.85009308145390183</v>
      </c>
      <c r="D26">
        <v>0.48490859706411937</v>
      </c>
    </row>
    <row r="27" spans="1:4" x14ac:dyDescent="0.35">
      <c r="A27">
        <f>0.75*B22-0.2*B26^2+0.1*A26+0.2*SQRT(C26)+Rauschen!A27</f>
        <v>0.92024575620651317</v>
      </c>
      <c r="B27">
        <v>0.68468276009399698</v>
      </c>
      <c r="C27">
        <v>0.83254493850520339</v>
      </c>
      <c r="D27">
        <v>0.60789819025238812</v>
      </c>
    </row>
    <row r="28" spans="1:4" x14ac:dyDescent="0.35">
      <c r="A28">
        <f>0.75*B23-0.2*B27^2+0.1*A27+0.2*SQRT(C27)+Rauschen!A28</f>
        <v>0.76674432015215577</v>
      </c>
      <c r="B28">
        <v>0.12695699942014832</v>
      </c>
      <c r="C28">
        <v>0.40025025177770318</v>
      </c>
      <c r="D28">
        <v>0.42612994781334879</v>
      </c>
    </row>
    <row r="29" spans="1:4" x14ac:dyDescent="0.35">
      <c r="A29">
        <f>0.75*B24-0.2*B28^2+0.1*A28+0.2*SQRT(C28)+Rauschen!A29</f>
        <v>0.96954232322370493</v>
      </c>
      <c r="B29">
        <v>0.41242713705862605</v>
      </c>
      <c r="C29">
        <v>0.8562883388775292</v>
      </c>
      <c r="D29">
        <v>0.73198644978179261</v>
      </c>
    </row>
    <row r="30" spans="1:4" x14ac:dyDescent="0.35">
      <c r="A30">
        <f>0.75*B25-0.2*B29^2+0.1*A29+0.2*SQRT(C29)+Rauschen!A30</f>
        <v>0.67863735256789437</v>
      </c>
      <c r="B30">
        <v>0.80202642902920618</v>
      </c>
      <c r="C30">
        <v>0.97305215613269447</v>
      </c>
      <c r="D30">
        <v>4.2786950285348062E-2</v>
      </c>
    </row>
    <row r="31" spans="1:4" x14ac:dyDescent="0.35">
      <c r="A31">
        <f>0.75*B26-0.2*B30^2+0.1*A30+0.2*SQRT(C30)+Rauschen!A31</f>
        <v>0.39919656135728321</v>
      </c>
      <c r="B31">
        <v>0.47297585985900448</v>
      </c>
      <c r="C31">
        <v>0.18796349986266669</v>
      </c>
      <c r="D31">
        <v>0.63835566270943322</v>
      </c>
    </row>
    <row r="32" spans="1:4" x14ac:dyDescent="0.35">
      <c r="A32">
        <f>0.75*B27-0.2*B31^2+0.1*A31+0.2*SQRT(C31)+Rauschen!A32</f>
        <v>0.67656286086035289</v>
      </c>
      <c r="B32">
        <v>0.10388500625629445</v>
      </c>
      <c r="C32">
        <v>0.9736320078127384</v>
      </c>
      <c r="D32">
        <v>7.635731070894497E-2</v>
      </c>
    </row>
    <row r="33" spans="1:4" x14ac:dyDescent="0.35">
      <c r="A33">
        <f>0.75*B28-0.2*B32^2+0.1*A32+0.2*SQRT(C32)+Rauschen!A33</f>
        <v>0.49655177997156569</v>
      </c>
      <c r="B33">
        <v>0.76653340250862145</v>
      </c>
      <c r="C33">
        <v>0.28708761864070559</v>
      </c>
      <c r="D33">
        <v>0.46824549089022494</v>
      </c>
    </row>
    <row r="34" spans="1:4" x14ac:dyDescent="0.35">
      <c r="A34">
        <f>0.75*B29-0.2*B33^2+0.1*A33+0.2*SQRT(C33)+Rauschen!A34</f>
        <v>0.30613320489153784</v>
      </c>
      <c r="B34">
        <v>0.65529343546861174</v>
      </c>
      <c r="C34">
        <v>0.50651570177312544</v>
      </c>
      <c r="D34">
        <v>0.29535813470870081</v>
      </c>
    </row>
    <row r="35" spans="1:4" x14ac:dyDescent="0.35">
      <c r="A35">
        <f>0.75*B30-0.2*B34^2+0.1*A34+0.2*SQRT(C34)+Rauschen!A35</f>
        <v>0.72811749035654172</v>
      </c>
      <c r="B35">
        <v>0.68611713003936892</v>
      </c>
      <c r="C35">
        <v>0.75960570085757007</v>
      </c>
      <c r="D35">
        <v>4.8066652424695579E-2</v>
      </c>
    </row>
    <row r="36" spans="1:4" x14ac:dyDescent="0.35">
      <c r="A36">
        <f>0.75*B31-0.2*B35^2+0.1*A35+0.2*SQRT(C35)+Rauschen!A36</f>
        <v>0.53358951631257479</v>
      </c>
      <c r="B36">
        <v>0.49552903836176643</v>
      </c>
      <c r="C36">
        <v>5.1332132938627276E-2</v>
      </c>
      <c r="D36">
        <v>0.46790978728598898</v>
      </c>
    </row>
    <row r="37" spans="1:4" x14ac:dyDescent="0.35">
      <c r="A37">
        <f>0.75*B32-0.2*B36^2+0.1*A36+0.2*SQRT(C36)+Rauschen!A37</f>
        <v>0.17261727008800712</v>
      </c>
      <c r="B37">
        <v>0.87151707510605181</v>
      </c>
      <c r="C37">
        <v>9.6469008453627131E-2</v>
      </c>
      <c r="D37">
        <v>0.67464217047639397</v>
      </c>
    </row>
    <row r="38" spans="1:4" x14ac:dyDescent="0.35">
      <c r="A38">
        <f>0.75*B33-0.2*B37^2+0.1*A37+0.2*SQRT(C37)+Rauschen!A38</f>
        <v>0.45740892569254188</v>
      </c>
      <c r="B38">
        <v>0.14703817865535448</v>
      </c>
      <c r="C38">
        <v>0.26364940336313974</v>
      </c>
      <c r="D38">
        <v>0.95944090090639977</v>
      </c>
    </row>
    <row r="39" spans="1:4" x14ac:dyDescent="0.35">
      <c r="A39">
        <f>0.75*B34-0.2*B38^2+0.1*A38+0.2*SQRT(C38)+Rauschen!A39</f>
        <v>0.6108709203512529</v>
      </c>
      <c r="B39">
        <v>0.58806115909298995</v>
      </c>
      <c r="C39">
        <v>0.53682058168279057</v>
      </c>
      <c r="D39">
        <v>0.52516251106295964</v>
      </c>
    </row>
    <row r="40" spans="1:4" x14ac:dyDescent="0.35">
      <c r="A40">
        <f>0.75*B35-0.2*B39^2+0.1*A39+0.2*SQRT(C39)+Rauschen!A40</f>
        <v>0.69466745041262834</v>
      </c>
      <c r="B40">
        <v>0.3065889461958678</v>
      </c>
      <c r="C40">
        <v>0.90069277016510518</v>
      </c>
      <c r="D40">
        <v>0.95529038361766416</v>
      </c>
    </row>
    <row r="41" spans="1:4" x14ac:dyDescent="0.35">
      <c r="A41">
        <f>0.75*B36-0.2*B40^2+0.1*A40+0.2*SQRT(C40)+Rauschen!A41</f>
        <v>0.51586701086740128</v>
      </c>
      <c r="B41">
        <v>0.73064363536484878</v>
      </c>
      <c r="C41">
        <v>5.6123538926358837E-2</v>
      </c>
      <c r="D41">
        <v>0.69252601702932826</v>
      </c>
    </row>
    <row r="42" spans="1:4" x14ac:dyDescent="0.35">
      <c r="A42">
        <f>0.75*B37-0.2*B41^2+0.1*A41+0.2*SQRT(C41)+Rauschen!A42</f>
        <v>0.49611764370218159</v>
      </c>
      <c r="B42">
        <v>0.16183965575121312</v>
      </c>
      <c r="C42">
        <v>0.87209692678609574</v>
      </c>
      <c r="D42">
        <v>0.30845057527390363</v>
      </c>
    </row>
    <row r="43" spans="1:4" x14ac:dyDescent="0.35">
      <c r="A43">
        <f>0.75*B38-0.2*B42^2+0.1*A42+0.2*SQRT(C42)+Rauschen!A43</f>
        <v>0.4275695352246619</v>
      </c>
      <c r="B43">
        <v>0.45249794000061039</v>
      </c>
      <c r="C43">
        <v>0.47972045045319989</v>
      </c>
      <c r="D43">
        <v>0.84548478652302617</v>
      </c>
    </row>
    <row r="44" spans="1:4" x14ac:dyDescent="0.35">
      <c r="A44">
        <f>0.75*B39-0.2*B43^2+0.1*A43+0.2*SQRT(C43)+Rauschen!A44</f>
        <v>0.63481096976827756</v>
      </c>
      <c r="B44">
        <v>0.33271279030732137</v>
      </c>
      <c r="C44">
        <v>0.41581469161046175</v>
      </c>
      <c r="D44">
        <v>1.2146366771446883E-2</v>
      </c>
    </row>
    <row r="45" spans="1:4" x14ac:dyDescent="0.35">
      <c r="A45">
        <f>0.75*B40-0.2*B44^2+0.1*A44+0.2*SQRT(C44)+Rauschen!A45</f>
        <v>0.53243386785484659</v>
      </c>
      <c r="B45">
        <v>0.41932432020020144</v>
      </c>
      <c r="C45">
        <v>0.72087771233252973</v>
      </c>
      <c r="D45">
        <v>0.51362651448103269</v>
      </c>
    </row>
    <row r="46" spans="1:4" x14ac:dyDescent="0.35">
      <c r="A46">
        <f>0.75*B41-0.2*B45^2+0.1*A45+0.2*SQRT(C45)+Rauschen!A46</f>
        <v>0.70980802407911847</v>
      </c>
      <c r="B46">
        <v>0.43775749992370372</v>
      </c>
      <c r="C46">
        <v>0.3988158818323313</v>
      </c>
      <c r="D46">
        <v>0.29755546739097261</v>
      </c>
    </row>
    <row r="47" spans="1:4" x14ac:dyDescent="0.35">
      <c r="A47">
        <f>0.75*B42-0.2*B46^2+0.1*A46+0.2*SQRT(C46)+Rauschen!A47</f>
        <v>0.34683680258105665</v>
      </c>
      <c r="B47">
        <v>0.6879482406079287</v>
      </c>
      <c r="C47">
        <v>0.14413892025513475</v>
      </c>
      <c r="D47">
        <v>0.99780266731772815</v>
      </c>
    </row>
    <row r="48" spans="1:4" x14ac:dyDescent="0.35">
      <c r="A48">
        <f>0.75*B43-0.2*B47^2+0.1*A47+0.2*SQRT(C47)+Rauschen!A48</f>
        <v>0.32153520052075635</v>
      </c>
      <c r="B48">
        <v>0.28562273018585771</v>
      </c>
      <c r="C48">
        <v>0.74288155766472364</v>
      </c>
      <c r="D48">
        <v>0.35633411664174319</v>
      </c>
    </row>
    <row r="49" spans="1:4" x14ac:dyDescent="0.35">
      <c r="A49">
        <f>0.75*B44-0.2*B48^2+0.1*A48+0.2*SQRT(C48)+Rauschen!A49</f>
        <v>0.46273110587640143</v>
      </c>
      <c r="B49">
        <v>0.21033356730857264</v>
      </c>
      <c r="C49">
        <v>5.3712576677755058E-2</v>
      </c>
      <c r="D49">
        <v>0.90505691702017277</v>
      </c>
    </row>
    <row r="50" spans="1:4" x14ac:dyDescent="0.35">
      <c r="A50">
        <f>0.75*B45-0.2*B49^2+0.1*A49+0.2*SQRT(C49)+Rauschen!A50</f>
        <v>0.48880022240087989</v>
      </c>
      <c r="B50">
        <v>0.69139683217871639</v>
      </c>
      <c r="C50">
        <v>0.9754020813623463</v>
      </c>
      <c r="D50">
        <v>0.68846705526902063</v>
      </c>
    </row>
    <row r="51" spans="1:4" x14ac:dyDescent="0.35">
      <c r="A51">
        <f>0.75*B46-0.2*B50^2+0.1*A50+0.2*SQRT(C50)+Rauschen!A51</f>
        <v>0.44159285055369546</v>
      </c>
      <c r="B51">
        <v>0.96261482589190339</v>
      </c>
      <c r="C51">
        <v>0.3065889461958678</v>
      </c>
      <c r="D51">
        <v>0.30884731589709158</v>
      </c>
    </row>
    <row r="52" spans="1:4" x14ac:dyDescent="0.35">
      <c r="A52">
        <f>0.75*B47-0.2*B51^2+0.1*A51+0.2*SQRT(C51)+Rauschen!A52</f>
        <v>0.60562222400470422</v>
      </c>
      <c r="B52">
        <v>0.91802728354747154</v>
      </c>
      <c r="C52">
        <v>0.90502639851069677</v>
      </c>
      <c r="D52">
        <v>7.4739829706717123E-2</v>
      </c>
    </row>
    <row r="53" spans="1:4" x14ac:dyDescent="0.35">
      <c r="A53">
        <f>0.75*B48-0.2*B52^2+0.1*A52+0.2*SQRT(C52)+Rauschen!A53</f>
        <v>0.21745715898537082</v>
      </c>
      <c r="B53">
        <v>0.69872127445295573</v>
      </c>
      <c r="C53">
        <v>5.0935392315439317E-2</v>
      </c>
      <c r="D53">
        <v>0.53431806390575887</v>
      </c>
    </row>
    <row r="54" spans="1:4" x14ac:dyDescent="0.35">
      <c r="A54">
        <f>0.75*B49-0.2*B53^2+0.1*A53+0.2*SQRT(C53)+Rauschen!A54</f>
        <v>0.26715767005441615</v>
      </c>
      <c r="B54">
        <v>0.74282052064577164</v>
      </c>
      <c r="C54">
        <v>0.42271187475203709</v>
      </c>
      <c r="D54">
        <v>0.17459639271217994</v>
      </c>
    </row>
    <row r="55" spans="1:4" x14ac:dyDescent="0.35">
      <c r="A55">
        <f>0.75*B50-0.2*B54^2+0.1*A54+0.2*SQRT(C54)+Rauschen!A55</f>
        <v>0.66085642085584684</v>
      </c>
      <c r="B55">
        <v>0.3295083468123417</v>
      </c>
      <c r="C55">
        <v>0.5893124179815058</v>
      </c>
      <c r="D55">
        <v>0.56822412793359167</v>
      </c>
    </row>
    <row r="56" spans="1:4" x14ac:dyDescent="0.35">
      <c r="A56">
        <f>0.75*B51-0.2*B55^2+0.1*A55+0.2*SQRT(C55)+Rauschen!A56</f>
        <v>0.83450435945357415</v>
      </c>
      <c r="B56">
        <v>0.14865565965758232</v>
      </c>
      <c r="C56">
        <v>0.42725913266396071</v>
      </c>
      <c r="D56">
        <v>0.74852748191778318</v>
      </c>
    </row>
    <row r="57" spans="1:4" x14ac:dyDescent="0.35">
      <c r="A57">
        <f>0.75*B52-0.2*B56^2+0.1*A56+0.2*SQRT(C56)+Rauschen!A57</f>
        <v>0.96910890354246193</v>
      </c>
      <c r="B57">
        <v>0.92666402172917872</v>
      </c>
      <c r="C57">
        <v>0.36698507644886624</v>
      </c>
      <c r="D57">
        <v>9.4302194280831322E-2</v>
      </c>
    </row>
    <row r="58" spans="1:4" x14ac:dyDescent="0.35">
      <c r="A58">
        <f>0.75*B53-0.2*B57^2+0.1*A57+0.2*SQRT(C57)+Rauschen!A58</f>
        <v>0.62311760972455044</v>
      </c>
      <c r="B58">
        <v>0.64061403241065706</v>
      </c>
      <c r="C58">
        <v>0.87621692556535535</v>
      </c>
      <c r="D58">
        <v>0.5059663686025575</v>
      </c>
    </row>
    <row r="59" spans="1:4" x14ac:dyDescent="0.35">
      <c r="A59">
        <f>0.75*B54-0.2*B58^2+0.1*A58+0.2*SQRT(C58)+Rauschen!A59</f>
        <v>0.76161970958111225</v>
      </c>
      <c r="B59">
        <v>0.35142063661610767</v>
      </c>
      <c r="C59">
        <v>8.5207678456984168E-2</v>
      </c>
      <c r="D59">
        <v>0.15335551011688589</v>
      </c>
    </row>
    <row r="60" spans="1:4" x14ac:dyDescent="0.35">
      <c r="A60">
        <f>0.75*B55-0.2*B59^2+0.1*A59+0.2*SQRT(C59)+Rauschen!A60</f>
        <v>0.17527397640389075</v>
      </c>
      <c r="B60">
        <v>0.18723105563524278</v>
      </c>
      <c r="C60">
        <v>0.96160771507919551</v>
      </c>
      <c r="D60">
        <v>0.57783745841853085</v>
      </c>
    </row>
    <row r="61" spans="1:4" x14ac:dyDescent="0.35">
      <c r="A61">
        <f>0.75*B56-0.2*B60^2+0.1*A60+0.2*SQRT(C60)+Rauschen!A61</f>
        <v>0.21762980797618886</v>
      </c>
      <c r="B61">
        <v>0.50871303445539717</v>
      </c>
      <c r="C61">
        <v>0.93954283272804962</v>
      </c>
      <c r="D61">
        <v>0.42835779900509657</v>
      </c>
    </row>
    <row r="62" spans="1:4" x14ac:dyDescent="0.35">
      <c r="A62">
        <f>0.75*B57-0.2*B61^2+0.1*A61+0.2*SQRT(C61)+Rauschen!A62</f>
        <v>0.87037483029501872</v>
      </c>
      <c r="B62">
        <v>0.78701132236701554</v>
      </c>
      <c r="C62">
        <v>0.41074861903744619</v>
      </c>
      <c r="D62">
        <v>0.61424604022339546</v>
      </c>
    </row>
    <row r="63" spans="1:4" x14ac:dyDescent="0.35">
      <c r="A63">
        <f>0.75*B58-0.2*B62^2+0.1*A62+0.2*SQRT(C62)+Rauschen!A63</f>
        <v>0.6247066601549085</v>
      </c>
      <c r="B63">
        <v>0.22589800714133121</v>
      </c>
      <c r="C63">
        <v>0.98297067171239361</v>
      </c>
      <c r="D63">
        <v>0.15463728751487776</v>
      </c>
    </row>
    <row r="64" spans="1:4" x14ac:dyDescent="0.35">
      <c r="A64">
        <f>0.75*B59-0.2*B63^2+0.1*A63+0.2*SQRT(C63)+Rauschen!A64</f>
        <v>0.79722742714420525</v>
      </c>
      <c r="B64">
        <v>0.65959654530472733</v>
      </c>
      <c r="C64">
        <v>0.91201513718070004</v>
      </c>
      <c r="D64">
        <v>0.50706503494369337</v>
      </c>
    </row>
    <row r="65" spans="1:4" x14ac:dyDescent="0.35">
      <c r="A65">
        <f>0.75*B60-0.2*B64^2+0.1*A64+0.2*SQRT(C64)+Rauschen!A65</f>
        <v>0.21651847643702565</v>
      </c>
      <c r="B65">
        <v>0.75673696096682641</v>
      </c>
      <c r="C65">
        <v>0.61436811426129945</v>
      </c>
      <c r="D65">
        <v>0.65514084292123176</v>
      </c>
    </row>
    <row r="66" spans="1:4" x14ac:dyDescent="0.35">
      <c r="A66">
        <f>0.75*B61-0.2*B65^2+0.1*A65+0.2*SQRT(C65)+Rauschen!A66</f>
        <v>0.34238899039791559</v>
      </c>
      <c r="B66">
        <v>6.2532425916318246E-2</v>
      </c>
      <c r="C66">
        <v>0.66563921018097472</v>
      </c>
      <c r="D66">
        <v>0.73775444807275614</v>
      </c>
    </row>
    <row r="67" spans="1:4" x14ac:dyDescent="0.35">
      <c r="A67">
        <f>0.75*B62-0.2*B66^2+0.1*A66+0.2*SQRT(C66)+Rauschen!A67</f>
        <v>0.83786070885410402</v>
      </c>
      <c r="B67">
        <v>0.91024506363109225</v>
      </c>
      <c r="C67">
        <v>0.19180883205664234</v>
      </c>
      <c r="D67">
        <v>0.50035096285897396</v>
      </c>
    </row>
    <row r="68" spans="1:4" x14ac:dyDescent="0.35">
      <c r="A68">
        <f>0.75*B63-0.2*B67^2+0.1*A67+0.2*SQRT(C67)+Rauschen!A68</f>
        <v>7.215253791152304E-2</v>
      </c>
      <c r="B68">
        <v>0.73244422742393267</v>
      </c>
      <c r="C68">
        <v>5.9419537949766531E-2</v>
      </c>
      <c r="D68">
        <v>0.34974211859492782</v>
      </c>
    </row>
    <row r="69" spans="1:4" x14ac:dyDescent="0.35">
      <c r="A69">
        <f>0.75*B64-0.2*B68^2+0.1*A68+0.2*SQRT(C68)+Rauschen!A69</f>
        <v>0.46463125744232914</v>
      </c>
      <c r="B69">
        <v>0.80471205786309397</v>
      </c>
      <c r="C69">
        <v>0.77062288277840507</v>
      </c>
      <c r="D69">
        <v>0.29367961668752096</v>
      </c>
    </row>
    <row r="70" spans="1:4" x14ac:dyDescent="0.35">
      <c r="A70">
        <f>0.75*B65-0.2*B69^2+0.1*A69+0.2*SQRT(C69)+Rauschen!A70</f>
        <v>0.57087261074718954</v>
      </c>
      <c r="B70">
        <v>0.95147556993316451</v>
      </c>
      <c r="C70">
        <v>0.46961882381664477</v>
      </c>
      <c r="D70">
        <v>0.54640339365825374</v>
      </c>
    </row>
    <row r="71" spans="1:4" x14ac:dyDescent="0.35">
      <c r="A71">
        <f>0.75*B66-0.2*B70^2+0.1*A70+0.2*SQRT(C70)+Rauschen!A71</f>
        <v>-5.2803844905495723E-3</v>
      </c>
      <c r="B71">
        <v>0.24646748252815331</v>
      </c>
      <c r="C71">
        <v>0.9668568987090671</v>
      </c>
      <c r="D71">
        <v>8.1545457319864498E-2</v>
      </c>
    </row>
    <row r="72" spans="1:4" x14ac:dyDescent="0.35">
      <c r="A72">
        <f>0.75*B67-0.2*B71^2+0.1*A71+0.2*SQRT(C71)+Rauschen!A72</f>
        <v>0.77777026664322757</v>
      </c>
      <c r="B72">
        <v>0.23862422559282204</v>
      </c>
      <c r="C72">
        <v>0.18668172246467482</v>
      </c>
      <c r="D72">
        <v>0.91351054414502397</v>
      </c>
    </row>
    <row r="73" spans="1:4" x14ac:dyDescent="0.35">
      <c r="A73">
        <f>0.75*B68-0.2*B72^2+0.1*A72+0.2*SQRT(C72)+Rauschen!A73</f>
        <v>0.59880483212040125</v>
      </c>
      <c r="B73">
        <v>0.73400067140720848</v>
      </c>
      <c r="C73">
        <v>0.94552446058534501</v>
      </c>
      <c r="D73">
        <v>0.38850062562944426</v>
      </c>
    </row>
    <row r="74" spans="1:4" x14ac:dyDescent="0.35">
      <c r="A74">
        <f>0.75*B69-0.2*B73^2+0.1*A73+0.2*SQRT(C73)+Rauschen!A74</f>
        <v>0.91947083620195658</v>
      </c>
      <c r="B74">
        <v>0.66637165440839874</v>
      </c>
      <c r="C74">
        <v>0.46595660267952516</v>
      </c>
      <c r="D74">
        <v>0.26685384685811947</v>
      </c>
    </row>
    <row r="75" spans="1:4" x14ac:dyDescent="0.35">
      <c r="A75">
        <f>0.75*B70-0.2*B74^2+0.1*A74+0.2*SQRT(C74)+Rauschen!A75</f>
        <v>0.71759395422928696</v>
      </c>
      <c r="B75">
        <v>8.6489455854976041E-2</v>
      </c>
      <c r="C75">
        <v>0.53379924924466693</v>
      </c>
      <c r="D75">
        <v>0.87734611041596733</v>
      </c>
    </row>
    <row r="76" spans="1:4" x14ac:dyDescent="0.35">
      <c r="A76">
        <f>0.75*B71-0.2*B75^2+0.1*A75+0.2*SQRT(C75)+Rauschen!A76</f>
        <v>0.44358346940365123</v>
      </c>
      <c r="B76">
        <v>0.80190435499130219</v>
      </c>
      <c r="C76">
        <v>0.70363475447859125</v>
      </c>
      <c r="D76">
        <v>0.12509537034211249</v>
      </c>
    </row>
    <row r="77" spans="1:4" x14ac:dyDescent="0.35">
      <c r="A77">
        <f>0.75*B72-0.2*B76^2+0.1*A76+0.2*SQRT(C76)+Rauschen!A77</f>
        <v>0.31034250229579818</v>
      </c>
      <c r="B77">
        <v>0.69820245979186379</v>
      </c>
      <c r="C77">
        <v>0.45951719718008971</v>
      </c>
      <c r="D77">
        <v>0.63441877498702959</v>
      </c>
    </row>
    <row r="78" spans="1:4" x14ac:dyDescent="0.35">
      <c r="A78">
        <f>0.75*B73-0.2*B77^2+0.1*A77+0.2*SQRT(C77)+Rauschen!A78</f>
        <v>0.7257362941767318</v>
      </c>
      <c r="B78">
        <v>0.27350688192388684</v>
      </c>
      <c r="C78">
        <v>0.73732718894009219</v>
      </c>
      <c r="D78">
        <v>0.80730613116855376</v>
      </c>
    </row>
    <row r="79" spans="1:4" x14ac:dyDescent="0.35">
      <c r="A79">
        <f>0.75*B74-0.2*B78^2+0.1*A78+0.2*SQRT(C78)+Rauschen!A79</f>
        <v>0.78333131729891514</v>
      </c>
      <c r="B79">
        <v>0.41691335795159762</v>
      </c>
      <c r="C79">
        <v>0.71413312173833432</v>
      </c>
      <c r="D79">
        <v>7.9622791222876674E-2</v>
      </c>
    </row>
    <row r="80" spans="1:4" x14ac:dyDescent="0.35">
      <c r="A80">
        <f>0.75*B75-0.2*B79^2+0.1*A79+0.2*SQRT(C79)+Rauschen!A80</f>
        <v>0.24611939551439244</v>
      </c>
      <c r="B80">
        <v>0.96215704824976345</v>
      </c>
      <c r="C80">
        <v>0.27198095645008696</v>
      </c>
      <c r="D80">
        <v>0.15552232428968168</v>
      </c>
    </row>
    <row r="81" spans="1:4" x14ac:dyDescent="0.35">
      <c r="A81">
        <f>0.75*B76-0.2*B80^2+0.1*A80+0.2*SQRT(C80)+Rauschen!A81</f>
        <v>0.47403250698272281</v>
      </c>
      <c r="B81">
        <v>4.8158207953123568E-2</v>
      </c>
      <c r="C81">
        <v>4.12915433210242E-2</v>
      </c>
      <c r="D81">
        <v>0.5016937772759178</v>
      </c>
    </row>
    <row r="82" spans="1:4" x14ac:dyDescent="0.35">
      <c r="A82">
        <f>0.75*B77-0.2*B81^2+0.1*A81+0.2*SQRT(C81)+Rauschen!A82</f>
        <v>0.74568476983644583</v>
      </c>
      <c r="B82">
        <v>0.81762138737144074</v>
      </c>
      <c r="C82">
        <v>0.43076876125370039</v>
      </c>
      <c r="D82">
        <v>0.8826258125553148</v>
      </c>
    </row>
    <row r="83" spans="1:4" x14ac:dyDescent="0.35">
      <c r="A83">
        <f>0.75*B78-0.2*B82^2+0.1*A82+0.2*SQRT(C82)+Rauschen!A83</f>
        <v>0.50974686161318183</v>
      </c>
      <c r="B83">
        <v>0.48405407879879148</v>
      </c>
      <c r="C83">
        <v>0.54997405926694543</v>
      </c>
      <c r="D83">
        <v>0.21820734275337991</v>
      </c>
    </row>
    <row r="84" spans="1:4" x14ac:dyDescent="0.35">
      <c r="A84">
        <f>0.75*B79-0.2*B83^2+0.1*A83+0.2*SQRT(C83)+Rauschen!A84</f>
        <v>0.43176506178683616</v>
      </c>
      <c r="B84">
        <v>0.3001495406964324</v>
      </c>
      <c r="C84">
        <v>0.43055513168736836</v>
      </c>
      <c r="D84">
        <v>0.54481643116550182</v>
      </c>
    </row>
    <row r="85" spans="1:4" x14ac:dyDescent="0.35">
      <c r="A85">
        <f>0.75*B80-0.2*B84^2+0.1*A84+0.2*SQRT(C84)+Rauschen!A85</f>
        <v>0.77906786073642376</v>
      </c>
      <c r="B85">
        <v>0.45704519791253395</v>
      </c>
      <c r="C85">
        <v>0.45274208807641836</v>
      </c>
      <c r="D85">
        <v>0.3609424115726188</v>
      </c>
    </row>
    <row r="86" spans="1:4" x14ac:dyDescent="0.35">
      <c r="A86">
        <f>0.75*B81-0.2*B85^2+0.1*A85+0.2*SQRT(C85)+Rauschen!A86</f>
        <v>0.10195054442581408</v>
      </c>
      <c r="B86">
        <v>0.44682149723807491</v>
      </c>
      <c r="C86">
        <v>0.38294625690481277</v>
      </c>
      <c r="D86">
        <v>0.13931699575792719</v>
      </c>
    </row>
    <row r="87" spans="1:4" x14ac:dyDescent="0.35">
      <c r="A87">
        <f>0.75*B82-0.2*B86^2+0.1*A86+0.2*SQRT(C86)+Rauschen!A87</f>
        <v>0.60330104074776392</v>
      </c>
      <c r="B87">
        <v>0.91906491286965541</v>
      </c>
      <c r="C87">
        <v>0.92916653950621053</v>
      </c>
      <c r="D87">
        <v>0.28583635975218968</v>
      </c>
    </row>
    <row r="88" spans="1:4" x14ac:dyDescent="0.35">
      <c r="A88">
        <f>0.75*B83-0.2*B87^2+0.1*A87+0.2*SQRT(C87)+Rauschen!A88</f>
        <v>0.48034826433755873</v>
      </c>
      <c r="B88">
        <v>0.56282235175634021</v>
      </c>
      <c r="C88">
        <v>0.21997741630298775</v>
      </c>
      <c r="D88">
        <v>0.32715842158268993</v>
      </c>
    </row>
    <row r="89" spans="1:4" x14ac:dyDescent="0.35">
      <c r="A89">
        <f>0.75*B84-0.2*B88^2+0.1*A88+0.2*SQRT(C88)+Rauschen!A89</f>
        <v>0.18980002303443366</v>
      </c>
      <c r="B89">
        <v>4.5197912533951841E-2</v>
      </c>
      <c r="C89">
        <v>0.11392559587389751</v>
      </c>
      <c r="D89">
        <v>0.60823389385662407</v>
      </c>
    </row>
    <row r="90" spans="1:4" x14ac:dyDescent="0.35">
      <c r="A90">
        <f>0.75*B85-0.2*B89^2+0.1*A89+0.2*SQRT(C89)+Rauschen!A90</f>
        <v>0.30980661426797335</v>
      </c>
      <c r="B90">
        <v>0.53794976653340254</v>
      </c>
      <c r="C90">
        <v>0.7448957792901395</v>
      </c>
      <c r="D90">
        <v>0.2805871761223182</v>
      </c>
    </row>
    <row r="91" spans="1:4" x14ac:dyDescent="0.35">
      <c r="A91">
        <f>0.75*B86-0.2*B90^2+0.1*A90+0.2*SQRT(C90)+Rauschen!A91</f>
        <v>0.42830470800384396</v>
      </c>
      <c r="B91">
        <v>0.86284981841486863</v>
      </c>
      <c r="C91">
        <v>0.21024201178014465</v>
      </c>
      <c r="D91">
        <v>0.8630939664906766</v>
      </c>
    </row>
    <row r="92" spans="1:4" x14ac:dyDescent="0.35">
      <c r="A92">
        <f>0.75*B87-0.2*B91^2+0.1*A91+0.2*SQRT(C91)+Rauschen!A92</f>
        <v>0.37868361339834788</v>
      </c>
      <c r="B92">
        <v>0.78798791467024754</v>
      </c>
      <c r="C92">
        <v>0.80788598284859769</v>
      </c>
      <c r="D92">
        <v>0.15594958342234566</v>
      </c>
    </row>
    <row r="93" spans="1:4" x14ac:dyDescent="0.35">
      <c r="A93">
        <f>0.75*B88-0.2*B92^2+0.1*A92+0.2*SQRT(C92)+Rauschen!A93</f>
        <v>0.52499223012620777</v>
      </c>
      <c r="B93">
        <v>0.50532547990356147</v>
      </c>
      <c r="C93">
        <v>0.72811059907834097</v>
      </c>
      <c r="D93">
        <v>0.7899716177861873</v>
      </c>
    </row>
    <row r="94" spans="1:4" x14ac:dyDescent="0.35">
      <c r="A94">
        <f>0.75*B89-0.2*B93^2+0.1*A93+0.2*SQRT(C93)+Rauschen!A94</f>
        <v>0.16167305503292248</v>
      </c>
      <c r="B94">
        <v>0.82119205298013243</v>
      </c>
      <c r="C94">
        <v>0.60704367198706011</v>
      </c>
      <c r="D94">
        <v>0.19119846186712242</v>
      </c>
    </row>
    <row r="95" spans="1:4" x14ac:dyDescent="0.35">
      <c r="A95">
        <f>0.75*B90-0.2*B94^2+0.1*A94+0.2*SQRT(C94)+Rauschen!A95</f>
        <v>0.38399856311249464</v>
      </c>
      <c r="B95">
        <v>9.1036713766899618E-2</v>
      </c>
      <c r="C95">
        <v>0.84752952665791803</v>
      </c>
      <c r="D95">
        <v>0.2433851130710776</v>
      </c>
    </row>
    <row r="96" spans="1:4" x14ac:dyDescent="0.35">
      <c r="A96">
        <f>0.75*B91-0.2*B95^2+0.1*A95+0.2*SQRT(C95)+Rauschen!A96</f>
        <v>0.82568942673007328</v>
      </c>
      <c r="B96">
        <v>0.42957853938413648</v>
      </c>
      <c r="C96">
        <v>0.11386455885494552</v>
      </c>
      <c r="D96">
        <v>0.42866298409985654</v>
      </c>
    </row>
    <row r="97" spans="1:4" x14ac:dyDescent="0.35">
      <c r="A97">
        <f>0.75*B92-0.2*B96^2+0.1*A96+0.2*SQRT(C96)+Rauschen!A97</f>
        <v>0.61299746988565951</v>
      </c>
      <c r="B97">
        <v>0.22730185857722709</v>
      </c>
      <c r="C97">
        <v>0.90679647206030456</v>
      </c>
      <c r="D97">
        <v>0.72792748802148499</v>
      </c>
    </row>
    <row r="98" spans="1:4" x14ac:dyDescent="0.35">
      <c r="A98">
        <f>0.75*B93-0.2*B97^2+0.1*A97+0.2*SQRT(C97)+Rauschen!A98</f>
        <v>0.73812552393305098</v>
      </c>
      <c r="B98">
        <v>0.50535599841303747</v>
      </c>
      <c r="C98">
        <v>0.62434766685995058</v>
      </c>
      <c r="D98">
        <v>6.2562944425794242E-2</v>
      </c>
    </row>
    <row r="99" spans="1:4" x14ac:dyDescent="0.35">
      <c r="A99">
        <f>0.75*B94-0.2*B98^2+0.1*A98+0.2*SQRT(C98)+Rauschen!A99</f>
        <v>0.93273709839664176</v>
      </c>
      <c r="B99">
        <v>0.13913388470107119</v>
      </c>
      <c r="C99">
        <v>1.586962492751854E-2</v>
      </c>
      <c r="D99">
        <v>0.55821405682546466</v>
      </c>
    </row>
    <row r="100" spans="1:4" x14ac:dyDescent="0.35">
      <c r="A100">
        <f>0.75*B95-0.2*B99^2+0.1*A99+0.2*SQRT(C99)+Rauschen!A100</f>
        <v>0.16315237226680585</v>
      </c>
      <c r="B100">
        <v>0.48246711630603961</v>
      </c>
      <c r="C100">
        <v>0.434461500900296</v>
      </c>
      <c r="D100">
        <v>0.41190832239753411</v>
      </c>
    </row>
    <row r="101" spans="1:4" x14ac:dyDescent="0.35">
      <c r="A101">
        <f>0.75*B96-0.2*B100^2+0.1*A100+0.2*SQRT(C100)+Rauschen!A101</f>
        <v>0.42377162537743229</v>
      </c>
      <c r="B101">
        <v>0.42335276345103307</v>
      </c>
      <c r="C101">
        <v>0.79464094973601485</v>
      </c>
      <c r="D101">
        <v>0.64433729056672873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D9" sqref="D9"/>
    </sheetView>
  </sheetViews>
  <sheetFormatPr baseColWidth="10"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0.69224724097248447</v>
      </c>
      <c r="C2">
        <v>0.81136509292886139</v>
      </c>
      <c r="D2">
        <v>0.86782433545945614</v>
      </c>
      <c r="E2">
        <v>0.46696371349223303</v>
      </c>
    </row>
    <row r="3" spans="1:5" x14ac:dyDescent="0.35">
      <c r="A3">
        <v>2</v>
      </c>
      <c r="B3">
        <v>0.66034424856582141</v>
      </c>
      <c r="C3">
        <v>0.92086550492873931</v>
      </c>
      <c r="D3">
        <v>0.88204596087527087</v>
      </c>
      <c r="E3">
        <v>0.47624134037293619</v>
      </c>
    </row>
    <row r="4" spans="1:5" x14ac:dyDescent="0.35">
      <c r="A4">
        <v>3</v>
      </c>
      <c r="B4">
        <v>0.74736368194116087</v>
      </c>
      <c r="C4">
        <v>0.1021454512161626</v>
      </c>
      <c r="D4">
        <v>0.44828638569292278</v>
      </c>
      <c r="E4">
        <v>0.93325601977599415</v>
      </c>
    </row>
    <row r="5" spans="1:5" x14ac:dyDescent="0.35">
      <c r="A5">
        <v>4</v>
      </c>
      <c r="B5">
        <v>0.60248385719841491</v>
      </c>
      <c r="C5">
        <v>0.1498764000366222</v>
      </c>
      <c r="D5">
        <v>0.70668660542619099</v>
      </c>
      <c r="E5">
        <v>0.34580523087252418</v>
      </c>
    </row>
    <row r="6" spans="1:5" x14ac:dyDescent="0.35">
      <c r="A6">
        <v>5</v>
      </c>
      <c r="B6">
        <v>0.79923186600056106</v>
      </c>
      <c r="C6">
        <v>0.84282967619861449</v>
      </c>
      <c r="D6">
        <v>0.75893429364909815</v>
      </c>
      <c r="E6">
        <v>0.59498886074404123</v>
      </c>
    </row>
    <row r="7" spans="1:5" x14ac:dyDescent="0.35">
      <c r="A7">
        <v>6</v>
      </c>
      <c r="B7">
        <v>0.70512074573260541</v>
      </c>
      <c r="C7">
        <v>0.95867793816949975</v>
      </c>
      <c r="D7">
        <v>0.74889370403149513</v>
      </c>
      <c r="E7">
        <v>0.31781975768303478</v>
      </c>
    </row>
    <row r="8" spans="1:5" x14ac:dyDescent="0.35">
      <c r="A8">
        <v>7</v>
      </c>
      <c r="B8">
        <v>0.77569578423096885</v>
      </c>
      <c r="C8">
        <v>0.1</v>
      </c>
      <c r="D8">
        <v>0.89852595599230933</v>
      </c>
      <c r="E8">
        <v>0.4252143925290689</v>
      </c>
    </row>
    <row r="9" spans="1:5" x14ac:dyDescent="0.35">
      <c r="A9">
        <v>8</v>
      </c>
      <c r="B9">
        <v>0.44940017446202557</v>
      </c>
      <c r="C9">
        <v>0.95593127231666009</v>
      </c>
      <c r="D9">
        <v>0.90484328745384079</v>
      </c>
      <c r="E9">
        <v>0.53550828577532272</v>
      </c>
    </row>
    <row r="10" spans="1:5" x14ac:dyDescent="0.35">
      <c r="A10">
        <v>9</v>
      </c>
      <c r="B10">
        <v>-1.4603128773025775E-2</v>
      </c>
      <c r="C10">
        <v>0.75087740714743489</v>
      </c>
      <c r="D10">
        <v>0.60469374675740839</v>
      </c>
      <c r="E10">
        <v>0.60557878353221228</v>
      </c>
    </row>
    <row r="11" spans="1:5" x14ac:dyDescent="0.35">
      <c r="A11">
        <v>10</v>
      </c>
      <c r="B11">
        <v>0.69444144524618201</v>
      </c>
      <c r="C11">
        <v>0.87807855464339124</v>
      </c>
      <c r="D11">
        <v>0.31315042573320717</v>
      </c>
      <c r="E11">
        <v>0.54020813623462627</v>
      </c>
    </row>
    <row r="12" spans="1:5" x14ac:dyDescent="0.35">
      <c r="A12">
        <v>11</v>
      </c>
      <c r="B12">
        <v>0.71352533796002982</v>
      </c>
      <c r="C12">
        <v>0.28260139774773402</v>
      </c>
      <c r="D12">
        <v>0.74221015045625172</v>
      </c>
      <c r="E12">
        <v>6.1494796594134343E-2</v>
      </c>
    </row>
    <row r="13" spans="1:5" x14ac:dyDescent="0.35">
      <c r="A13">
        <v>12</v>
      </c>
      <c r="B13">
        <v>0.22578551269294156</v>
      </c>
      <c r="C13">
        <v>0.40540787987914673</v>
      </c>
      <c r="D13">
        <v>0.90551469466231271</v>
      </c>
      <c r="E13">
        <v>0.618976409192175</v>
      </c>
    </row>
    <row r="14" spans="1:5" x14ac:dyDescent="0.35">
      <c r="A14">
        <v>13</v>
      </c>
      <c r="B14">
        <v>0.68736263298610423</v>
      </c>
      <c r="C14">
        <v>0.62565996276741842</v>
      </c>
      <c r="D14">
        <v>0.91607409894100778</v>
      </c>
      <c r="E14">
        <v>0.62230292672505871</v>
      </c>
    </row>
    <row r="15" spans="1:5" x14ac:dyDescent="0.35">
      <c r="A15">
        <v>14</v>
      </c>
      <c r="B15">
        <v>0.63057103573584494</v>
      </c>
      <c r="C15">
        <v>0.60368663594470051</v>
      </c>
      <c r="D15">
        <v>8.2369457075716426E-2</v>
      </c>
      <c r="E15">
        <v>0.7772453993346965</v>
      </c>
    </row>
    <row r="16" spans="1:5" x14ac:dyDescent="0.35">
      <c r="A16">
        <v>15</v>
      </c>
      <c r="B16">
        <v>0.6258241511180257</v>
      </c>
      <c r="C16">
        <v>0.55552842799157687</v>
      </c>
      <c r="D16">
        <v>0.20996734519486068</v>
      </c>
      <c r="E16">
        <v>0.80648213141270175</v>
      </c>
    </row>
    <row r="17" spans="1:5" x14ac:dyDescent="0.35">
      <c r="A17">
        <v>16</v>
      </c>
      <c r="B17">
        <v>0.30590521887526606</v>
      </c>
      <c r="C17">
        <v>0.99035615100558494</v>
      </c>
      <c r="D17">
        <v>0.51399273659474476</v>
      </c>
      <c r="E17">
        <v>0.33646656697286903</v>
      </c>
    </row>
    <row r="18" spans="1:5" x14ac:dyDescent="0.35">
      <c r="A18">
        <v>17</v>
      </c>
      <c r="B18">
        <v>0.17537147880737808</v>
      </c>
      <c r="C18">
        <v>0.94204535050508131</v>
      </c>
      <c r="D18">
        <v>4.956205938901944E-2</v>
      </c>
      <c r="E18">
        <v>0.23163548692281868</v>
      </c>
    </row>
    <row r="19" spans="1:5" x14ac:dyDescent="0.35">
      <c r="A19">
        <v>18</v>
      </c>
      <c r="B19">
        <v>0.39398138911915492</v>
      </c>
      <c r="C19">
        <v>0.22608111819818721</v>
      </c>
      <c r="D19">
        <v>6.5919980468153935E-2</v>
      </c>
      <c r="E19">
        <v>0.15683462019714958</v>
      </c>
    </row>
    <row r="20" spans="1:5" x14ac:dyDescent="0.35">
      <c r="A20">
        <v>19</v>
      </c>
      <c r="B20">
        <v>0.49921624946165388</v>
      </c>
      <c r="C20">
        <v>0.75331888790551471</v>
      </c>
      <c r="D20">
        <v>0.19064912869655445</v>
      </c>
      <c r="E20">
        <v>0.64989165929136017</v>
      </c>
    </row>
    <row r="21" spans="1:5" x14ac:dyDescent="0.35">
      <c r="A21">
        <v>20</v>
      </c>
      <c r="B21">
        <v>0.418908672221949</v>
      </c>
      <c r="C21">
        <v>0.43119602038636434</v>
      </c>
      <c r="D21">
        <v>0.85009308145390183</v>
      </c>
      <c r="E21">
        <v>0.48490859706411937</v>
      </c>
    </row>
    <row r="22" spans="1:5" x14ac:dyDescent="0.35">
      <c r="A22">
        <v>21</v>
      </c>
      <c r="B22">
        <v>0.92024575620651317</v>
      </c>
      <c r="C22">
        <v>0.68468276009399698</v>
      </c>
      <c r="D22">
        <v>0.83254493850520339</v>
      </c>
      <c r="E22">
        <v>0.60789819025238812</v>
      </c>
    </row>
    <row r="23" spans="1:5" x14ac:dyDescent="0.35">
      <c r="A23">
        <v>22</v>
      </c>
      <c r="B23">
        <v>0.76674432015215577</v>
      </c>
      <c r="C23">
        <v>0.12695699942014832</v>
      </c>
      <c r="D23">
        <v>0.40025025177770318</v>
      </c>
      <c r="E23">
        <v>0.42612994781334879</v>
      </c>
    </row>
    <row r="24" spans="1:5" x14ac:dyDescent="0.35">
      <c r="A24">
        <v>23</v>
      </c>
      <c r="B24">
        <v>0.96954232322370493</v>
      </c>
      <c r="C24">
        <v>0.41242713705862605</v>
      </c>
      <c r="D24">
        <v>0.8562883388775292</v>
      </c>
      <c r="E24">
        <v>0.73198644978179261</v>
      </c>
    </row>
    <row r="25" spans="1:5" x14ac:dyDescent="0.35">
      <c r="A25">
        <v>24</v>
      </c>
      <c r="B25">
        <v>0.67863735256789437</v>
      </c>
      <c r="C25">
        <v>0.80202642902920618</v>
      </c>
      <c r="D25">
        <v>0.97305215613269447</v>
      </c>
      <c r="E25">
        <v>4.2786950285348062E-2</v>
      </c>
    </row>
    <row r="26" spans="1:5" x14ac:dyDescent="0.35">
      <c r="A26">
        <v>25</v>
      </c>
      <c r="B26">
        <v>0.39919656135728321</v>
      </c>
      <c r="C26">
        <v>0.47297585985900448</v>
      </c>
      <c r="D26">
        <v>0.18796349986266669</v>
      </c>
      <c r="E26">
        <v>0.63835566270943322</v>
      </c>
    </row>
    <row r="27" spans="1:5" x14ac:dyDescent="0.35">
      <c r="A27">
        <v>26</v>
      </c>
      <c r="B27">
        <v>0.67656286086035289</v>
      </c>
      <c r="C27">
        <v>0.10388500625629445</v>
      </c>
      <c r="D27">
        <v>0.9736320078127384</v>
      </c>
      <c r="E27">
        <v>7.635731070894497E-2</v>
      </c>
    </row>
    <row r="28" spans="1:5" x14ac:dyDescent="0.35">
      <c r="A28">
        <v>27</v>
      </c>
      <c r="B28">
        <v>0.49655177997156569</v>
      </c>
      <c r="C28">
        <v>0.76653340250862145</v>
      </c>
      <c r="D28">
        <v>0.28708761864070559</v>
      </c>
      <c r="E28">
        <v>0.46824549089022494</v>
      </c>
    </row>
    <row r="29" spans="1:5" x14ac:dyDescent="0.35">
      <c r="A29">
        <v>28</v>
      </c>
      <c r="B29">
        <v>0.30613320489153784</v>
      </c>
      <c r="C29">
        <v>0.65529343546861174</v>
      </c>
      <c r="D29">
        <v>0.50651570177312544</v>
      </c>
      <c r="E29">
        <v>0.29535813470870081</v>
      </c>
    </row>
    <row r="30" spans="1:5" x14ac:dyDescent="0.35">
      <c r="A30">
        <v>29</v>
      </c>
      <c r="B30">
        <v>0.72811749035654172</v>
      </c>
      <c r="C30">
        <v>0.68611713003936892</v>
      </c>
      <c r="D30">
        <v>0.75960570085757007</v>
      </c>
      <c r="E30">
        <v>4.8066652424695579E-2</v>
      </c>
    </row>
    <row r="31" spans="1:5" x14ac:dyDescent="0.35">
      <c r="A31">
        <v>30</v>
      </c>
      <c r="B31">
        <v>0.53358951631257479</v>
      </c>
      <c r="C31">
        <v>0.49552903836176643</v>
      </c>
      <c r="D31">
        <v>5.1332132938627276E-2</v>
      </c>
      <c r="E31">
        <v>0.46790978728598898</v>
      </c>
    </row>
    <row r="32" spans="1:5" x14ac:dyDescent="0.35">
      <c r="A32">
        <v>31</v>
      </c>
      <c r="B32">
        <v>0.17261727008800712</v>
      </c>
      <c r="C32">
        <v>0.87151707510605181</v>
      </c>
      <c r="D32">
        <v>9.6469008453627131E-2</v>
      </c>
      <c r="E32">
        <v>0.67464217047639397</v>
      </c>
    </row>
    <row r="33" spans="1:5" x14ac:dyDescent="0.35">
      <c r="A33">
        <v>32</v>
      </c>
      <c r="B33">
        <v>0.45740892569254188</v>
      </c>
      <c r="C33">
        <v>0.14703817865535448</v>
      </c>
      <c r="D33">
        <v>0.26364940336313974</v>
      </c>
      <c r="E33">
        <v>0.95944090090639977</v>
      </c>
    </row>
    <row r="34" spans="1:5" x14ac:dyDescent="0.35">
      <c r="A34">
        <v>33</v>
      </c>
      <c r="B34">
        <v>0.6108709203512529</v>
      </c>
      <c r="C34">
        <v>0.58806115909298995</v>
      </c>
      <c r="D34">
        <v>0.53682058168279057</v>
      </c>
      <c r="E34">
        <v>0.52516251106295964</v>
      </c>
    </row>
    <row r="35" spans="1:5" x14ac:dyDescent="0.35">
      <c r="A35">
        <v>34</v>
      </c>
      <c r="B35">
        <v>0.69466745041262834</v>
      </c>
      <c r="C35">
        <v>0.3065889461958678</v>
      </c>
      <c r="D35">
        <v>0.90069277016510518</v>
      </c>
      <c r="E35">
        <v>0.95529038361766416</v>
      </c>
    </row>
    <row r="36" spans="1:5" x14ac:dyDescent="0.35">
      <c r="A36">
        <v>35</v>
      </c>
      <c r="B36">
        <v>0.51586701086740128</v>
      </c>
      <c r="C36">
        <v>0.73064363536484878</v>
      </c>
      <c r="D36">
        <v>5.6123538926358837E-2</v>
      </c>
      <c r="E36">
        <v>0.69252601702932826</v>
      </c>
    </row>
    <row r="37" spans="1:5" x14ac:dyDescent="0.35">
      <c r="A37">
        <v>36</v>
      </c>
      <c r="B37">
        <v>0.49611764370218159</v>
      </c>
      <c r="C37">
        <v>0.16183965575121312</v>
      </c>
      <c r="D37">
        <v>0.87209692678609574</v>
      </c>
      <c r="E37">
        <v>0.30845057527390363</v>
      </c>
    </row>
    <row r="38" spans="1:5" x14ac:dyDescent="0.35">
      <c r="A38">
        <v>37</v>
      </c>
      <c r="B38">
        <v>0.4275695352246619</v>
      </c>
      <c r="C38">
        <v>0.45249794000061039</v>
      </c>
      <c r="D38">
        <v>0.47972045045319989</v>
      </c>
      <c r="E38">
        <v>0.84548478652302617</v>
      </c>
    </row>
    <row r="39" spans="1:5" x14ac:dyDescent="0.35">
      <c r="A39">
        <v>38</v>
      </c>
      <c r="B39">
        <v>0.63481096976827756</v>
      </c>
      <c r="C39">
        <v>0.33271279030732137</v>
      </c>
      <c r="D39">
        <v>0.41581469161046175</v>
      </c>
      <c r="E39">
        <v>1.2146366771446883E-2</v>
      </c>
    </row>
    <row r="40" spans="1:5" x14ac:dyDescent="0.35">
      <c r="A40">
        <v>39</v>
      </c>
      <c r="B40">
        <v>0.53243386785484659</v>
      </c>
      <c r="C40">
        <v>0.41932432020020144</v>
      </c>
      <c r="D40">
        <v>0.72087771233252973</v>
      </c>
      <c r="E40">
        <v>0.51362651448103269</v>
      </c>
    </row>
    <row r="41" spans="1:5" x14ac:dyDescent="0.35">
      <c r="A41">
        <v>40</v>
      </c>
      <c r="B41">
        <v>0.70980802407911847</v>
      </c>
      <c r="C41">
        <v>0.43775749992370372</v>
      </c>
      <c r="D41">
        <v>0.3988158818323313</v>
      </c>
      <c r="E41">
        <v>0.29755546739097261</v>
      </c>
    </row>
    <row r="42" spans="1:5" x14ac:dyDescent="0.35">
      <c r="A42">
        <v>41</v>
      </c>
      <c r="B42">
        <v>0.34683680258105665</v>
      </c>
      <c r="C42">
        <v>0.6879482406079287</v>
      </c>
      <c r="D42">
        <v>0.14413892025513475</v>
      </c>
      <c r="E42">
        <v>0.99780266731772815</v>
      </c>
    </row>
    <row r="43" spans="1:5" x14ac:dyDescent="0.35">
      <c r="A43">
        <v>42</v>
      </c>
      <c r="B43">
        <v>0.32153520052075635</v>
      </c>
      <c r="C43">
        <v>0.28562273018585771</v>
      </c>
      <c r="D43">
        <v>0.74288155766472364</v>
      </c>
      <c r="E43">
        <v>0.35633411664174319</v>
      </c>
    </row>
    <row r="44" spans="1:5" x14ac:dyDescent="0.35">
      <c r="A44">
        <v>43</v>
      </c>
      <c r="B44">
        <v>0.46273110587640143</v>
      </c>
      <c r="C44">
        <v>0.21033356730857264</v>
      </c>
      <c r="D44">
        <v>5.3712576677755058E-2</v>
      </c>
      <c r="E44">
        <v>0.90505691702017277</v>
      </c>
    </row>
    <row r="45" spans="1:5" x14ac:dyDescent="0.35">
      <c r="A45">
        <v>44</v>
      </c>
      <c r="B45">
        <v>0.48880022240087989</v>
      </c>
      <c r="C45">
        <v>0.69139683217871639</v>
      </c>
      <c r="D45">
        <v>0.9754020813623463</v>
      </c>
      <c r="E45">
        <v>0.68846705526902063</v>
      </c>
    </row>
    <row r="46" spans="1:5" x14ac:dyDescent="0.35">
      <c r="A46">
        <v>45</v>
      </c>
      <c r="B46">
        <v>0.44159285055369546</v>
      </c>
      <c r="C46">
        <v>0.96261482589190339</v>
      </c>
      <c r="D46">
        <v>0.3065889461958678</v>
      </c>
      <c r="E46">
        <v>0.30884731589709158</v>
      </c>
    </row>
    <row r="47" spans="1:5" x14ac:dyDescent="0.35">
      <c r="A47">
        <v>46</v>
      </c>
      <c r="B47">
        <v>0.60562222400470422</v>
      </c>
      <c r="C47">
        <v>0.91802728354747154</v>
      </c>
      <c r="D47">
        <v>0.90502639851069677</v>
      </c>
      <c r="E47">
        <v>7.4739829706717123E-2</v>
      </c>
    </row>
    <row r="48" spans="1:5" x14ac:dyDescent="0.35">
      <c r="A48">
        <v>47</v>
      </c>
      <c r="B48">
        <v>0.21745715898537082</v>
      </c>
      <c r="C48">
        <v>0.69872127445295573</v>
      </c>
      <c r="D48">
        <v>5.0935392315439317E-2</v>
      </c>
      <c r="E48">
        <v>0.53431806390575887</v>
      </c>
    </row>
    <row r="49" spans="1:5" x14ac:dyDescent="0.35">
      <c r="A49">
        <v>48</v>
      </c>
      <c r="B49">
        <v>0.26715767005441615</v>
      </c>
      <c r="C49">
        <v>0.74282052064577164</v>
      </c>
      <c r="D49">
        <v>0.42271187475203709</v>
      </c>
      <c r="E49">
        <v>0.17459639271217994</v>
      </c>
    </row>
    <row r="50" spans="1:5" x14ac:dyDescent="0.35">
      <c r="A50">
        <v>49</v>
      </c>
      <c r="B50">
        <v>0.66085642085584684</v>
      </c>
      <c r="C50">
        <v>0.3295083468123417</v>
      </c>
      <c r="D50">
        <v>0.5893124179815058</v>
      </c>
      <c r="E50">
        <v>0.56822412793359167</v>
      </c>
    </row>
    <row r="51" spans="1:5" x14ac:dyDescent="0.35">
      <c r="A51">
        <v>50</v>
      </c>
      <c r="B51">
        <v>0.83450435945357415</v>
      </c>
      <c r="C51">
        <v>0.14865565965758232</v>
      </c>
      <c r="D51">
        <v>0.42725913266396071</v>
      </c>
      <c r="E51">
        <v>0.74852748191778318</v>
      </c>
    </row>
    <row r="52" spans="1:5" x14ac:dyDescent="0.35">
      <c r="A52">
        <v>51</v>
      </c>
      <c r="B52">
        <v>0.96910890354246193</v>
      </c>
      <c r="C52">
        <v>0.92666402172917872</v>
      </c>
      <c r="D52">
        <v>0.36698507644886624</v>
      </c>
      <c r="E52">
        <v>9.4302194280831322E-2</v>
      </c>
    </row>
    <row r="53" spans="1:5" x14ac:dyDescent="0.35">
      <c r="A53">
        <v>52</v>
      </c>
      <c r="B53">
        <v>0.62311760972455044</v>
      </c>
      <c r="C53">
        <v>0.64061403241065706</v>
      </c>
      <c r="D53">
        <v>0.87621692556535535</v>
      </c>
      <c r="E53">
        <v>0.5059663686025575</v>
      </c>
    </row>
    <row r="54" spans="1:5" x14ac:dyDescent="0.35">
      <c r="A54">
        <v>53</v>
      </c>
      <c r="B54">
        <v>0.76161970958111225</v>
      </c>
      <c r="C54">
        <v>0.35142063661610767</v>
      </c>
      <c r="D54">
        <v>8.5207678456984168E-2</v>
      </c>
      <c r="E54">
        <v>0.15335551011688589</v>
      </c>
    </row>
    <row r="55" spans="1:5" x14ac:dyDescent="0.35">
      <c r="A55">
        <v>54</v>
      </c>
      <c r="B55">
        <v>0.17527397640389075</v>
      </c>
      <c r="C55">
        <v>0.18723105563524278</v>
      </c>
      <c r="D55">
        <v>0.96160771507919551</v>
      </c>
      <c r="E55">
        <v>0.57783745841853085</v>
      </c>
    </row>
    <row r="56" spans="1:5" x14ac:dyDescent="0.35">
      <c r="A56">
        <v>55</v>
      </c>
      <c r="B56">
        <v>0.21762980797618886</v>
      </c>
      <c r="C56">
        <v>0.50871303445539717</v>
      </c>
      <c r="D56">
        <v>0.93954283272804962</v>
      </c>
      <c r="E56">
        <v>0.42835779900509657</v>
      </c>
    </row>
    <row r="57" spans="1:5" x14ac:dyDescent="0.35">
      <c r="A57">
        <v>56</v>
      </c>
      <c r="B57">
        <v>0.87037483029501872</v>
      </c>
      <c r="C57">
        <v>0.78701132236701554</v>
      </c>
      <c r="D57">
        <v>0.41074861903744619</v>
      </c>
      <c r="E57">
        <v>0.61424604022339546</v>
      </c>
    </row>
    <row r="58" spans="1:5" x14ac:dyDescent="0.35">
      <c r="A58">
        <v>57</v>
      </c>
      <c r="B58">
        <v>0.6247066601549085</v>
      </c>
      <c r="C58">
        <v>0.22589800714133121</v>
      </c>
      <c r="D58">
        <v>0.98297067171239361</v>
      </c>
      <c r="E58">
        <v>0.15463728751487776</v>
      </c>
    </row>
    <row r="59" spans="1:5" x14ac:dyDescent="0.35">
      <c r="A59">
        <v>58</v>
      </c>
      <c r="B59">
        <v>0.79722742714420525</v>
      </c>
      <c r="C59">
        <v>0.65959654530472733</v>
      </c>
      <c r="D59">
        <v>0.91201513718070004</v>
      </c>
      <c r="E59">
        <v>0.50706503494369337</v>
      </c>
    </row>
    <row r="60" spans="1:5" x14ac:dyDescent="0.35">
      <c r="A60">
        <v>59</v>
      </c>
      <c r="B60">
        <v>0.21651847643702565</v>
      </c>
      <c r="C60">
        <v>0.75673696096682641</v>
      </c>
      <c r="D60">
        <v>0.61436811426129945</v>
      </c>
      <c r="E60">
        <v>0.65514084292123176</v>
      </c>
    </row>
    <row r="61" spans="1:5" x14ac:dyDescent="0.35">
      <c r="A61">
        <v>60</v>
      </c>
      <c r="B61">
        <v>0.34238899039791559</v>
      </c>
      <c r="C61">
        <v>6.2532425916318246E-2</v>
      </c>
      <c r="D61">
        <v>0.66563921018097472</v>
      </c>
      <c r="E61">
        <v>0.73775444807275614</v>
      </c>
    </row>
    <row r="62" spans="1:5" x14ac:dyDescent="0.35">
      <c r="A62">
        <v>61</v>
      </c>
      <c r="B62">
        <v>0.83786070885410402</v>
      </c>
      <c r="C62">
        <v>0.91024506363109225</v>
      </c>
      <c r="D62">
        <v>0.19180883205664234</v>
      </c>
      <c r="E62">
        <v>0.50035096285897396</v>
      </c>
    </row>
    <row r="63" spans="1:5" x14ac:dyDescent="0.35">
      <c r="A63">
        <v>62</v>
      </c>
      <c r="B63">
        <v>7.215253791152304E-2</v>
      </c>
      <c r="C63">
        <v>0.73244422742393267</v>
      </c>
      <c r="D63">
        <v>5.9419537949766531E-2</v>
      </c>
      <c r="E63">
        <v>0.34974211859492782</v>
      </c>
    </row>
    <row r="64" spans="1:5" x14ac:dyDescent="0.35">
      <c r="A64">
        <v>63</v>
      </c>
      <c r="B64">
        <v>0.46463125744232914</v>
      </c>
      <c r="C64">
        <v>0.80471205786309397</v>
      </c>
      <c r="D64">
        <v>0.77062288277840507</v>
      </c>
      <c r="E64">
        <v>0.29367961668752096</v>
      </c>
    </row>
    <row r="65" spans="1:5" x14ac:dyDescent="0.35">
      <c r="A65">
        <v>64</v>
      </c>
      <c r="B65">
        <v>0.57087261074718954</v>
      </c>
      <c r="C65">
        <v>0.95147556993316451</v>
      </c>
      <c r="D65">
        <v>0.46961882381664477</v>
      </c>
      <c r="E65">
        <v>0.54640339365825374</v>
      </c>
    </row>
    <row r="66" spans="1:5" x14ac:dyDescent="0.35">
      <c r="A66">
        <v>65</v>
      </c>
      <c r="B66">
        <v>-5.2803844905495723E-3</v>
      </c>
      <c r="C66">
        <v>0.24646748252815331</v>
      </c>
      <c r="D66">
        <v>0.9668568987090671</v>
      </c>
      <c r="E66">
        <v>8.1545457319864498E-2</v>
      </c>
    </row>
    <row r="67" spans="1:5" x14ac:dyDescent="0.35">
      <c r="A67">
        <v>66</v>
      </c>
      <c r="B67">
        <v>0.77777026664322757</v>
      </c>
      <c r="C67">
        <v>0.23862422559282204</v>
      </c>
      <c r="D67">
        <v>0.18668172246467482</v>
      </c>
      <c r="E67">
        <v>0.91351054414502397</v>
      </c>
    </row>
    <row r="68" spans="1:5" x14ac:dyDescent="0.35">
      <c r="A68">
        <v>67</v>
      </c>
      <c r="B68">
        <v>0.59880483212040125</v>
      </c>
      <c r="C68">
        <v>0.73400067140720848</v>
      </c>
      <c r="D68">
        <v>0.94552446058534501</v>
      </c>
      <c r="E68">
        <v>0.38850062562944426</v>
      </c>
    </row>
    <row r="69" spans="1:5" x14ac:dyDescent="0.35">
      <c r="A69">
        <v>68</v>
      </c>
      <c r="B69">
        <v>0.91947083620195658</v>
      </c>
      <c r="C69">
        <v>0.66637165440839874</v>
      </c>
      <c r="D69">
        <v>0.46595660267952516</v>
      </c>
      <c r="E69">
        <v>0.26685384685811947</v>
      </c>
    </row>
    <row r="70" spans="1:5" x14ac:dyDescent="0.35">
      <c r="A70">
        <v>69</v>
      </c>
      <c r="B70">
        <v>0.71759395422928696</v>
      </c>
      <c r="C70">
        <v>8.6489455854976041E-2</v>
      </c>
      <c r="D70">
        <v>0.53379924924466693</v>
      </c>
      <c r="E70">
        <v>0.87734611041596733</v>
      </c>
    </row>
    <row r="71" spans="1:5" x14ac:dyDescent="0.35">
      <c r="A71">
        <v>70</v>
      </c>
      <c r="B71">
        <v>0.44358346940365123</v>
      </c>
      <c r="C71">
        <v>0.80190435499130219</v>
      </c>
      <c r="D71">
        <v>0.70363475447859125</v>
      </c>
      <c r="E71">
        <v>0.12509537034211249</v>
      </c>
    </row>
    <row r="72" spans="1:5" x14ac:dyDescent="0.35">
      <c r="A72">
        <v>71</v>
      </c>
      <c r="B72">
        <v>0.31034250229579818</v>
      </c>
      <c r="C72">
        <v>0.69820245979186379</v>
      </c>
      <c r="D72">
        <v>0.45951719718008971</v>
      </c>
      <c r="E72">
        <v>0.63441877498702959</v>
      </c>
    </row>
    <row r="73" spans="1:5" x14ac:dyDescent="0.35">
      <c r="A73">
        <v>72</v>
      </c>
      <c r="B73">
        <v>0.7257362941767318</v>
      </c>
      <c r="C73">
        <v>0.27350688192388684</v>
      </c>
      <c r="D73">
        <v>0.73732718894009219</v>
      </c>
      <c r="E73">
        <v>0.80730613116855376</v>
      </c>
    </row>
    <row r="74" spans="1:5" x14ac:dyDescent="0.35">
      <c r="A74">
        <v>73</v>
      </c>
      <c r="B74">
        <v>0.78333131729891514</v>
      </c>
      <c r="C74">
        <v>0.41691335795159762</v>
      </c>
      <c r="D74">
        <v>0.71413312173833432</v>
      </c>
      <c r="E74">
        <v>7.9622791222876674E-2</v>
      </c>
    </row>
    <row r="75" spans="1:5" x14ac:dyDescent="0.35">
      <c r="A75">
        <v>74</v>
      </c>
      <c r="B75">
        <v>0.24611939551439244</v>
      </c>
      <c r="C75">
        <v>0.96215704824976345</v>
      </c>
      <c r="D75">
        <v>0.27198095645008696</v>
      </c>
      <c r="E75">
        <v>0.15552232428968168</v>
      </c>
    </row>
    <row r="76" spans="1:5" x14ac:dyDescent="0.35">
      <c r="A76">
        <v>75</v>
      </c>
      <c r="B76">
        <v>0.47403250698272281</v>
      </c>
      <c r="C76">
        <v>4.8158207953123568E-2</v>
      </c>
      <c r="D76">
        <v>4.12915433210242E-2</v>
      </c>
      <c r="E76">
        <v>0.5016937772759178</v>
      </c>
    </row>
    <row r="77" spans="1:5" x14ac:dyDescent="0.35">
      <c r="A77">
        <v>76</v>
      </c>
      <c r="B77">
        <v>0.74568476983644583</v>
      </c>
      <c r="C77">
        <v>0.81762138737144074</v>
      </c>
      <c r="D77">
        <v>0.43076876125370039</v>
      </c>
      <c r="E77">
        <v>0.8826258125553148</v>
      </c>
    </row>
    <row r="78" spans="1:5" x14ac:dyDescent="0.35">
      <c r="A78">
        <v>77</v>
      </c>
      <c r="B78">
        <v>0.50974686161318183</v>
      </c>
      <c r="C78">
        <v>0.48405407879879148</v>
      </c>
      <c r="D78">
        <v>0.54997405926694543</v>
      </c>
      <c r="E78">
        <v>0.21820734275337991</v>
      </c>
    </row>
    <row r="79" spans="1:5" x14ac:dyDescent="0.35">
      <c r="A79">
        <v>78</v>
      </c>
      <c r="B79">
        <v>0.43176506178683616</v>
      </c>
      <c r="C79">
        <v>0.3001495406964324</v>
      </c>
      <c r="D79">
        <v>0.43055513168736836</v>
      </c>
      <c r="E79">
        <v>0.54481643116550182</v>
      </c>
    </row>
    <row r="80" spans="1:5" x14ac:dyDescent="0.35">
      <c r="A80">
        <v>79</v>
      </c>
      <c r="B80">
        <v>0.77906786073642376</v>
      </c>
      <c r="C80">
        <v>0.45704519791253395</v>
      </c>
      <c r="D80">
        <v>0.45274208807641836</v>
      </c>
      <c r="E80">
        <v>0.3609424115726188</v>
      </c>
    </row>
    <row r="81" spans="1:5" x14ac:dyDescent="0.35">
      <c r="A81">
        <v>80</v>
      </c>
      <c r="B81">
        <v>0.10195054442581408</v>
      </c>
      <c r="C81">
        <v>0.44682149723807491</v>
      </c>
      <c r="D81">
        <v>0.38294625690481277</v>
      </c>
      <c r="E81">
        <v>0.13931699575792719</v>
      </c>
    </row>
    <row r="82" spans="1:5" x14ac:dyDescent="0.35">
      <c r="A82">
        <v>81</v>
      </c>
      <c r="B82">
        <v>0.60330104074776392</v>
      </c>
      <c r="C82">
        <v>0.91906491286965541</v>
      </c>
      <c r="D82">
        <v>0.92916653950621053</v>
      </c>
      <c r="E82">
        <v>0.28583635975218968</v>
      </c>
    </row>
    <row r="83" spans="1:5" x14ac:dyDescent="0.35">
      <c r="A83">
        <v>82</v>
      </c>
      <c r="B83">
        <v>0.48034826433755873</v>
      </c>
      <c r="C83">
        <v>0.56282235175634021</v>
      </c>
      <c r="D83">
        <v>0.21997741630298775</v>
      </c>
      <c r="E83">
        <v>0.32715842158268993</v>
      </c>
    </row>
    <row r="84" spans="1:5" x14ac:dyDescent="0.35">
      <c r="A84">
        <v>83</v>
      </c>
      <c r="B84">
        <v>0.18980002303443366</v>
      </c>
      <c r="C84">
        <v>4.5197912533951841E-2</v>
      </c>
      <c r="D84">
        <v>0.11392559587389751</v>
      </c>
      <c r="E84">
        <v>0.60823389385662407</v>
      </c>
    </row>
    <row r="85" spans="1:5" x14ac:dyDescent="0.35">
      <c r="A85">
        <v>84</v>
      </c>
      <c r="B85">
        <v>0.30980661426797335</v>
      </c>
      <c r="C85">
        <v>0.53794976653340254</v>
      </c>
      <c r="D85">
        <v>0.7448957792901395</v>
      </c>
      <c r="E85">
        <v>0.2805871761223182</v>
      </c>
    </row>
    <row r="86" spans="1:5" x14ac:dyDescent="0.35">
      <c r="A86">
        <v>85</v>
      </c>
      <c r="B86">
        <v>0.42830470800384396</v>
      </c>
      <c r="C86">
        <v>0.86284981841486863</v>
      </c>
      <c r="D86">
        <v>0.21024201178014465</v>
      </c>
      <c r="E86">
        <v>0.8630939664906766</v>
      </c>
    </row>
    <row r="87" spans="1:5" x14ac:dyDescent="0.35">
      <c r="A87">
        <v>86</v>
      </c>
      <c r="B87">
        <v>0.37868361339834788</v>
      </c>
      <c r="C87">
        <v>0.78798791467024754</v>
      </c>
      <c r="D87">
        <v>0.80788598284859769</v>
      </c>
      <c r="E87">
        <v>0.15594958342234566</v>
      </c>
    </row>
    <row r="88" spans="1:5" x14ac:dyDescent="0.35">
      <c r="A88">
        <v>87</v>
      </c>
      <c r="B88">
        <v>0.52499223012620777</v>
      </c>
      <c r="C88">
        <v>0.50532547990356147</v>
      </c>
      <c r="D88">
        <v>0.72811059907834097</v>
      </c>
      <c r="E88">
        <v>0.7899716177861873</v>
      </c>
    </row>
    <row r="89" spans="1:5" x14ac:dyDescent="0.35">
      <c r="A89">
        <v>88</v>
      </c>
      <c r="B89">
        <v>0.16167305503292248</v>
      </c>
      <c r="C89">
        <v>0.82119205298013243</v>
      </c>
      <c r="D89">
        <v>0.60704367198706011</v>
      </c>
      <c r="E89">
        <v>0.19119846186712242</v>
      </c>
    </row>
    <row r="90" spans="1:5" x14ac:dyDescent="0.35">
      <c r="A90">
        <v>89</v>
      </c>
      <c r="B90">
        <v>0.38399856311249464</v>
      </c>
      <c r="C90">
        <v>9.1036713766899618E-2</v>
      </c>
      <c r="D90">
        <v>0.84752952665791803</v>
      </c>
      <c r="E90">
        <v>0.2433851130710776</v>
      </c>
    </row>
    <row r="91" spans="1:5" x14ac:dyDescent="0.35">
      <c r="A91">
        <v>90</v>
      </c>
      <c r="B91">
        <v>0.82568942673007328</v>
      </c>
      <c r="C91">
        <v>0.42957853938413648</v>
      </c>
      <c r="D91">
        <v>0.11386455885494552</v>
      </c>
      <c r="E91">
        <v>0.42866298409985654</v>
      </c>
    </row>
    <row r="92" spans="1:5" x14ac:dyDescent="0.35">
      <c r="A92">
        <v>91</v>
      </c>
      <c r="B92">
        <v>0.61299746988565951</v>
      </c>
      <c r="C92">
        <v>0.22730185857722709</v>
      </c>
      <c r="D92">
        <v>0.90679647206030456</v>
      </c>
      <c r="E92">
        <v>0.72792748802148499</v>
      </c>
    </row>
    <row r="93" spans="1:5" x14ac:dyDescent="0.35">
      <c r="A93">
        <v>92</v>
      </c>
      <c r="B93">
        <v>0.73812552393305098</v>
      </c>
      <c r="C93">
        <v>0.50535599841303747</v>
      </c>
      <c r="D93">
        <v>0.62434766685995058</v>
      </c>
      <c r="E93">
        <v>6.2562944425794242E-2</v>
      </c>
    </row>
    <row r="94" spans="1:5" x14ac:dyDescent="0.35">
      <c r="A94">
        <v>93</v>
      </c>
      <c r="B94">
        <v>0.93273709839664176</v>
      </c>
      <c r="C94">
        <v>0.13913388470107119</v>
      </c>
      <c r="D94">
        <v>1.586962492751854E-2</v>
      </c>
      <c r="E94">
        <v>0.55821405682546466</v>
      </c>
    </row>
    <row r="95" spans="1:5" x14ac:dyDescent="0.35">
      <c r="A95">
        <v>94</v>
      </c>
      <c r="B95">
        <v>0.16315237226680585</v>
      </c>
      <c r="C95">
        <v>0.48246711630603961</v>
      </c>
      <c r="D95">
        <v>0.434461500900296</v>
      </c>
      <c r="E95">
        <v>0.41190832239753411</v>
      </c>
    </row>
    <row r="96" spans="1:5" x14ac:dyDescent="0.35">
      <c r="A96">
        <v>95</v>
      </c>
      <c r="B96">
        <v>0.42377162537743229</v>
      </c>
      <c r="C96">
        <v>0.42335276345103307</v>
      </c>
      <c r="D96">
        <v>0.79464094973601485</v>
      </c>
      <c r="E96">
        <v>0.64433729056672873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B9" sqref="B9"/>
    </sheetView>
  </sheetViews>
  <sheetFormatPr baseColWidth="10" defaultRowHeight="14.5" x14ac:dyDescent="0.35"/>
  <sheetData>
    <row r="1" spans="1:15" x14ac:dyDescent="0.35">
      <c r="C1" t="s">
        <v>18</v>
      </c>
    </row>
    <row r="2" spans="1:15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x14ac:dyDescent="0.35">
      <c r="A3" t="s">
        <v>4</v>
      </c>
      <c r="B3" t="s">
        <v>17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19</v>
      </c>
    </row>
    <row r="4" spans="1:15" x14ac:dyDescent="0.35">
      <c r="A4">
        <v>1</v>
      </c>
      <c r="B4">
        <v>0.69224724097248447</v>
      </c>
    </row>
    <row r="5" spans="1:15" x14ac:dyDescent="0.35">
      <c r="A5">
        <v>2</v>
      </c>
      <c r="B5">
        <v>0.66034424856582141</v>
      </c>
      <c r="C5">
        <v>0.69224724097248447</v>
      </c>
      <c r="E5">
        <v>0.81136509292886139</v>
      </c>
      <c r="J5">
        <f>E5^2</f>
        <v>0.65831331402345983</v>
      </c>
      <c r="L5">
        <v>0.86782433545945614</v>
      </c>
      <c r="M5">
        <f>L5^2</f>
        <v>0.75311907721564664</v>
      </c>
      <c r="N5">
        <f>L5^0.5</f>
        <v>0.9315708966361369</v>
      </c>
      <c r="O5">
        <v>0.46696371349223303</v>
      </c>
    </row>
    <row r="6" spans="1:15" x14ac:dyDescent="0.35">
      <c r="A6">
        <v>3</v>
      </c>
      <c r="B6">
        <v>0.74736368194116087</v>
      </c>
      <c r="C6">
        <v>0.66034424856582141</v>
      </c>
      <c r="D6">
        <v>0.69224724097248447</v>
      </c>
      <c r="E6">
        <v>0.92086550492873931</v>
      </c>
      <c r="F6">
        <v>0.81136509292886139</v>
      </c>
      <c r="J6">
        <f t="shared" ref="J6:J69" si="0">E6^2</f>
        <v>0.84799327816766201</v>
      </c>
      <c r="K6">
        <f>F6^2</f>
        <v>0.65831331402345983</v>
      </c>
      <c r="L6">
        <v>0.88204596087527087</v>
      </c>
      <c r="M6">
        <f t="shared" ref="M6:M69" si="1">L6^2</f>
        <v>0.77800507709637989</v>
      </c>
      <c r="N6">
        <f t="shared" ref="N6:N69" si="2">L6^0.5</f>
        <v>0.93917301966957656</v>
      </c>
      <c r="O6">
        <v>0.47624134037293619</v>
      </c>
    </row>
    <row r="7" spans="1:15" x14ac:dyDescent="0.35">
      <c r="A7">
        <v>4</v>
      </c>
      <c r="B7">
        <v>0.60248385719841491</v>
      </c>
      <c r="C7">
        <v>0.74736368194116087</v>
      </c>
      <c r="D7">
        <v>0.66034424856582141</v>
      </c>
      <c r="E7">
        <v>0.1021454512161626</v>
      </c>
      <c r="F7">
        <v>0.92086550492873931</v>
      </c>
      <c r="G7">
        <v>0.81136509292886139</v>
      </c>
      <c r="J7">
        <f t="shared" si="0"/>
        <v>1.0433693204153454E-2</v>
      </c>
      <c r="K7">
        <f t="shared" ref="K7:K70" si="3">F7^2</f>
        <v>0.84799327816766201</v>
      </c>
      <c r="L7">
        <v>0.44828638569292278</v>
      </c>
      <c r="M7">
        <f t="shared" si="1"/>
        <v>0.20096068359762392</v>
      </c>
      <c r="N7">
        <f t="shared" si="2"/>
        <v>0.6695419222818858</v>
      </c>
      <c r="O7">
        <v>0.93325601977599415</v>
      </c>
    </row>
    <row r="8" spans="1:15" x14ac:dyDescent="0.35">
      <c r="A8">
        <v>5</v>
      </c>
      <c r="B8">
        <v>0.79923186600056106</v>
      </c>
      <c r="C8">
        <v>0.60248385719841491</v>
      </c>
      <c r="D8">
        <v>0.74736368194116087</v>
      </c>
      <c r="E8">
        <v>0.1498764000366222</v>
      </c>
      <c r="F8">
        <v>0.1021454512161626</v>
      </c>
      <c r="G8">
        <v>0.92086550492873931</v>
      </c>
      <c r="H8">
        <v>0.81136509292886139</v>
      </c>
      <c r="J8">
        <f t="shared" si="0"/>
        <v>2.2462935287937608E-2</v>
      </c>
      <c r="K8">
        <f t="shared" si="3"/>
        <v>1.0433693204153454E-2</v>
      </c>
      <c r="L8">
        <v>0.70668660542619099</v>
      </c>
      <c r="M8">
        <f t="shared" si="1"/>
        <v>0.49940595828879297</v>
      </c>
      <c r="N8">
        <f t="shared" si="2"/>
        <v>0.84064654012622386</v>
      </c>
      <c r="O8">
        <v>0.34580523087252418</v>
      </c>
    </row>
    <row r="9" spans="1:15" x14ac:dyDescent="0.35">
      <c r="A9">
        <v>6</v>
      </c>
      <c r="B9">
        <v>0.70512074573260541</v>
      </c>
      <c r="C9">
        <v>0.79923186600056106</v>
      </c>
      <c r="D9">
        <v>0.60248385719841491</v>
      </c>
      <c r="E9">
        <v>0.84282967619861449</v>
      </c>
      <c r="F9">
        <v>0.1498764000366222</v>
      </c>
      <c r="G9">
        <v>0.1021454512161626</v>
      </c>
      <c r="H9">
        <v>0.92086550492873931</v>
      </c>
      <c r="I9">
        <v>0.81136509292886139</v>
      </c>
      <c r="J9">
        <f t="shared" si="0"/>
        <v>0.71036186308106131</v>
      </c>
      <c r="K9">
        <f t="shared" si="3"/>
        <v>2.2462935287937608E-2</v>
      </c>
      <c r="L9">
        <v>0.75893429364909815</v>
      </c>
      <c r="M9">
        <f t="shared" si="1"/>
        <v>0.57598126207665556</v>
      </c>
      <c r="N9">
        <f t="shared" si="2"/>
        <v>0.8711683497746564</v>
      </c>
      <c r="O9">
        <v>0.59498886074404123</v>
      </c>
    </row>
    <row r="10" spans="1:15" x14ac:dyDescent="0.35">
      <c r="A10" s="7">
        <v>7</v>
      </c>
      <c r="B10" s="7">
        <v>0.77569578423096885</v>
      </c>
      <c r="C10" s="7">
        <v>0.70512074573260541</v>
      </c>
      <c r="D10" s="7">
        <v>0.79923186600056106</v>
      </c>
      <c r="E10" s="7">
        <v>0.95867793816949975</v>
      </c>
      <c r="F10" s="7">
        <v>0.84282967619861449</v>
      </c>
      <c r="G10" s="7">
        <v>0.1498764000366222</v>
      </c>
      <c r="H10" s="7">
        <v>0.1021454512161626</v>
      </c>
      <c r="I10" s="7">
        <v>0.92086550492873931</v>
      </c>
      <c r="J10" s="7">
        <f>E10^2</f>
        <v>0.91906338913292318</v>
      </c>
      <c r="K10">
        <f t="shared" si="3"/>
        <v>0.71036186308106131</v>
      </c>
      <c r="L10">
        <v>0.74889370403149513</v>
      </c>
      <c r="M10">
        <f t="shared" si="1"/>
        <v>0.56084177993801265</v>
      </c>
      <c r="N10">
        <f>L10^0.5</f>
        <v>0.86538644779745377</v>
      </c>
      <c r="O10">
        <v>0.31781975768303478</v>
      </c>
    </row>
    <row r="11" spans="1:15" x14ac:dyDescent="0.35">
      <c r="A11">
        <v>8</v>
      </c>
      <c r="B11">
        <v>0.44940017446202557</v>
      </c>
      <c r="C11">
        <v>0.77569578423096885</v>
      </c>
      <c r="D11">
        <v>0.70512074573260541</v>
      </c>
      <c r="E11">
        <v>0.1</v>
      </c>
      <c r="F11">
        <v>0.95867793816949975</v>
      </c>
      <c r="G11">
        <v>0.84282967619861449</v>
      </c>
      <c r="H11">
        <v>0.1498764000366222</v>
      </c>
      <c r="I11">
        <v>0.1021454512161626</v>
      </c>
      <c r="J11">
        <f t="shared" si="0"/>
        <v>1.0000000000000002E-2</v>
      </c>
      <c r="K11">
        <f t="shared" si="3"/>
        <v>0.91906338913292318</v>
      </c>
      <c r="L11">
        <v>0.89852595599230933</v>
      </c>
      <c r="M11">
        <f t="shared" si="1"/>
        <v>0.80734889359189344</v>
      </c>
      <c r="N11">
        <f t="shared" si="2"/>
        <v>0.94790609028126271</v>
      </c>
      <c r="O11">
        <v>0.4252143925290689</v>
      </c>
    </row>
    <row r="12" spans="1:15" x14ac:dyDescent="0.35">
      <c r="A12">
        <v>9</v>
      </c>
      <c r="B12">
        <v>-1.4603128773025775E-2</v>
      </c>
      <c r="C12">
        <v>0.44940017446202557</v>
      </c>
      <c r="D12">
        <v>0.77569578423096885</v>
      </c>
      <c r="E12">
        <v>0.95593127231666009</v>
      </c>
      <c r="F12">
        <v>0.1</v>
      </c>
      <c r="G12">
        <v>0.95867793816949975</v>
      </c>
      <c r="H12">
        <v>0.84282967619861449</v>
      </c>
      <c r="I12">
        <v>0.1498764000366222</v>
      </c>
      <c r="J12">
        <f t="shared" si="0"/>
        <v>0.9138045973929485</v>
      </c>
      <c r="K12">
        <f t="shared" si="3"/>
        <v>1.0000000000000002E-2</v>
      </c>
      <c r="L12">
        <v>0.90484328745384079</v>
      </c>
      <c r="M12">
        <f t="shared" si="1"/>
        <v>0.81874137485027398</v>
      </c>
      <c r="N12">
        <f t="shared" si="2"/>
        <v>0.95123250967039641</v>
      </c>
      <c r="O12">
        <v>0.53550828577532272</v>
      </c>
    </row>
    <row r="13" spans="1:15" x14ac:dyDescent="0.35">
      <c r="A13">
        <v>10</v>
      </c>
      <c r="B13">
        <v>0.69444144524618201</v>
      </c>
      <c r="C13">
        <v>-1.4603128773025775E-2</v>
      </c>
      <c r="D13">
        <v>0.44940017446202557</v>
      </c>
      <c r="E13">
        <v>0.75087740714743489</v>
      </c>
      <c r="F13">
        <v>0.95593127231666009</v>
      </c>
      <c r="G13">
        <v>0.1</v>
      </c>
      <c r="H13">
        <v>0.95867793816949975</v>
      </c>
      <c r="I13">
        <v>0.84282967619861449</v>
      </c>
      <c r="J13">
        <f t="shared" si="0"/>
        <v>0.56381688056445467</v>
      </c>
      <c r="K13">
        <f t="shared" si="3"/>
        <v>0.9138045973929485</v>
      </c>
      <c r="L13">
        <v>0.60469374675740839</v>
      </c>
      <c r="M13">
        <f t="shared" si="1"/>
        <v>0.36565452736751275</v>
      </c>
      <c r="N13">
        <f t="shared" si="2"/>
        <v>0.77762056734464557</v>
      </c>
      <c r="O13">
        <v>0.60557878353221228</v>
      </c>
    </row>
    <row r="14" spans="1:15" x14ac:dyDescent="0.35">
      <c r="A14">
        <v>11</v>
      </c>
      <c r="B14">
        <v>0.71352533796002982</v>
      </c>
      <c r="C14">
        <v>0.69444144524618201</v>
      </c>
      <c r="D14">
        <v>-1.4603128773025775E-2</v>
      </c>
      <c r="E14">
        <v>0.87807855464339124</v>
      </c>
      <c r="F14">
        <v>0.75087740714743489</v>
      </c>
      <c r="G14">
        <v>0.95593127231666009</v>
      </c>
      <c r="H14">
        <v>0.1</v>
      </c>
      <c r="I14">
        <v>0.95867793816949975</v>
      </c>
      <c r="J14">
        <f t="shared" si="0"/>
        <v>0.77102194812462699</v>
      </c>
      <c r="K14">
        <f t="shared" si="3"/>
        <v>0.56381688056445467</v>
      </c>
      <c r="L14">
        <v>0.31315042573320717</v>
      </c>
      <c r="M14">
        <f t="shared" si="1"/>
        <v>9.8063189136888898E-2</v>
      </c>
      <c r="N14">
        <f t="shared" si="2"/>
        <v>0.55959845043853296</v>
      </c>
      <c r="O14">
        <v>0.54020813623462627</v>
      </c>
    </row>
    <row r="15" spans="1:15" x14ac:dyDescent="0.35">
      <c r="A15">
        <v>12</v>
      </c>
      <c r="B15">
        <v>0.22578551269294156</v>
      </c>
      <c r="C15">
        <v>0.71352533796002982</v>
      </c>
      <c r="D15">
        <v>0.69444144524618201</v>
      </c>
      <c r="E15">
        <v>0.28260139774773402</v>
      </c>
      <c r="F15">
        <v>0.87807855464339124</v>
      </c>
      <c r="G15">
        <v>0.75087740714743489</v>
      </c>
      <c r="H15">
        <v>0.95593127231666009</v>
      </c>
      <c r="I15">
        <v>0.1</v>
      </c>
      <c r="J15">
        <f t="shared" si="0"/>
        <v>7.9863550008972967E-2</v>
      </c>
      <c r="K15">
        <f t="shared" si="3"/>
        <v>0.77102194812462699</v>
      </c>
      <c r="L15">
        <v>0.74221015045625172</v>
      </c>
      <c r="M15">
        <f t="shared" si="1"/>
        <v>0.5508759074402918</v>
      </c>
      <c r="N15">
        <f t="shared" si="2"/>
        <v>0.86151619279979397</v>
      </c>
      <c r="O15">
        <v>6.1494796594134343E-2</v>
      </c>
    </row>
    <row r="16" spans="1:15" x14ac:dyDescent="0.35">
      <c r="A16">
        <v>13</v>
      </c>
      <c r="B16">
        <v>0.68736263298610423</v>
      </c>
      <c r="C16">
        <v>0.22578551269294156</v>
      </c>
      <c r="D16">
        <v>0.71352533796002982</v>
      </c>
      <c r="E16">
        <v>0.40540787987914673</v>
      </c>
      <c r="F16">
        <v>0.28260139774773402</v>
      </c>
      <c r="G16">
        <v>0.87807855464339124</v>
      </c>
      <c r="H16">
        <v>0.75087740714743489</v>
      </c>
      <c r="I16">
        <v>0.95593127231666009</v>
      </c>
      <c r="J16">
        <f t="shared" si="0"/>
        <v>0.16435554906810465</v>
      </c>
      <c r="K16">
        <f t="shared" si="3"/>
        <v>7.9863550008972967E-2</v>
      </c>
      <c r="L16">
        <v>0.90551469466231271</v>
      </c>
      <c r="M16">
        <f t="shared" si="1"/>
        <v>0.81995686224938147</v>
      </c>
      <c r="N16">
        <f t="shared" si="2"/>
        <v>0.95158535857920423</v>
      </c>
      <c r="O16">
        <v>0.618976409192175</v>
      </c>
    </row>
    <row r="17" spans="1:15" x14ac:dyDescent="0.35">
      <c r="A17">
        <v>14</v>
      </c>
      <c r="B17">
        <v>0.63057103573584494</v>
      </c>
      <c r="C17">
        <v>0.68736263298610423</v>
      </c>
      <c r="D17">
        <v>0.22578551269294156</v>
      </c>
      <c r="E17">
        <v>0.62565996276741842</v>
      </c>
      <c r="F17">
        <v>0.40540787987914673</v>
      </c>
      <c r="G17">
        <v>0.28260139774773402</v>
      </c>
      <c r="H17">
        <v>0.87807855464339124</v>
      </c>
      <c r="I17">
        <v>0.75087740714743489</v>
      </c>
      <c r="J17">
        <f t="shared" si="0"/>
        <v>0.39145038901012741</v>
      </c>
      <c r="K17">
        <f t="shared" si="3"/>
        <v>0.16435554906810465</v>
      </c>
      <c r="L17">
        <v>0.91607409894100778</v>
      </c>
      <c r="M17">
        <f t="shared" si="1"/>
        <v>0.83919175475057928</v>
      </c>
      <c r="N17">
        <f t="shared" si="2"/>
        <v>0.95711759932675344</v>
      </c>
      <c r="O17">
        <v>0.62230292672505871</v>
      </c>
    </row>
    <row r="18" spans="1:15" x14ac:dyDescent="0.35">
      <c r="A18">
        <v>15</v>
      </c>
      <c r="B18">
        <v>0.6258241511180257</v>
      </c>
      <c r="C18">
        <v>0.63057103573584494</v>
      </c>
      <c r="D18">
        <v>0.68736263298610423</v>
      </c>
      <c r="E18">
        <v>0.60368663594470051</v>
      </c>
      <c r="F18">
        <v>0.62565996276741842</v>
      </c>
      <c r="G18">
        <v>0.40540787987914673</v>
      </c>
      <c r="H18">
        <v>0.28260139774773402</v>
      </c>
      <c r="I18">
        <v>0.87807855464339124</v>
      </c>
      <c r="J18">
        <f t="shared" si="0"/>
        <v>0.36443755441822939</v>
      </c>
      <c r="K18">
        <f t="shared" si="3"/>
        <v>0.39145038901012741</v>
      </c>
      <c r="L18">
        <v>8.2369457075716426E-2</v>
      </c>
      <c r="M18">
        <f t="shared" si="1"/>
        <v>6.7847274589482908E-3</v>
      </c>
      <c r="N18">
        <f t="shared" si="2"/>
        <v>0.28700079629805286</v>
      </c>
      <c r="O18">
        <v>0.7772453993346965</v>
      </c>
    </row>
    <row r="19" spans="1:15" x14ac:dyDescent="0.35">
      <c r="A19">
        <v>16</v>
      </c>
      <c r="B19">
        <v>0.30590521887526606</v>
      </c>
      <c r="C19">
        <v>0.6258241511180257</v>
      </c>
      <c r="D19">
        <v>0.63057103573584494</v>
      </c>
      <c r="E19">
        <v>0.55552842799157687</v>
      </c>
      <c r="F19">
        <v>0.60368663594470051</v>
      </c>
      <c r="G19">
        <v>0.62565996276741842</v>
      </c>
      <c r="H19">
        <v>0.40540787987914673</v>
      </c>
      <c r="I19">
        <v>0.28260139774773402</v>
      </c>
      <c r="J19">
        <f t="shared" si="0"/>
        <v>0.30861183430679262</v>
      </c>
      <c r="K19">
        <f t="shared" si="3"/>
        <v>0.36443755441822939</v>
      </c>
      <c r="L19">
        <v>0.20996734519486068</v>
      </c>
      <c r="M19">
        <f t="shared" si="1"/>
        <v>4.4086286048177784E-2</v>
      </c>
      <c r="N19">
        <f t="shared" si="2"/>
        <v>0.45822193879697715</v>
      </c>
      <c r="O19">
        <v>0.80648213141270175</v>
      </c>
    </row>
    <row r="20" spans="1:15" x14ac:dyDescent="0.35">
      <c r="A20">
        <v>17</v>
      </c>
      <c r="B20">
        <v>0.17537147880737808</v>
      </c>
      <c r="C20">
        <v>0.30590521887526606</v>
      </c>
      <c r="D20">
        <v>0.6258241511180257</v>
      </c>
      <c r="E20">
        <v>0.99035615100558494</v>
      </c>
      <c r="F20">
        <v>0.55552842799157687</v>
      </c>
      <c r="G20">
        <v>0.60368663594470051</v>
      </c>
      <c r="H20">
        <v>0.62565996276741842</v>
      </c>
      <c r="I20">
        <v>0.40540787987914673</v>
      </c>
      <c r="J20">
        <f t="shared" si="0"/>
        <v>0.98080530583459691</v>
      </c>
      <c r="K20">
        <f t="shared" si="3"/>
        <v>0.30861183430679262</v>
      </c>
      <c r="L20">
        <v>0.51399273659474476</v>
      </c>
      <c r="M20">
        <f t="shared" si="1"/>
        <v>0.26418853327215469</v>
      </c>
      <c r="N20">
        <f t="shared" si="2"/>
        <v>0.7169328675648402</v>
      </c>
      <c r="O20">
        <v>0.33646656697286903</v>
      </c>
    </row>
    <row r="21" spans="1:15" x14ac:dyDescent="0.35">
      <c r="A21">
        <v>18</v>
      </c>
      <c r="B21">
        <v>0.39398138911915492</v>
      </c>
      <c r="C21">
        <v>0.17537147880737808</v>
      </c>
      <c r="D21">
        <v>0.30590521887526606</v>
      </c>
      <c r="E21">
        <v>0.94204535050508131</v>
      </c>
      <c r="F21">
        <v>0.99035615100558494</v>
      </c>
      <c r="G21">
        <v>0.55552842799157687</v>
      </c>
      <c r="H21">
        <v>0.60368663594470051</v>
      </c>
      <c r="I21">
        <v>0.62565996276741842</v>
      </c>
      <c r="J21">
        <f t="shared" si="0"/>
        <v>0.88744944240824153</v>
      </c>
      <c r="K21">
        <f t="shared" si="3"/>
        <v>0.98080530583459691</v>
      </c>
      <c r="L21">
        <v>4.956205938901944E-2</v>
      </c>
      <c r="M21">
        <f t="shared" si="1"/>
        <v>2.4563977308806901E-3</v>
      </c>
      <c r="N21">
        <f t="shared" si="2"/>
        <v>0.2226253790317255</v>
      </c>
      <c r="O21">
        <v>0.23163548692281868</v>
      </c>
    </row>
    <row r="22" spans="1:15" x14ac:dyDescent="0.35">
      <c r="A22">
        <v>19</v>
      </c>
      <c r="B22">
        <v>0.49921624946165388</v>
      </c>
      <c r="C22">
        <v>0.39398138911915492</v>
      </c>
      <c r="D22">
        <v>0.17537147880737808</v>
      </c>
      <c r="E22">
        <v>0.22608111819818721</v>
      </c>
      <c r="F22">
        <v>0.94204535050508131</v>
      </c>
      <c r="G22">
        <v>0.99035615100558494</v>
      </c>
      <c r="H22">
        <v>0.55552842799157687</v>
      </c>
      <c r="I22">
        <v>0.60368663594470051</v>
      </c>
      <c r="J22">
        <f t="shared" si="0"/>
        <v>5.1112672005742696E-2</v>
      </c>
      <c r="K22">
        <f t="shared" si="3"/>
        <v>0.88744944240824153</v>
      </c>
      <c r="L22">
        <v>6.5919980468153935E-2</v>
      </c>
      <c r="M22">
        <f t="shared" si="1"/>
        <v>4.3454438249217967E-3</v>
      </c>
      <c r="N22">
        <f t="shared" si="2"/>
        <v>0.25674886653723311</v>
      </c>
      <c r="O22">
        <v>0.15683462019714958</v>
      </c>
    </row>
    <row r="23" spans="1:15" x14ac:dyDescent="0.35">
      <c r="A23">
        <v>20</v>
      </c>
      <c r="B23">
        <v>0.418908672221949</v>
      </c>
      <c r="C23">
        <v>0.49921624946165388</v>
      </c>
      <c r="D23">
        <v>0.39398138911915492</v>
      </c>
      <c r="E23">
        <v>0.75331888790551471</v>
      </c>
      <c r="F23">
        <v>0.22608111819818721</v>
      </c>
      <c r="G23">
        <v>0.94204535050508131</v>
      </c>
      <c r="H23">
        <v>0.99035615100558494</v>
      </c>
      <c r="I23">
        <v>0.55552842799157687</v>
      </c>
      <c r="J23">
        <f t="shared" si="0"/>
        <v>0.56748934687520147</v>
      </c>
      <c r="K23">
        <f t="shared" si="3"/>
        <v>5.1112672005742696E-2</v>
      </c>
      <c r="L23">
        <v>0.19064912869655445</v>
      </c>
      <c r="M23">
        <f t="shared" si="1"/>
        <v>3.6347090272755386E-2</v>
      </c>
      <c r="N23">
        <f t="shared" si="2"/>
        <v>0.43663386114289676</v>
      </c>
      <c r="O23">
        <v>0.64989165929136017</v>
      </c>
    </row>
    <row r="24" spans="1:15" x14ac:dyDescent="0.35">
      <c r="A24">
        <v>21</v>
      </c>
      <c r="B24">
        <v>0.92024575620651317</v>
      </c>
      <c r="C24">
        <v>0.418908672221949</v>
      </c>
      <c r="D24">
        <v>0.49921624946165388</v>
      </c>
      <c r="E24">
        <v>0.43119602038636434</v>
      </c>
      <c r="F24">
        <v>0.75331888790551471</v>
      </c>
      <c r="G24">
        <v>0.22608111819818721</v>
      </c>
      <c r="H24">
        <v>0.94204535050508131</v>
      </c>
      <c r="I24">
        <v>0.99035615100558494</v>
      </c>
      <c r="J24">
        <f t="shared" si="0"/>
        <v>0.18593000799703793</v>
      </c>
      <c r="K24">
        <f t="shared" si="3"/>
        <v>0.56748934687520147</v>
      </c>
      <c r="L24">
        <v>0.85009308145390183</v>
      </c>
      <c r="M24">
        <f t="shared" si="1"/>
        <v>0.72265824713579019</v>
      </c>
      <c r="N24">
        <f t="shared" si="2"/>
        <v>0.92200492485338814</v>
      </c>
      <c r="O24">
        <v>0.48490859706411937</v>
      </c>
    </row>
    <row r="25" spans="1:15" x14ac:dyDescent="0.35">
      <c r="A25">
        <v>22</v>
      </c>
      <c r="B25">
        <v>0.76674432015215577</v>
      </c>
      <c r="C25">
        <v>0.92024575620651317</v>
      </c>
      <c r="D25">
        <v>0.418908672221949</v>
      </c>
      <c r="E25">
        <v>0.68468276009399698</v>
      </c>
      <c r="F25">
        <v>0.43119602038636434</v>
      </c>
      <c r="G25">
        <v>0.75331888790551471</v>
      </c>
      <c r="H25">
        <v>0.22608111819818721</v>
      </c>
      <c r="I25">
        <v>0.94204535050508131</v>
      </c>
      <c r="J25">
        <f t="shared" si="0"/>
        <v>0.46879048196993384</v>
      </c>
      <c r="K25">
        <f t="shared" si="3"/>
        <v>0.18593000799703793</v>
      </c>
      <c r="L25">
        <v>0.83254493850520339</v>
      </c>
      <c r="M25">
        <f t="shared" si="1"/>
        <v>0.69313107463063295</v>
      </c>
      <c r="N25">
        <f t="shared" si="2"/>
        <v>0.91243900536156575</v>
      </c>
      <c r="O25">
        <v>0.60789819025238812</v>
      </c>
    </row>
    <row r="26" spans="1:15" x14ac:dyDescent="0.35">
      <c r="A26">
        <v>23</v>
      </c>
      <c r="B26">
        <v>0.96954232322370493</v>
      </c>
      <c r="C26">
        <v>0.76674432015215577</v>
      </c>
      <c r="D26">
        <v>0.92024575620651317</v>
      </c>
      <c r="E26">
        <v>0.12695699942014832</v>
      </c>
      <c r="F26">
        <v>0.68468276009399698</v>
      </c>
      <c r="G26">
        <v>0.43119602038636434</v>
      </c>
      <c r="H26">
        <v>0.75331888790551471</v>
      </c>
      <c r="I26">
        <v>0.22608111819818721</v>
      </c>
      <c r="J26">
        <f t="shared" si="0"/>
        <v>1.611807970176754E-2</v>
      </c>
      <c r="K26">
        <f t="shared" si="3"/>
        <v>0.46879048196993384</v>
      </c>
      <c r="L26">
        <v>0.40025025177770318</v>
      </c>
      <c r="M26">
        <f t="shared" si="1"/>
        <v>0.1602002640481148</v>
      </c>
      <c r="N26">
        <f t="shared" si="2"/>
        <v>0.63265334250101235</v>
      </c>
      <c r="O26">
        <v>0.42612994781334879</v>
      </c>
    </row>
    <row r="27" spans="1:15" x14ac:dyDescent="0.35">
      <c r="A27">
        <v>24</v>
      </c>
      <c r="B27">
        <v>0.67863735256789437</v>
      </c>
      <c r="C27">
        <v>0.96954232322370493</v>
      </c>
      <c r="D27">
        <v>0.76674432015215577</v>
      </c>
      <c r="E27">
        <v>0.41242713705862605</v>
      </c>
      <c r="F27">
        <v>0.12695699942014832</v>
      </c>
      <c r="G27">
        <v>0.68468276009399698</v>
      </c>
      <c r="H27">
        <v>0.43119602038636434</v>
      </c>
      <c r="I27">
        <v>0.75331888790551471</v>
      </c>
      <c r="J27">
        <f t="shared" si="0"/>
        <v>0.17009614338237472</v>
      </c>
      <c r="K27">
        <f t="shared" si="3"/>
        <v>1.611807970176754E-2</v>
      </c>
      <c r="L27">
        <v>0.8562883388775292</v>
      </c>
      <c r="M27">
        <f t="shared" si="1"/>
        <v>0.73322971929763825</v>
      </c>
      <c r="N27">
        <f t="shared" si="2"/>
        <v>0.92535849208700149</v>
      </c>
      <c r="O27">
        <v>0.73198644978179261</v>
      </c>
    </row>
    <row r="28" spans="1:15" x14ac:dyDescent="0.35">
      <c r="A28">
        <v>25</v>
      </c>
      <c r="B28">
        <v>0.39919656135728321</v>
      </c>
      <c r="C28">
        <v>0.67863735256789437</v>
      </c>
      <c r="D28">
        <v>0.96954232322370493</v>
      </c>
      <c r="E28">
        <v>0.80202642902920618</v>
      </c>
      <c r="F28">
        <v>0.41242713705862605</v>
      </c>
      <c r="G28">
        <v>0.12695699942014832</v>
      </c>
      <c r="H28">
        <v>0.68468276009399698</v>
      </c>
      <c r="I28">
        <v>0.43119602038636434</v>
      </c>
      <c r="J28">
        <f t="shared" si="0"/>
        <v>0.64324639286134033</v>
      </c>
      <c r="K28">
        <f t="shared" si="3"/>
        <v>0.17009614338237472</v>
      </c>
      <c r="L28">
        <v>0.97305215613269447</v>
      </c>
      <c r="M28">
        <f t="shared" si="1"/>
        <v>0.94683049855448564</v>
      </c>
      <c r="N28">
        <f t="shared" si="2"/>
        <v>0.98643406071196393</v>
      </c>
      <c r="O28">
        <v>4.2786950285348062E-2</v>
      </c>
    </row>
    <row r="29" spans="1:15" x14ac:dyDescent="0.35">
      <c r="A29">
        <v>26</v>
      </c>
      <c r="B29">
        <v>0.67656286086035289</v>
      </c>
      <c r="C29">
        <v>0.39919656135728321</v>
      </c>
      <c r="D29">
        <v>0.67863735256789437</v>
      </c>
      <c r="E29">
        <v>0.47297585985900448</v>
      </c>
      <c r="F29">
        <v>0.80202642902920618</v>
      </c>
      <c r="G29">
        <v>0.41242713705862605</v>
      </c>
      <c r="H29">
        <v>0.12695699942014832</v>
      </c>
      <c r="I29">
        <v>0.68468276009399698</v>
      </c>
      <c r="J29">
        <f t="shared" si="0"/>
        <v>0.22370616400936463</v>
      </c>
      <c r="K29">
        <f t="shared" si="3"/>
        <v>0.64324639286134033</v>
      </c>
      <c r="L29">
        <v>0.18796349986266669</v>
      </c>
      <c r="M29">
        <f t="shared" si="1"/>
        <v>3.5330277280622699E-2</v>
      </c>
      <c r="N29">
        <f t="shared" si="2"/>
        <v>0.43354757508567232</v>
      </c>
      <c r="O29">
        <v>0.63835566270943322</v>
      </c>
    </row>
    <row r="30" spans="1:15" x14ac:dyDescent="0.35">
      <c r="A30">
        <v>27</v>
      </c>
      <c r="B30">
        <v>0.49655177997156569</v>
      </c>
      <c r="C30">
        <v>0.67656286086035289</v>
      </c>
      <c r="D30">
        <v>0.39919656135728321</v>
      </c>
      <c r="E30">
        <v>0.10388500625629445</v>
      </c>
      <c r="F30">
        <v>0.47297585985900448</v>
      </c>
      <c r="G30">
        <v>0.80202642902920618</v>
      </c>
      <c r="H30">
        <v>0.41242713705862605</v>
      </c>
      <c r="I30">
        <v>0.12695699942014832</v>
      </c>
      <c r="J30">
        <f t="shared" si="0"/>
        <v>1.0792094524870337E-2</v>
      </c>
      <c r="K30">
        <f t="shared" si="3"/>
        <v>0.22370616400936463</v>
      </c>
      <c r="L30">
        <v>0.9736320078127384</v>
      </c>
      <c r="M30">
        <f t="shared" si="1"/>
        <v>0.94795928663746432</v>
      </c>
      <c r="N30">
        <f t="shared" si="2"/>
        <v>0.98672792998512937</v>
      </c>
      <c r="O30">
        <v>7.635731070894497E-2</v>
      </c>
    </row>
    <row r="31" spans="1:15" x14ac:dyDescent="0.35">
      <c r="A31">
        <v>28</v>
      </c>
      <c r="B31">
        <v>0.30613320489153784</v>
      </c>
      <c r="C31">
        <v>0.49655177997156569</v>
      </c>
      <c r="D31">
        <v>0.67656286086035289</v>
      </c>
      <c r="E31">
        <v>0.76653340250862145</v>
      </c>
      <c r="F31">
        <v>0.10388500625629445</v>
      </c>
      <c r="G31">
        <v>0.47297585985900448</v>
      </c>
      <c r="H31">
        <v>0.80202642902920618</v>
      </c>
      <c r="I31">
        <v>0.41242713705862605</v>
      </c>
      <c r="J31">
        <f t="shared" si="0"/>
        <v>0.58757345716144427</v>
      </c>
      <c r="K31">
        <f t="shared" si="3"/>
        <v>1.0792094524870337E-2</v>
      </c>
      <c r="L31">
        <v>0.28708761864070559</v>
      </c>
      <c r="M31">
        <f t="shared" si="1"/>
        <v>8.2419300776791202E-2</v>
      </c>
      <c r="N31">
        <f t="shared" si="2"/>
        <v>0.53580557914294391</v>
      </c>
      <c r="O31">
        <v>0.46824549089022494</v>
      </c>
    </row>
    <row r="32" spans="1:15" x14ac:dyDescent="0.35">
      <c r="A32">
        <v>29</v>
      </c>
      <c r="B32">
        <v>0.72811749035654172</v>
      </c>
      <c r="C32">
        <v>0.30613320489153784</v>
      </c>
      <c r="D32">
        <v>0.49655177997156569</v>
      </c>
      <c r="E32">
        <v>0.65529343546861174</v>
      </c>
      <c r="F32">
        <v>0.76653340250862145</v>
      </c>
      <c r="G32">
        <v>0.10388500625629445</v>
      </c>
      <c r="H32">
        <v>0.47297585985900448</v>
      </c>
      <c r="I32">
        <v>0.80202642902920618</v>
      </c>
      <c r="J32">
        <f t="shared" si="0"/>
        <v>0.42940948656825562</v>
      </c>
      <c r="K32">
        <f t="shared" si="3"/>
        <v>0.58757345716144427</v>
      </c>
      <c r="L32">
        <v>0.50651570177312544</v>
      </c>
      <c r="M32">
        <f t="shared" si="1"/>
        <v>0.25655815614272176</v>
      </c>
      <c r="N32">
        <f t="shared" si="2"/>
        <v>0.71169916521879206</v>
      </c>
      <c r="O32">
        <v>0.29535813470870081</v>
      </c>
    </row>
    <row r="33" spans="1:15" x14ac:dyDescent="0.35">
      <c r="A33">
        <v>30</v>
      </c>
      <c r="B33">
        <v>0.53358951631257479</v>
      </c>
      <c r="C33">
        <v>0.72811749035654172</v>
      </c>
      <c r="D33">
        <v>0.30613320489153784</v>
      </c>
      <c r="E33">
        <v>0.68611713003936892</v>
      </c>
      <c r="F33">
        <v>0.65529343546861174</v>
      </c>
      <c r="G33">
        <v>0.76653340250862145</v>
      </c>
      <c r="H33">
        <v>0.10388500625629445</v>
      </c>
      <c r="I33">
        <v>0.47297585985900448</v>
      </c>
      <c r="J33">
        <f t="shared" si="0"/>
        <v>0.47075671613346026</v>
      </c>
      <c r="K33">
        <f t="shared" si="3"/>
        <v>0.42940948656825562</v>
      </c>
      <c r="L33">
        <v>0.75960570085757007</v>
      </c>
      <c r="M33">
        <f t="shared" si="1"/>
        <v>0.57700082077532022</v>
      </c>
      <c r="N33">
        <f t="shared" si="2"/>
        <v>0.87155361330073666</v>
      </c>
      <c r="O33">
        <v>4.8066652424695579E-2</v>
      </c>
    </row>
    <row r="34" spans="1:15" x14ac:dyDescent="0.35">
      <c r="A34">
        <v>31</v>
      </c>
      <c r="B34">
        <v>0.17261727008800712</v>
      </c>
      <c r="C34">
        <v>0.53358951631257479</v>
      </c>
      <c r="D34">
        <v>0.72811749035654172</v>
      </c>
      <c r="E34">
        <v>0.49552903836176643</v>
      </c>
      <c r="F34">
        <v>0.68611713003936892</v>
      </c>
      <c r="G34">
        <v>0.65529343546861174</v>
      </c>
      <c r="H34">
        <v>0.76653340250862145</v>
      </c>
      <c r="I34">
        <v>0.10388500625629445</v>
      </c>
      <c r="J34">
        <f t="shared" si="0"/>
        <v>0.24554902785973698</v>
      </c>
      <c r="K34">
        <f t="shared" si="3"/>
        <v>0.47075671613346026</v>
      </c>
      <c r="L34">
        <v>5.1332132938627276E-2</v>
      </c>
      <c r="M34">
        <f t="shared" si="1"/>
        <v>2.6349878720289032E-3</v>
      </c>
      <c r="N34">
        <f t="shared" si="2"/>
        <v>0.22656595714852501</v>
      </c>
      <c r="O34">
        <v>0.46790978728598898</v>
      </c>
    </row>
    <row r="35" spans="1:15" x14ac:dyDescent="0.35">
      <c r="A35">
        <v>32</v>
      </c>
      <c r="B35">
        <v>0.45740892569254188</v>
      </c>
      <c r="C35">
        <v>0.17261727008800712</v>
      </c>
      <c r="D35">
        <v>0.53358951631257479</v>
      </c>
      <c r="E35">
        <v>0.87151707510605181</v>
      </c>
      <c r="F35">
        <v>0.49552903836176643</v>
      </c>
      <c r="G35">
        <v>0.68611713003936892</v>
      </c>
      <c r="H35">
        <v>0.65529343546861174</v>
      </c>
      <c r="I35">
        <v>0.76653340250862145</v>
      </c>
      <c r="J35">
        <f t="shared" si="0"/>
        <v>0.7595420122014076</v>
      </c>
      <c r="K35">
        <f t="shared" si="3"/>
        <v>0.24554902785973698</v>
      </c>
      <c r="L35">
        <v>9.6469008453627131E-2</v>
      </c>
      <c r="M35">
        <f t="shared" si="1"/>
        <v>9.3062695920259828E-3</v>
      </c>
      <c r="N35">
        <f t="shared" si="2"/>
        <v>0.31059460467565614</v>
      </c>
      <c r="O35">
        <v>0.67464217047639397</v>
      </c>
    </row>
    <row r="36" spans="1:15" x14ac:dyDescent="0.35">
      <c r="A36">
        <v>33</v>
      </c>
      <c r="B36">
        <v>0.6108709203512529</v>
      </c>
      <c r="C36">
        <v>0.45740892569254188</v>
      </c>
      <c r="D36">
        <v>0.17261727008800712</v>
      </c>
      <c r="E36">
        <v>0.14703817865535448</v>
      </c>
      <c r="F36">
        <v>0.87151707510605181</v>
      </c>
      <c r="G36">
        <v>0.49552903836176643</v>
      </c>
      <c r="H36">
        <v>0.68611713003936892</v>
      </c>
      <c r="I36">
        <v>0.65529343546861174</v>
      </c>
      <c r="J36">
        <f t="shared" si="0"/>
        <v>2.1620225982283942E-2</v>
      </c>
      <c r="K36">
        <f t="shared" si="3"/>
        <v>0.7595420122014076</v>
      </c>
      <c r="L36">
        <v>0.26364940336313974</v>
      </c>
      <c r="M36">
        <f t="shared" si="1"/>
        <v>6.9511007893739568E-2</v>
      </c>
      <c r="N36">
        <f t="shared" si="2"/>
        <v>0.51346801591057234</v>
      </c>
      <c r="O36">
        <v>0.95944090090639977</v>
      </c>
    </row>
    <row r="37" spans="1:15" x14ac:dyDescent="0.35">
      <c r="A37">
        <v>34</v>
      </c>
      <c r="B37">
        <v>0.69466745041262834</v>
      </c>
      <c r="C37">
        <v>0.6108709203512529</v>
      </c>
      <c r="D37">
        <v>0.45740892569254188</v>
      </c>
      <c r="E37">
        <v>0.58806115909298995</v>
      </c>
      <c r="F37">
        <v>0.14703817865535448</v>
      </c>
      <c r="G37">
        <v>0.87151707510605181</v>
      </c>
      <c r="H37">
        <v>0.49552903836176643</v>
      </c>
      <c r="I37">
        <v>0.68611713003936892</v>
      </c>
      <c r="J37">
        <f t="shared" si="0"/>
        <v>0.34581592683379081</v>
      </c>
      <c r="K37">
        <f t="shared" si="3"/>
        <v>2.1620225982283942E-2</v>
      </c>
      <c r="L37">
        <v>0.53682058168279057</v>
      </c>
      <c r="M37">
        <f t="shared" si="1"/>
        <v>0.28817633691824962</v>
      </c>
      <c r="N37">
        <f t="shared" si="2"/>
        <v>0.73268040896614028</v>
      </c>
      <c r="O37">
        <v>0.52516251106295964</v>
      </c>
    </row>
    <row r="38" spans="1:15" x14ac:dyDescent="0.35">
      <c r="A38">
        <v>35</v>
      </c>
      <c r="B38">
        <v>0.51586701086740128</v>
      </c>
      <c r="C38">
        <v>0.69466745041262834</v>
      </c>
      <c r="D38">
        <v>0.6108709203512529</v>
      </c>
      <c r="E38">
        <v>0.3065889461958678</v>
      </c>
      <c r="F38">
        <v>0.58806115909298995</v>
      </c>
      <c r="G38">
        <v>0.14703817865535448</v>
      </c>
      <c r="H38">
        <v>0.87151707510605181</v>
      </c>
      <c r="I38">
        <v>0.49552903836176643</v>
      </c>
      <c r="J38">
        <f t="shared" si="0"/>
        <v>9.399678192949272E-2</v>
      </c>
      <c r="K38">
        <f t="shared" si="3"/>
        <v>0.34581592683379081</v>
      </c>
      <c r="L38">
        <v>0.90069277016510518</v>
      </c>
      <c r="M38">
        <f t="shared" si="1"/>
        <v>0.81124746622769095</v>
      </c>
      <c r="N38">
        <f t="shared" si="2"/>
        <v>0.94904834975100461</v>
      </c>
      <c r="O38">
        <v>0.95529038361766416</v>
      </c>
    </row>
    <row r="39" spans="1:15" x14ac:dyDescent="0.35">
      <c r="A39">
        <v>36</v>
      </c>
      <c r="B39">
        <v>0.49611764370218159</v>
      </c>
      <c r="C39">
        <v>0.51586701086740128</v>
      </c>
      <c r="D39">
        <v>0.69466745041262834</v>
      </c>
      <c r="E39">
        <v>0.73064363536484878</v>
      </c>
      <c r="F39">
        <v>0.3065889461958678</v>
      </c>
      <c r="G39">
        <v>0.58806115909298995</v>
      </c>
      <c r="H39">
        <v>0.14703817865535448</v>
      </c>
      <c r="I39">
        <v>0.87151707510605181</v>
      </c>
      <c r="J39">
        <f t="shared" si="0"/>
        <v>0.53384012189916208</v>
      </c>
      <c r="K39">
        <f t="shared" si="3"/>
        <v>9.399678192949272E-2</v>
      </c>
      <c r="L39">
        <v>5.6123538926358837E-2</v>
      </c>
      <c r="M39">
        <f t="shared" si="1"/>
        <v>3.1498516216185157E-3</v>
      </c>
      <c r="N39">
        <f t="shared" si="2"/>
        <v>0.23690407114770914</v>
      </c>
      <c r="O39">
        <v>0.69252601702932826</v>
      </c>
    </row>
    <row r="40" spans="1:15" x14ac:dyDescent="0.35">
      <c r="A40">
        <v>37</v>
      </c>
      <c r="B40">
        <v>0.4275695352246619</v>
      </c>
      <c r="C40">
        <v>0.49611764370218159</v>
      </c>
      <c r="D40">
        <v>0.51586701086740128</v>
      </c>
      <c r="E40">
        <v>0.16183965575121312</v>
      </c>
      <c r="F40">
        <v>0.73064363536484878</v>
      </c>
      <c r="G40">
        <v>0.3065889461958678</v>
      </c>
      <c r="H40">
        <v>0.58806115909298995</v>
      </c>
      <c r="I40">
        <v>0.14703817865535448</v>
      </c>
      <c r="J40">
        <f t="shared" si="0"/>
        <v>2.619207417367117E-2</v>
      </c>
      <c r="K40">
        <f t="shared" si="3"/>
        <v>0.53384012189916208</v>
      </c>
      <c r="L40">
        <v>0.87209692678609574</v>
      </c>
      <c r="M40">
        <f t="shared" si="1"/>
        <v>0.76055304970975279</v>
      </c>
      <c r="N40">
        <f t="shared" si="2"/>
        <v>0.93386129954404673</v>
      </c>
      <c r="O40">
        <v>0.30845057527390363</v>
      </c>
    </row>
    <row r="41" spans="1:15" x14ac:dyDescent="0.35">
      <c r="A41">
        <v>38</v>
      </c>
      <c r="B41">
        <v>0.63481096976827756</v>
      </c>
      <c r="C41">
        <v>0.4275695352246619</v>
      </c>
      <c r="D41">
        <v>0.49611764370218159</v>
      </c>
      <c r="E41">
        <v>0.45249794000061039</v>
      </c>
      <c r="F41">
        <v>0.16183965575121312</v>
      </c>
      <c r="G41">
        <v>0.73064363536484878</v>
      </c>
      <c r="H41">
        <v>0.3065889461958678</v>
      </c>
      <c r="I41">
        <v>0.58806115909298995</v>
      </c>
      <c r="J41">
        <f t="shared" si="0"/>
        <v>0.20475438570479601</v>
      </c>
      <c r="K41">
        <f t="shared" si="3"/>
        <v>2.619207417367117E-2</v>
      </c>
      <c r="L41">
        <v>0.47972045045319989</v>
      </c>
      <c r="M41">
        <f t="shared" si="1"/>
        <v>0.23013171058302101</v>
      </c>
      <c r="N41">
        <f t="shared" si="2"/>
        <v>0.69261854613719365</v>
      </c>
      <c r="O41">
        <v>0.84548478652302617</v>
      </c>
    </row>
    <row r="42" spans="1:15" x14ac:dyDescent="0.35">
      <c r="A42">
        <v>39</v>
      </c>
      <c r="B42">
        <v>0.53243386785484659</v>
      </c>
      <c r="C42">
        <v>0.63481096976827756</v>
      </c>
      <c r="D42">
        <v>0.4275695352246619</v>
      </c>
      <c r="E42">
        <v>0.33271279030732137</v>
      </c>
      <c r="F42">
        <v>0.45249794000061039</v>
      </c>
      <c r="G42">
        <v>0.16183965575121312</v>
      </c>
      <c r="H42">
        <v>0.73064363536484878</v>
      </c>
      <c r="I42">
        <v>0.3065889461958678</v>
      </c>
      <c r="J42">
        <f t="shared" si="0"/>
        <v>0.11069780083408361</v>
      </c>
      <c r="K42">
        <f t="shared" si="3"/>
        <v>0.20475438570479601</v>
      </c>
      <c r="L42">
        <v>0.41581469161046175</v>
      </c>
      <c r="M42">
        <f t="shared" si="1"/>
        <v>0.17290185775910341</v>
      </c>
      <c r="N42">
        <f t="shared" si="2"/>
        <v>0.64483694963181337</v>
      </c>
      <c r="O42">
        <v>1.2146366771446883E-2</v>
      </c>
    </row>
    <row r="43" spans="1:15" x14ac:dyDescent="0.35">
      <c r="A43">
        <v>40</v>
      </c>
      <c r="B43">
        <v>0.70980802407911847</v>
      </c>
      <c r="C43">
        <v>0.53243386785484659</v>
      </c>
      <c r="D43">
        <v>0.63481096976827756</v>
      </c>
      <c r="E43">
        <v>0.41932432020020144</v>
      </c>
      <c r="F43">
        <v>0.33271279030732137</v>
      </c>
      <c r="G43">
        <v>0.45249794000061039</v>
      </c>
      <c r="H43">
        <v>0.16183965575121312</v>
      </c>
      <c r="I43">
        <v>0.73064363536484878</v>
      </c>
      <c r="J43">
        <f t="shared" si="0"/>
        <v>0.17583288551136106</v>
      </c>
      <c r="K43">
        <f t="shared" si="3"/>
        <v>0.11069780083408361</v>
      </c>
      <c r="L43">
        <v>0.72087771233252973</v>
      </c>
      <c r="M43">
        <f t="shared" si="1"/>
        <v>0.51966467613778144</v>
      </c>
      <c r="N43">
        <f t="shared" si="2"/>
        <v>0.84904517685016601</v>
      </c>
      <c r="O43">
        <v>0.51362651448103269</v>
      </c>
    </row>
    <row r="44" spans="1:15" x14ac:dyDescent="0.35">
      <c r="A44">
        <v>41</v>
      </c>
      <c r="B44">
        <v>0.34683680258105665</v>
      </c>
      <c r="C44">
        <v>0.70980802407911847</v>
      </c>
      <c r="D44">
        <v>0.53243386785484659</v>
      </c>
      <c r="E44">
        <v>0.43775749992370372</v>
      </c>
      <c r="F44">
        <v>0.41932432020020144</v>
      </c>
      <c r="G44">
        <v>0.33271279030732137</v>
      </c>
      <c r="H44">
        <v>0.45249794000061039</v>
      </c>
      <c r="I44">
        <v>0.16183965575121312</v>
      </c>
      <c r="J44">
        <f t="shared" si="0"/>
        <v>0.19163162873945147</v>
      </c>
      <c r="K44">
        <f t="shared" si="3"/>
        <v>0.17583288551136106</v>
      </c>
      <c r="L44">
        <v>0.3988158818323313</v>
      </c>
      <c r="M44">
        <f t="shared" si="1"/>
        <v>0.15905410760170005</v>
      </c>
      <c r="N44">
        <f t="shared" si="2"/>
        <v>0.63151871059560172</v>
      </c>
      <c r="O44">
        <v>0.29755546739097261</v>
      </c>
    </row>
    <row r="45" spans="1:15" x14ac:dyDescent="0.35">
      <c r="A45">
        <v>42</v>
      </c>
      <c r="B45">
        <v>0.32153520052075635</v>
      </c>
      <c r="C45">
        <v>0.34683680258105665</v>
      </c>
      <c r="D45">
        <v>0.70980802407911847</v>
      </c>
      <c r="E45">
        <v>0.6879482406079287</v>
      </c>
      <c r="F45">
        <v>0.43775749992370372</v>
      </c>
      <c r="G45">
        <v>0.41932432020020144</v>
      </c>
      <c r="H45">
        <v>0.33271279030732137</v>
      </c>
      <c r="I45">
        <v>0.45249794000061039</v>
      </c>
      <c r="J45">
        <f t="shared" si="0"/>
        <v>0.47327278175554455</v>
      </c>
      <c r="K45">
        <f t="shared" si="3"/>
        <v>0.19163162873945147</v>
      </c>
      <c r="L45">
        <v>0.14413892025513475</v>
      </c>
      <c r="M45">
        <f t="shared" si="1"/>
        <v>2.0776028332316093E-2</v>
      </c>
      <c r="N45">
        <f t="shared" si="2"/>
        <v>0.37965631860293692</v>
      </c>
      <c r="O45">
        <v>0.99780266731772815</v>
      </c>
    </row>
    <row r="46" spans="1:15" x14ac:dyDescent="0.35">
      <c r="A46">
        <v>43</v>
      </c>
      <c r="B46">
        <v>0.46273110587640143</v>
      </c>
      <c r="C46">
        <v>0.32153520052075635</v>
      </c>
      <c r="D46">
        <v>0.34683680258105665</v>
      </c>
      <c r="E46">
        <v>0.28562273018585771</v>
      </c>
      <c r="F46">
        <v>0.6879482406079287</v>
      </c>
      <c r="G46">
        <v>0.43775749992370372</v>
      </c>
      <c r="H46">
        <v>0.41932432020020144</v>
      </c>
      <c r="I46">
        <v>0.33271279030732137</v>
      </c>
      <c r="J46">
        <f t="shared" si="0"/>
        <v>8.1580343998823274E-2</v>
      </c>
      <c r="K46">
        <f t="shared" si="3"/>
        <v>0.47327278175554455</v>
      </c>
      <c r="L46">
        <v>0.74288155766472364</v>
      </c>
      <c r="M46">
        <f t="shared" si="1"/>
        <v>0.55187300871836609</v>
      </c>
      <c r="N46">
        <f t="shared" si="2"/>
        <v>0.86190577075729313</v>
      </c>
      <c r="O46">
        <v>0.35633411664174319</v>
      </c>
    </row>
    <row r="47" spans="1:15" x14ac:dyDescent="0.35">
      <c r="A47">
        <v>44</v>
      </c>
      <c r="B47">
        <v>0.48880022240087989</v>
      </c>
      <c r="C47">
        <v>0.46273110587640143</v>
      </c>
      <c r="D47">
        <v>0.32153520052075635</v>
      </c>
      <c r="E47">
        <v>0.21033356730857264</v>
      </c>
      <c r="F47">
        <v>0.28562273018585771</v>
      </c>
      <c r="G47">
        <v>0.6879482406079287</v>
      </c>
      <c r="H47">
        <v>0.43775749992370372</v>
      </c>
      <c r="I47">
        <v>0.41932432020020144</v>
      </c>
      <c r="J47">
        <f t="shared" si="0"/>
        <v>4.4240209536749855E-2</v>
      </c>
      <c r="K47">
        <f t="shared" si="3"/>
        <v>8.1580343998823274E-2</v>
      </c>
      <c r="L47">
        <v>5.3712576677755058E-2</v>
      </c>
      <c r="M47">
        <f t="shared" si="1"/>
        <v>2.8850408933637165E-3</v>
      </c>
      <c r="N47">
        <f t="shared" si="2"/>
        <v>0.2317597391216927</v>
      </c>
      <c r="O47">
        <v>0.90505691702017277</v>
      </c>
    </row>
    <row r="48" spans="1:15" x14ac:dyDescent="0.35">
      <c r="A48">
        <v>45</v>
      </c>
      <c r="B48">
        <v>0.44159285055369546</v>
      </c>
      <c r="C48">
        <v>0.48880022240087989</v>
      </c>
      <c r="D48">
        <v>0.46273110587640143</v>
      </c>
      <c r="E48">
        <v>0.69139683217871639</v>
      </c>
      <c r="F48">
        <v>0.21033356730857264</v>
      </c>
      <c r="G48">
        <v>0.28562273018585771</v>
      </c>
      <c r="H48">
        <v>0.6879482406079287</v>
      </c>
      <c r="I48">
        <v>0.43775749992370372</v>
      </c>
      <c r="J48">
        <f t="shared" si="0"/>
        <v>0.47802957954676412</v>
      </c>
      <c r="K48">
        <f t="shared" si="3"/>
        <v>4.4240209536749855E-2</v>
      </c>
      <c r="L48">
        <v>0.9754020813623463</v>
      </c>
      <c r="M48">
        <f t="shared" si="1"/>
        <v>0.95140922032599717</v>
      </c>
      <c r="N48">
        <f t="shared" si="2"/>
        <v>0.98762446373221557</v>
      </c>
      <c r="O48">
        <v>0.68846705526902063</v>
      </c>
    </row>
    <row r="49" spans="1:15" x14ac:dyDescent="0.35">
      <c r="A49">
        <v>46</v>
      </c>
      <c r="B49">
        <v>0.60562222400470422</v>
      </c>
      <c r="C49">
        <v>0.44159285055369546</v>
      </c>
      <c r="D49">
        <v>0.48880022240087989</v>
      </c>
      <c r="E49">
        <v>0.96261482589190339</v>
      </c>
      <c r="F49">
        <v>0.69139683217871639</v>
      </c>
      <c r="G49">
        <v>0.21033356730857264</v>
      </c>
      <c r="H49">
        <v>0.28562273018585771</v>
      </c>
      <c r="I49">
        <v>0.6879482406079287</v>
      </c>
      <c r="J49">
        <f t="shared" si="0"/>
        <v>0.92662730302689944</v>
      </c>
      <c r="K49">
        <f t="shared" si="3"/>
        <v>0.47802957954676412</v>
      </c>
      <c r="L49">
        <v>0.3065889461958678</v>
      </c>
      <c r="M49">
        <f t="shared" si="1"/>
        <v>9.399678192949272E-2</v>
      </c>
      <c r="N49">
        <f t="shared" si="2"/>
        <v>0.55370474640901157</v>
      </c>
      <c r="O49">
        <v>0.30884731589709158</v>
      </c>
    </row>
    <row r="50" spans="1:15" x14ac:dyDescent="0.35">
      <c r="A50">
        <v>47</v>
      </c>
      <c r="B50">
        <v>0.21745715898537082</v>
      </c>
      <c r="C50">
        <v>0.60562222400470422</v>
      </c>
      <c r="D50">
        <v>0.44159285055369546</v>
      </c>
      <c r="E50">
        <v>0.91802728354747154</v>
      </c>
      <c r="F50">
        <v>0.96261482589190339</v>
      </c>
      <c r="G50">
        <v>0.69139683217871639</v>
      </c>
      <c r="H50">
        <v>0.21033356730857264</v>
      </c>
      <c r="I50">
        <v>0.28562273018585771</v>
      </c>
      <c r="J50">
        <f t="shared" si="0"/>
        <v>0.84277409333754971</v>
      </c>
      <c r="K50">
        <f t="shared" si="3"/>
        <v>0.92662730302689944</v>
      </c>
      <c r="L50">
        <v>0.90502639851069677</v>
      </c>
      <c r="M50">
        <f t="shared" si="1"/>
        <v>0.81907278200124256</v>
      </c>
      <c r="N50">
        <f t="shared" si="2"/>
        <v>0.9513287541700276</v>
      </c>
      <c r="O50">
        <v>7.4739829706717123E-2</v>
      </c>
    </row>
    <row r="51" spans="1:15" x14ac:dyDescent="0.35">
      <c r="A51">
        <v>48</v>
      </c>
      <c r="B51">
        <v>0.26715767005441615</v>
      </c>
      <c r="C51">
        <v>0.21745715898537082</v>
      </c>
      <c r="D51">
        <v>0.60562222400470422</v>
      </c>
      <c r="E51">
        <v>0.69872127445295573</v>
      </c>
      <c r="F51">
        <v>0.91802728354747154</v>
      </c>
      <c r="G51">
        <v>0.96261482589190339</v>
      </c>
      <c r="H51">
        <v>0.69139683217871639</v>
      </c>
      <c r="I51">
        <v>0.21033356730857264</v>
      </c>
      <c r="J51">
        <f t="shared" si="0"/>
        <v>0.4882114193731627</v>
      </c>
      <c r="K51">
        <f t="shared" si="3"/>
        <v>0.84277409333754971</v>
      </c>
      <c r="L51">
        <v>5.0935392315439317E-2</v>
      </c>
      <c r="M51">
        <f t="shared" si="1"/>
        <v>2.5944141903277147E-3</v>
      </c>
      <c r="N51">
        <f t="shared" si="2"/>
        <v>0.22568870666349106</v>
      </c>
      <c r="O51">
        <v>0.53431806390575887</v>
      </c>
    </row>
    <row r="52" spans="1:15" x14ac:dyDescent="0.35">
      <c r="A52">
        <v>49</v>
      </c>
      <c r="B52">
        <v>0.66085642085584684</v>
      </c>
      <c r="C52">
        <v>0.26715767005441615</v>
      </c>
      <c r="D52">
        <v>0.21745715898537082</v>
      </c>
      <c r="E52">
        <v>0.74282052064577164</v>
      </c>
      <c r="F52">
        <v>0.69872127445295573</v>
      </c>
      <c r="G52">
        <v>0.91802728354747154</v>
      </c>
      <c r="H52">
        <v>0.96261482589190339</v>
      </c>
      <c r="I52">
        <v>0.69139683217871639</v>
      </c>
      <c r="J52">
        <f t="shared" si="0"/>
        <v>0.55178232589245524</v>
      </c>
      <c r="K52">
        <f t="shared" si="3"/>
        <v>0.4882114193731627</v>
      </c>
      <c r="L52">
        <v>0.42271187475203709</v>
      </c>
      <c r="M52">
        <f t="shared" si="1"/>
        <v>0.17868532905638188</v>
      </c>
      <c r="N52">
        <f t="shared" si="2"/>
        <v>0.65016296015078945</v>
      </c>
      <c r="O52">
        <v>0.17459639271217994</v>
      </c>
    </row>
    <row r="53" spans="1:15" x14ac:dyDescent="0.35">
      <c r="A53">
        <v>50</v>
      </c>
      <c r="B53">
        <v>0.83450435945357415</v>
      </c>
      <c r="C53">
        <v>0.66085642085584684</v>
      </c>
      <c r="D53">
        <v>0.26715767005441615</v>
      </c>
      <c r="E53">
        <v>0.3295083468123417</v>
      </c>
      <c r="F53">
        <v>0.74282052064577164</v>
      </c>
      <c r="G53">
        <v>0.69872127445295573</v>
      </c>
      <c r="H53">
        <v>0.91802728354747154</v>
      </c>
      <c r="I53">
        <v>0.96261482589190339</v>
      </c>
      <c r="J53">
        <f t="shared" si="0"/>
        <v>0.10857575061900246</v>
      </c>
      <c r="K53">
        <f t="shared" si="3"/>
        <v>0.55178232589245524</v>
      </c>
      <c r="L53">
        <v>0.5893124179815058</v>
      </c>
      <c r="M53">
        <f t="shared" si="1"/>
        <v>0.34728912598720901</v>
      </c>
      <c r="N53">
        <f t="shared" si="2"/>
        <v>0.76766686653880389</v>
      </c>
      <c r="O53">
        <v>0.56822412793359167</v>
      </c>
    </row>
    <row r="54" spans="1:15" x14ac:dyDescent="0.35">
      <c r="A54">
        <v>51</v>
      </c>
      <c r="B54">
        <v>0.96910890354246193</v>
      </c>
      <c r="C54">
        <v>0.83450435945357415</v>
      </c>
      <c r="D54">
        <v>0.66085642085584684</v>
      </c>
      <c r="E54">
        <v>0.14865565965758232</v>
      </c>
      <c r="F54">
        <v>0.3295083468123417</v>
      </c>
      <c r="G54">
        <v>0.74282052064577164</v>
      </c>
      <c r="H54">
        <v>0.69872127445295573</v>
      </c>
      <c r="I54">
        <v>0.91802728354747154</v>
      </c>
      <c r="J54">
        <f t="shared" si="0"/>
        <v>2.2098505148230946E-2</v>
      </c>
      <c r="K54">
        <f t="shared" si="3"/>
        <v>0.10857575061900246</v>
      </c>
      <c r="L54">
        <v>0.42725913266396071</v>
      </c>
      <c r="M54">
        <f t="shared" si="1"/>
        <v>0.18255036644475997</v>
      </c>
      <c r="N54">
        <f t="shared" si="2"/>
        <v>0.65365061972276961</v>
      </c>
      <c r="O54">
        <v>0.74852748191778318</v>
      </c>
    </row>
    <row r="55" spans="1:15" x14ac:dyDescent="0.35">
      <c r="A55">
        <v>52</v>
      </c>
      <c r="B55">
        <v>0.62311760972455044</v>
      </c>
      <c r="C55">
        <v>0.96910890354246193</v>
      </c>
      <c r="D55">
        <v>0.83450435945357415</v>
      </c>
      <c r="E55">
        <v>0.92666402172917872</v>
      </c>
      <c r="F55">
        <v>0.14865565965758232</v>
      </c>
      <c r="G55">
        <v>0.3295083468123417</v>
      </c>
      <c r="H55">
        <v>0.74282052064577164</v>
      </c>
      <c r="I55">
        <v>0.69872127445295573</v>
      </c>
      <c r="J55">
        <f t="shared" si="0"/>
        <v>0.85870620916729579</v>
      </c>
      <c r="K55">
        <f t="shared" si="3"/>
        <v>2.2098505148230946E-2</v>
      </c>
      <c r="L55">
        <v>0.36698507644886624</v>
      </c>
      <c r="M55">
        <f t="shared" si="1"/>
        <v>0.13467804633618019</v>
      </c>
      <c r="N55">
        <f t="shared" si="2"/>
        <v>0.60579293198985595</v>
      </c>
      <c r="O55">
        <v>9.4302194280831322E-2</v>
      </c>
    </row>
    <row r="56" spans="1:15" x14ac:dyDescent="0.35">
      <c r="A56">
        <v>53</v>
      </c>
      <c r="B56">
        <v>0.76161970958111225</v>
      </c>
      <c r="C56">
        <v>0.62311760972455044</v>
      </c>
      <c r="D56">
        <v>0.96910890354246193</v>
      </c>
      <c r="E56">
        <v>0.64061403241065706</v>
      </c>
      <c r="F56">
        <v>0.92666402172917872</v>
      </c>
      <c r="G56">
        <v>0.14865565965758232</v>
      </c>
      <c r="H56">
        <v>0.3295083468123417</v>
      </c>
      <c r="I56">
        <v>0.74282052064577164</v>
      </c>
      <c r="J56">
        <f t="shared" si="0"/>
        <v>0.41038633852144241</v>
      </c>
      <c r="K56">
        <f t="shared" si="3"/>
        <v>0.85870620916729579</v>
      </c>
      <c r="L56">
        <v>0.87621692556535535</v>
      </c>
      <c r="M56">
        <f t="shared" si="1"/>
        <v>0.76775610064720345</v>
      </c>
      <c r="N56">
        <f t="shared" si="2"/>
        <v>0.93606459476114967</v>
      </c>
      <c r="O56">
        <v>0.5059663686025575</v>
      </c>
    </row>
    <row r="57" spans="1:15" x14ac:dyDescent="0.35">
      <c r="A57">
        <v>54</v>
      </c>
      <c r="B57">
        <v>0.17527397640389075</v>
      </c>
      <c r="C57">
        <v>0.76161970958111225</v>
      </c>
      <c r="D57">
        <v>0.62311760972455044</v>
      </c>
      <c r="E57">
        <v>0.35142063661610767</v>
      </c>
      <c r="F57">
        <v>0.64061403241065706</v>
      </c>
      <c r="G57">
        <v>0.92666402172917872</v>
      </c>
      <c r="H57">
        <v>0.14865565965758232</v>
      </c>
      <c r="I57">
        <v>0.3295083468123417</v>
      </c>
      <c r="J57">
        <f t="shared" si="0"/>
        <v>0.1234964638396704</v>
      </c>
      <c r="K57">
        <f t="shared" si="3"/>
        <v>0.41038633852144241</v>
      </c>
      <c r="L57">
        <v>8.5207678456984168E-2</v>
      </c>
      <c r="M57">
        <f t="shared" si="1"/>
        <v>7.2603484680288039E-3</v>
      </c>
      <c r="N57">
        <f t="shared" si="2"/>
        <v>0.29190354307028232</v>
      </c>
      <c r="O57">
        <v>0.15335551011688589</v>
      </c>
    </row>
    <row r="58" spans="1:15" x14ac:dyDescent="0.35">
      <c r="A58">
        <v>55</v>
      </c>
      <c r="B58">
        <v>0.21762980797618886</v>
      </c>
      <c r="C58">
        <v>0.17527397640389075</v>
      </c>
      <c r="D58">
        <v>0.76161970958111225</v>
      </c>
      <c r="E58">
        <v>0.18723105563524278</v>
      </c>
      <c r="F58">
        <v>0.35142063661610767</v>
      </c>
      <c r="G58">
        <v>0.64061403241065706</v>
      </c>
      <c r="H58">
        <v>0.92666402172917872</v>
      </c>
      <c r="I58">
        <v>0.14865565965758232</v>
      </c>
      <c r="J58">
        <f t="shared" si="0"/>
        <v>3.5055468194287377E-2</v>
      </c>
      <c r="K58">
        <f t="shared" si="3"/>
        <v>0.1234964638396704</v>
      </c>
      <c r="L58">
        <v>0.96160771507919551</v>
      </c>
      <c r="M58">
        <f t="shared" si="1"/>
        <v>0.92468939769983127</v>
      </c>
      <c r="N58">
        <f t="shared" si="2"/>
        <v>0.98061598757066748</v>
      </c>
      <c r="O58">
        <v>0.57783745841853085</v>
      </c>
    </row>
    <row r="59" spans="1:15" x14ac:dyDescent="0.35">
      <c r="A59">
        <v>56</v>
      </c>
      <c r="B59">
        <v>0.87037483029501872</v>
      </c>
      <c r="C59">
        <v>0.21762980797618886</v>
      </c>
      <c r="D59">
        <v>0.17527397640389075</v>
      </c>
      <c r="E59">
        <v>0.50871303445539717</v>
      </c>
      <c r="F59">
        <v>0.18723105563524278</v>
      </c>
      <c r="G59">
        <v>0.35142063661610767</v>
      </c>
      <c r="H59">
        <v>0.64061403241065706</v>
      </c>
      <c r="I59">
        <v>0.92666402172917872</v>
      </c>
      <c r="J59">
        <f t="shared" si="0"/>
        <v>0.25878895142481811</v>
      </c>
      <c r="K59">
        <f t="shared" si="3"/>
        <v>3.5055468194287377E-2</v>
      </c>
      <c r="L59">
        <v>0.93954283272804962</v>
      </c>
      <c r="M59">
        <f t="shared" si="1"/>
        <v>0.88274073453064783</v>
      </c>
      <c r="N59">
        <f t="shared" si="2"/>
        <v>0.96930017679150848</v>
      </c>
      <c r="O59">
        <v>0.42835779900509657</v>
      </c>
    </row>
    <row r="60" spans="1:15" x14ac:dyDescent="0.35">
      <c r="A60">
        <v>57</v>
      </c>
      <c r="B60">
        <v>0.6247066601549085</v>
      </c>
      <c r="C60">
        <v>0.87037483029501872</v>
      </c>
      <c r="D60">
        <v>0.21762980797618886</v>
      </c>
      <c r="E60">
        <v>0.78701132236701554</v>
      </c>
      <c r="F60">
        <v>0.50871303445539717</v>
      </c>
      <c r="G60">
        <v>0.18723105563524278</v>
      </c>
      <c r="H60">
        <v>0.35142063661610767</v>
      </c>
      <c r="I60">
        <v>0.64061403241065706</v>
      </c>
      <c r="J60">
        <f t="shared" si="0"/>
        <v>0.61938682153387847</v>
      </c>
      <c r="K60">
        <f t="shared" si="3"/>
        <v>0.25878895142481811</v>
      </c>
      <c r="L60">
        <v>0.41074861903744619</v>
      </c>
      <c r="M60">
        <f t="shared" si="1"/>
        <v>0.1687144280411691</v>
      </c>
      <c r="N60">
        <f t="shared" si="2"/>
        <v>0.64089673040002804</v>
      </c>
      <c r="O60">
        <v>0.61424604022339546</v>
      </c>
    </row>
    <row r="61" spans="1:15" x14ac:dyDescent="0.35">
      <c r="A61">
        <v>58</v>
      </c>
      <c r="B61">
        <v>0.79722742714420525</v>
      </c>
      <c r="C61">
        <v>0.6247066601549085</v>
      </c>
      <c r="D61">
        <v>0.87037483029501872</v>
      </c>
      <c r="E61">
        <v>0.22589800714133121</v>
      </c>
      <c r="F61">
        <v>0.78701132236701554</v>
      </c>
      <c r="G61">
        <v>0.50871303445539717</v>
      </c>
      <c r="H61">
        <v>0.18723105563524278</v>
      </c>
      <c r="I61">
        <v>0.35142063661610767</v>
      </c>
      <c r="J61">
        <f t="shared" si="0"/>
        <v>5.1029909630424926E-2</v>
      </c>
      <c r="K61">
        <f t="shared" si="3"/>
        <v>0.61938682153387847</v>
      </c>
      <c r="L61">
        <v>0.98297067171239361</v>
      </c>
      <c r="M61">
        <f t="shared" si="1"/>
        <v>0.9662313414467143</v>
      </c>
      <c r="N61">
        <f t="shared" si="2"/>
        <v>0.9914487741242074</v>
      </c>
      <c r="O61">
        <v>0.15463728751487776</v>
      </c>
    </row>
    <row r="62" spans="1:15" x14ac:dyDescent="0.35">
      <c r="A62">
        <v>59</v>
      </c>
      <c r="B62">
        <v>0.21651847643702565</v>
      </c>
      <c r="C62">
        <v>0.79722742714420525</v>
      </c>
      <c r="D62">
        <v>0.6247066601549085</v>
      </c>
      <c r="E62">
        <v>0.65959654530472733</v>
      </c>
      <c r="F62">
        <v>0.22589800714133121</v>
      </c>
      <c r="G62">
        <v>0.78701132236701554</v>
      </c>
      <c r="H62">
        <v>0.50871303445539717</v>
      </c>
      <c r="I62">
        <v>0.18723105563524278</v>
      </c>
      <c r="J62">
        <f t="shared" si="0"/>
        <v>0.4350676025779312</v>
      </c>
      <c r="K62">
        <f t="shared" si="3"/>
        <v>5.1029909630424926E-2</v>
      </c>
      <c r="L62">
        <v>0.91201513718070004</v>
      </c>
      <c r="M62">
        <f t="shared" si="1"/>
        <v>0.83177161044673109</v>
      </c>
      <c r="N62">
        <f t="shared" si="2"/>
        <v>0.95499483620630121</v>
      </c>
      <c r="O62">
        <v>0.50706503494369337</v>
      </c>
    </row>
    <row r="63" spans="1:15" x14ac:dyDescent="0.35">
      <c r="A63">
        <v>60</v>
      </c>
      <c r="B63">
        <v>0.34238899039791559</v>
      </c>
      <c r="C63">
        <v>0.21651847643702565</v>
      </c>
      <c r="D63">
        <v>0.79722742714420525</v>
      </c>
      <c r="E63">
        <v>0.75673696096682641</v>
      </c>
      <c r="F63">
        <v>0.65959654530472733</v>
      </c>
      <c r="G63">
        <v>0.22589800714133121</v>
      </c>
      <c r="H63">
        <v>0.78701132236701554</v>
      </c>
      <c r="I63">
        <v>0.50871303445539717</v>
      </c>
      <c r="J63">
        <f t="shared" si="0"/>
        <v>0.57265082809330814</v>
      </c>
      <c r="K63">
        <f t="shared" si="3"/>
        <v>0.4350676025779312</v>
      </c>
      <c r="L63">
        <v>0.61436811426129945</v>
      </c>
      <c r="M63">
        <f t="shared" si="1"/>
        <v>0.37744817982098511</v>
      </c>
      <c r="N63">
        <f t="shared" si="2"/>
        <v>0.78381637789810155</v>
      </c>
      <c r="O63">
        <v>0.65514084292123176</v>
      </c>
    </row>
    <row r="64" spans="1:15" x14ac:dyDescent="0.35">
      <c r="A64">
        <v>61</v>
      </c>
      <c r="B64">
        <v>0.83786070885410402</v>
      </c>
      <c r="C64">
        <v>0.34238899039791559</v>
      </c>
      <c r="D64">
        <v>0.21651847643702565</v>
      </c>
      <c r="E64">
        <v>6.2532425916318246E-2</v>
      </c>
      <c r="F64">
        <v>0.75673696096682641</v>
      </c>
      <c r="G64">
        <v>0.65959654530472733</v>
      </c>
      <c r="H64">
        <v>0.22589800714133121</v>
      </c>
      <c r="I64">
        <v>0.78701132236701554</v>
      </c>
      <c r="J64">
        <f t="shared" si="0"/>
        <v>3.9103042909798295E-3</v>
      </c>
      <c r="K64">
        <f t="shared" si="3"/>
        <v>0.57265082809330814</v>
      </c>
      <c r="L64">
        <v>0.66563921018097472</v>
      </c>
      <c r="M64">
        <f t="shared" si="1"/>
        <v>0.44307555813035182</v>
      </c>
      <c r="N64">
        <f t="shared" si="2"/>
        <v>0.81586715228704654</v>
      </c>
      <c r="O64">
        <v>0.73775444807275614</v>
      </c>
    </row>
    <row r="65" spans="1:15" x14ac:dyDescent="0.35">
      <c r="A65">
        <v>62</v>
      </c>
      <c r="B65">
        <v>7.215253791152304E-2</v>
      </c>
      <c r="C65">
        <v>0.83786070885410402</v>
      </c>
      <c r="D65">
        <v>0.34238899039791559</v>
      </c>
      <c r="E65">
        <v>0.91024506363109225</v>
      </c>
      <c r="F65">
        <v>6.2532425916318246E-2</v>
      </c>
      <c r="G65">
        <v>0.75673696096682641</v>
      </c>
      <c r="H65">
        <v>0.65959654530472733</v>
      </c>
      <c r="I65">
        <v>0.22589800714133121</v>
      </c>
      <c r="J65">
        <f t="shared" si="0"/>
        <v>0.82854607586477114</v>
      </c>
      <c r="K65">
        <f t="shared" si="3"/>
        <v>3.9103042909798295E-3</v>
      </c>
      <c r="L65">
        <v>0.19180883205664234</v>
      </c>
      <c r="M65">
        <f t="shared" si="1"/>
        <v>3.679062805493323E-2</v>
      </c>
      <c r="N65">
        <f t="shared" si="2"/>
        <v>0.43795985210592348</v>
      </c>
      <c r="O65">
        <v>0.50035096285897396</v>
      </c>
    </row>
    <row r="66" spans="1:15" x14ac:dyDescent="0.35">
      <c r="A66">
        <v>63</v>
      </c>
      <c r="B66">
        <v>0.46463125744232914</v>
      </c>
      <c r="C66">
        <v>7.215253791152304E-2</v>
      </c>
      <c r="D66">
        <v>0.83786070885410402</v>
      </c>
      <c r="E66">
        <v>0.73244422742393267</v>
      </c>
      <c r="F66">
        <v>0.91024506363109225</v>
      </c>
      <c r="G66">
        <v>6.2532425916318246E-2</v>
      </c>
      <c r="H66">
        <v>0.75673696096682641</v>
      </c>
      <c r="I66">
        <v>0.65959654530472733</v>
      </c>
      <c r="J66">
        <f t="shared" si="0"/>
        <v>0.5364745462866416</v>
      </c>
      <c r="K66">
        <f t="shared" si="3"/>
        <v>0.82854607586477114</v>
      </c>
      <c r="L66">
        <v>5.9419537949766531E-2</v>
      </c>
      <c r="M66">
        <f t="shared" si="1"/>
        <v>3.530681490163745E-3</v>
      </c>
      <c r="N66">
        <f t="shared" si="2"/>
        <v>0.24376123143306963</v>
      </c>
      <c r="O66">
        <v>0.34974211859492782</v>
      </c>
    </row>
    <row r="67" spans="1:15" x14ac:dyDescent="0.35">
      <c r="A67">
        <v>64</v>
      </c>
      <c r="B67">
        <v>0.57087261074718954</v>
      </c>
      <c r="C67">
        <v>0.46463125744232914</v>
      </c>
      <c r="D67">
        <v>7.215253791152304E-2</v>
      </c>
      <c r="E67">
        <v>0.80471205786309397</v>
      </c>
      <c r="F67">
        <v>0.73244422742393267</v>
      </c>
      <c r="G67">
        <v>0.91024506363109225</v>
      </c>
      <c r="H67">
        <v>6.2532425916318246E-2</v>
      </c>
      <c r="I67">
        <v>0.75673696096682641</v>
      </c>
      <c r="J67">
        <f t="shared" si="0"/>
        <v>0.64756149607025548</v>
      </c>
      <c r="K67">
        <f t="shared" si="3"/>
        <v>0.5364745462866416</v>
      </c>
      <c r="L67">
        <v>0.77062288277840507</v>
      </c>
      <c r="M67">
        <f t="shared" si="1"/>
        <v>0.5938596274616994</v>
      </c>
      <c r="N67">
        <f t="shared" si="2"/>
        <v>0.8778512873934885</v>
      </c>
      <c r="O67">
        <v>0.29367961668752096</v>
      </c>
    </row>
    <row r="68" spans="1:15" x14ac:dyDescent="0.35">
      <c r="A68">
        <v>65</v>
      </c>
      <c r="B68">
        <v>-5.2803844905495723E-3</v>
      </c>
      <c r="C68">
        <v>0.57087261074718954</v>
      </c>
      <c r="D68">
        <v>0.46463125744232914</v>
      </c>
      <c r="E68">
        <v>0.95147556993316451</v>
      </c>
      <c r="F68">
        <v>0.80471205786309397</v>
      </c>
      <c r="G68">
        <v>0.73244422742393267</v>
      </c>
      <c r="H68">
        <v>0.91024506363109225</v>
      </c>
      <c r="I68">
        <v>6.2532425916318246E-2</v>
      </c>
      <c r="J68">
        <f t="shared" si="0"/>
        <v>0.90530576017964026</v>
      </c>
      <c r="K68">
        <f t="shared" si="3"/>
        <v>0.64756149607025548</v>
      </c>
      <c r="L68">
        <v>0.46961882381664477</v>
      </c>
      <c r="M68">
        <f t="shared" si="1"/>
        <v>0.22054183968292884</v>
      </c>
      <c r="N68">
        <f t="shared" si="2"/>
        <v>0.68528740234783592</v>
      </c>
      <c r="O68">
        <v>0.54640339365825374</v>
      </c>
    </row>
    <row r="69" spans="1:15" x14ac:dyDescent="0.35">
      <c r="A69">
        <v>66</v>
      </c>
      <c r="B69">
        <v>0.77777026664322757</v>
      </c>
      <c r="C69">
        <v>-5.2803844905495723E-3</v>
      </c>
      <c r="D69">
        <v>0.57087261074718954</v>
      </c>
      <c r="E69">
        <v>0.24646748252815331</v>
      </c>
      <c r="F69">
        <v>0.95147556993316451</v>
      </c>
      <c r="G69">
        <v>0.80471205786309397</v>
      </c>
      <c r="H69">
        <v>0.73244422742393267</v>
      </c>
      <c r="I69">
        <v>0.91024506363109225</v>
      </c>
      <c r="J69">
        <f t="shared" si="0"/>
        <v>6.0746219943765556E-2</v>
      </c>
      <c r="K69">
        <f t="shared" si="3"/>
        <v>0.90530576017964026</v>
      </c>
      <c r="L69">
        <v>0.9668568987090671</v>
      </c>
      <c r="M69">
        <f t="shared" si="1"/>
        <v>0.93481226258131522</v>
      </c>
      <c r="N69">
        <f t="shared" si="2"/>
        <v>0.98328881754501163</v>
      </c>
      <c r="O69">
        <v>8.1545457319864498E-2</v>
      </c>
    </row>
    <row r="70" spans="1:15" x14ac:dyDescent="0.35">
      <c r="A70">
        <v>67</v>
      </c>
      <c r="B70">
        <v>0.59880483212040125</v>
      </c>
      <c r="C70">
        <v>0.77777026664322757</v>
      </c>
      <c r="D70">
        <v>-5.2803844905495723E-3</v>
      </c>
      <c r="E70">
        <v>0.23862422559282204</v>
      </c>
      <c r="F70">
        <v>0.24646748252815331</v>
      </c>
      <c r="G70">
        <v>0.95147556993316451</v>
      </c>
      <c r="H70">
        <v>0.80471205786309397</v>
      </c>
      <c r="I70">
        <v>0.73244422742393267</v>
      </c>
      <c r="J70">
        <f t="shared" ref="J70:J103" si="4">E70^2</f>
        <v>5.6941521039774026E-2</v>
      </c>
      <c r="K70">
        <f t="shared" si="3"/>
        <v>6.0746219943765556E-2</v>
      </c>
      <c r="L70">
        <v>0.18668172246467482</v>
      </c>
      <c r="M70">
        <f t="shared" ref="M70:M103" si="5">L70^2</f>
        <v>3.4850065502377875E-2</v>
      </c>
      <c r="N70">
        <f t="shared" ref="N70:N103" si="6">L70^0.5</f>
        <v>0.43206680324305735</v>
      </c>
      <c r="O70">
        <v>0.91351054414502397</v>
      </c>
    </row>
    <row r="71" spans="1:15" x14ac:dyDescent="0.35">
      <c r="A71">
        <v>68</v>
      </c>
      <c r="B71">
        <v>0.91947083620195658</v>
      </c>
      <c r="C71">
        <v>0.59880483212040125</v>
      </c>
      <c r="D71">
        <v>0.77777026664322757</v>
      </c>
      <c r="E71">
        <v>0.73400067140720848</v>
      </c>
      <c r="F71">
        <v>0.23862422559282204</v>
      </c>
      <c r="G71">
        <v>0.24646748252815331</v>
      </c>
      <c r="H71">
        <v>0.95147556993316451</v>
      </c>
      <c r="I71">
        <v>0.80471205786309397</v>
      </c>
      <c r="J71">
        <f t="shared" si="4"/>
        <v>0.53875698562623286</v>
      </c>
      <c r="K71">
        <f t="shared" ref="K71:K103" si="7">F71^2</f>
        <v>5.6941521039774026E-2</v>
      </c>
      <c r="L71">
        <v>0.94552446058534501</v>
      </c>
      <c r="M71">
        <f t="shared" si="5"/>
        <v>0.89401650556520762</v>
      </c>
      <c r="N71">
        <f t="shared" si="6"/>
        <v>0.9723808207617759</v>
      </c>
      <c r="O71">
        <v>0.38850062562944426</v>
      </c>
    </row>
    <row r="72" spans="1:15" x14ac:dyDescent="0.35">
      <c r="A72">
        <v>69</v>
      </c>
      <c r="B72">
        <v>0.71759395422928696</v>
      </c>
      <c r="C72">
        <v>0.91947083620195658</v>
      </c>
      <c r="D72">
        <v>0.59880483212040125</v>
      </c>
      <c r="E72">
        <v>0.66637165440839874</v>
      </c>
      <c r="F72">
        <v>0.73400067140720848</v>
      </c>
      <c r="G72">
        <v>0.23862422559282204</v>
      </c>
      <c r="H72">
        <v>0.24646748252815331</v>
      </c>
      <c r="I72">
        <v>0.95147556993316451</v>
      </c>
      <c r="J72">
        <f t="shared" si="4"/>
        <v>0.44405118179898639</v>
      </c>
      <c r="K72">
        <f t="shared" si="7"/>
        <v>0.53875698562623286</v>
      </c>
      <c r="L72">
        <v>0.46595660267952516</v>
      </c>
      <c r="M72">
        <f t="shared" si="5"/>
        <v>0.21711555558064488</v>
      </c>
      <c r="N72">
        <f t="shared" si="6"/>
        <v>0.68261013959618644</v>
      </c>
      <c r="O72">
        <v>0.26685384685811947</v>
      </c>
    </row>
    <row r="73" spans="1:15" x14ac:dyDescent="0.35">
      <c r="A73">
        <v>70</v>
      </c>
      <c r="B73">
        <v>0.44358346940365123</v>
      </c>
      <c r="C73">
        <v>0.71759395422928696</v>
      </c>
      <c r="D73">
        <v>0.91947083620195658</v>
      </c>
      <c r="E73">
        <v>8.6489455854976041E-2</v>
      </c>
      <c r="F73">
        <v>0.66637165440839874</v>
      </c>
      <c r="G73">
        <v>0.73400067140720848</v>
      </c>
      <c r="H73">
        <v>0.23862422559282204</v>
      </c>
      <c r="I73">
        <v>0.24646748252815331</v>
      </c>
      <c r="J73">
        <f t="shared" si="4"/>
        <v>7.4804259740898493E-3</v>
      </c>
      <c r="K73">
        <f t="shared" si="7"/>
        <v>0.44405118179898639</v>
      </c>
      <c r="L73">
        <v>0.53379924924466693</v>
      </c>
      <c r="M73">
        <f t="shared" si="5"/>
        <v>0.28494163849417004</v>
      </c>
      <c r="N73">
        <f t="shared" si="6"/>
        <v>0.73061566452182436</v>
      </c>
      <c r="O73">
        <v>0.87734611041596733</v>
      </c>
    </row>
    <row r="74" spans="1:15" x14ac:dyDescent="0.35">
      <c r="A74">
        <v>71</v>
      </c>
      <c r="B74">
        <v>0.31034250229579818</v>
      </c>
      <c r="C74">
        <v>0.44358346940365123</v>
      </c>
      <c r="D74">
        <v>0.71759395422928696</v>
      </c>
      <c r="E74">
        <v>0.80190435499130219</v>
      </c>
      <c r="F74">
        <v>8.6489455854976041E-2</v>
      </c>
      <c r="G74">
        <v>0.66637165440839874</v>
      </c>
      <c r="H74">
        <v>0.73400067140720848</v>
      </c>
      <c r="I74">
        <v>0.23862422559282204</v>
      </c>
      <c r="J74">
        <f t="shared" si="4"/>
        <v>0.64305059455401636</v>
      </c>
      <c r="K74">
        <f t="shared" si="7"/>
        <v>7.4804259740898493E-3</v>
      </c>
      <c r="L74">
        <v>0.70363475447859125</v>
      </c>
      <c r="M74">
        <f t="shared" si="5"/>
        <v>0.49510186771014741</v>
      </c>
      <c r="N74">
        <f t="shared" si="6"/>
        <v>0.83882939533530376</v>
      </c>
      <c r="O74">
        <v>0.12509537034211249</v>
      </c>
    </row>
    <row r="75" spans="1:15" x14ac:dyDescent="0.35">
      <c r="A75">
        <v>72</v>
      </c>
      <c r="B75">
        <v>0.7257362941767318</v>
      </c>
      <c r="C75">
        <v>0.31034250229579818</v>
      </c>
      <c r="D75">
        <v>0.44358346940365123</v>
      </c>
      <c r="E75">
        <v>0.69820245979186379</v>
      </c>
      <c r="F75">
        <v>0.80190435499130219</v>
      </c>
      <c r="G75">
        <v>8.6489455854976041E-2</v>
      </c>
      <c r="H75">
        <v>0.66637165440839874</v>
      </c>
      <c r="I75">
        <v>0.73400067140720848</v>
      </c>
      <c r="J75">
        <f t="shared" si="4"/>
        <v>0.48748667485940916</v>
      </c>
      <c r="K75">
        <f t="shared" si="7"/>
        <v>0.64305059455401636</v>
      </c>
      <c r="L75">
        <v>0.45951719718008971</v>
      </c>
      <c r="M75">
        <f t="shared" si="5"/>
        <v>0.21115605450424543</v>
      </c>
      <c r="N75">
        <f t="shared" si="6"/>
        <v>0.67787697790977508</v>
      </c>
      <c r="O75">
        <v>0.63441877498702959</v>
      </c>
    </row>
    <row r="76" spans="1:15" x14ac:dyDescent="0.35">
      <c r="A76">
        <v>73</v>
      </c>
      <c r="B76">
        <v>0.78333131729891514</v>
      </c>
      <c r="C76">
        <v>0.7257362941767318</v>
      </c>
      <c r="D76">
        <v>0.31034250229579818</v>
      </c>
      <c r="E76">
        <v>0.27350688192388684</v>
      </c>
      <c r="F76">
        <v>0.69820245979186379</v>
      </c>
      <c r="G76">
        <v>0.80190435499130219</v>
      </c>
      <c r="H76">
        <v>8.6489455854976041E-2</v>
      </c>
      <c r="I76">
        <v>0.66637165440839874</v>
      </c>
      <c r="J76">
        <f t="shared" si="4"/>
        <v>7.4806014459726969E-2</v>
      </c>
      <c r="K76">
        <f t="shared" si="7"/>
        <v>0.48748667485940916</v>
      </c>
      <c r="L76">
        <v>0.73732718894009219</v>
      </c>
      <c r="M76">
        <f t="shared" si="5"/>
        <v>0.54365138355029841</v>
      </c>
      <c r="N76">
        <f t="shared" si="6"/>
        <v>0.85867758148218365</v>
      </c>
      <c r="O76">
        <v>0.80730613116855376</v>
      </c>
    </row>
    <row r="77" spans="1:15" x14ac:dyDescent="0.35">
      <c r="A77">
        <v>74</v>
      </c>
      <c r="B77">
        <v>0.24611939551439244</v>
      </c>
      <c r="C77">
        <v>0.78333131729891514</v>
      </c>
      <c r="D77">
        <v>0.7257362941767318</v>
      </c>
      <c r="E77">
        <v>0.41691335795159762</v>
      </c>
      <c r="F77">
        <v>0.27350688192388684</v>
      </c>
      <c r="G77">
        <v>0.69820245979186379</v>
      </c>
      <c r="H77">
        <v>0.80190435499130219</v>
      </c>
      <c r="I77">
        <v>8.6489455854976041E-2</v>
      </c>
      <c r="J77">
        <f t="shared" si="4"/>
        <v>0.17381674803847696</v>
      </c>
      <c r="K77">
        <f t="shared" si="7"/>
        <v>7.4806014459726969E-2</v>
      </c>
      <c r="L77">
        <v>0.71413312173833432</v>
      </c>
      <c r="M77">
        <f t="shared" si="5"/>
        <v>0.50998611556373863</v>
      </c>
      <c r="N77">
        <f t="shared" si="6"/>
        <v>0.8450639749381903</v>
      </c>
      <c r="O77">
        <v>7.9622791222876674E-2</v>
      </c>
    </row>
    <row r="78" spans="1:15" x14ac:dyDescent="0.35">
      <c r="A78">
        <v>75</v>
      </c>
      <c r="B78">
        <v>0.47403250698272281</v>
      </c>
      <c r="C78">
        <v>0.24611939551439244</v>
      </c>
      <c r="D78">
        <v>0.78333131729891514</v>
      </c>
      <c r="E78">
        <v>0.96215704824976345</v>
      </c>
      <c r="F78">
        <v>0.41691335795159762</v>
      </c>
      <c r="G78">
        <v>0.27350688192388684</v>
      </c>
      <c r="H78">
        <v>0.69820245979186379</v>
      </c>
      <c r="I78">
        <v>0.80190435499130219</v>
      </c>
      <c r="J78">
        <f t="shared" si="4"/>
        <v>0.92574618549669763</v>
      </c>
      <c r="K78">
        <f t="shared" si="7"/>
        <v>0.17381674803847696</v>
      </c>
      <c r="L78">
        <v>0.27198095645008696</v>
      </c>
      <c r="M78">
        <f t="shared" si="5"/>
        <v>7.3973640671504096E-2</v>
      </c>
      <c r="N78">
        <f t="shared" si="6"/>
        <v>0.52151793492658238</v>
      </c>
      <c r="O78">
        <v>0.15552232428968168</v>
      </c>
    </row>
    <row r="79" spans="1:15" x14ac:dyDescent="0.35">
      <c r="A79">
        <v>76</v>
      </c>
      <c r="B79">
        <v>0.74568476983644583</v>
      </c>
      <c r="C79">
        <v>0.47403250698272281</v>
      </c>
      <c r="D79">
        <v>0.24611939551439244</v>
      </c>
      <c r="E79">
        <v>4.8158207953123568E-2</v>
      </c>
      <c r="F79">
        <v>0.96215704824976345</v>
      </c>
      <c r="G79">
        <v>0.41691335795159762</v>
      </c>
      <c r="H79">
        <v>0.27350688192388684</v>
      </c>
      <c r="I79">
        <v>0.69820245979186379</v>
      </c>
      <c r="J79">
        <f t="shared" si="4"/>
        <v>2.3192129932562942E-3</v>
      </c>
      <c r="K79">
        <f t="shared" si="7"/>
        <v>0.92574618549669763</v>
      </c>
      <c r="L79">
        <v>4.12915433210242E-2</v>
      </c>
      <c r="M79">
        <f t="shared" si="5"/>
        <v>1.7049915498320183E-3</v>
      </c>
      <c r="N79">
        <f t="shared" si="6"/>
        <v>0.20320320696540251</v>
      </c>
      <c r="O79">
        <v>0.5016937772759178</v>
      </c>
    </row>
    <row r="80" spans="1:15" x14ac:dyDescent="0.35">
      <c r="A80">
        <v>77</v>
      </c>
      <c r="B80">
        <v>0.50974686161318183</v>
      </c>
      <c r="C80">
        <v>0.74568476983644583</v>
      </c>
      <c r="D80">
        <v>0.47403250698272281</v>
      </c>
      <c r="E80">
        <v>0.81762138737144074</v>
      </c>
      <c r="F80">
        <v>4.8158207953123568E-2</v>
      </c>
      <c r="G80">
        <v>0.96215704824976345</v>
      </c>
      <c r="H80">
        <v>0.41691335795159762</v>
      </c>
      <c r="I80">
        <v>0.27350688192388684</v>
      </c>
      <c r="J80">
        <f t="shared" si="4"/>
        <v>0.6685047330871996</v>
      </c>
      <c r="K80">
        <f t="shared" si="7"/>
        <v>2.3192129932562942E-3</v>
      </c>
      <c r="L80">
        <v>0.43076876125370039</v>
      </c>
      <c r="M80">
        <f t="shared" si="5"/>
        <v>0.18556172567204754</v>
      </c>
      <c r="N80">
        <f t="shared" si="6"/>
        <v>0.65632976563134815</v>
      </c>
      <c r="O80">
        <v>0.8826258125553148</v>
      </c>
    </row>
    <row r="81" spans="1:15" x14ac:dyDescent="0.35">
      <c r="A81">
        <v>78</v>
      </c>
      <c r="B81">
        <v>0.43176506178683616</v>
      </c>
      <c r="C81">
        <v>0.50974686161318183</v>
      </c>
      <c r="D81">
        <v>0.74568476983644583</v>
      </c>
      <c r="E81">
        <v>0.48405407879879148</v>
      </c>
      <c r="F81">
        <v>0.81762138737144074</v>
      </c>
      <c r="G81">
        <v>4.8158207953123568E-2</v>
      </c>
      <c r="H81">
        <v>0.96215704824976345</v>
      </c>
      <c r="I81">
        <v>0.41691335795159762</v>
      </c>
      <c r="J81">
        <f t="shared" si="4"/>
        <v>0.23430835120174662</v>
      </c>
      <c r="K81">
        <f t="shared" si="7"/>
        <v>0.6685047330871996</v>
      </c>
      <c r="L81">
        <v>0.54997405926694543</v>
      </c>
      <c r="M81">
        <f t="shared" si="5"/>
        <v>0.3024714658665616</v>
      </c>
      <c r="N81">
        <f t="shared" si="6"/>
        <v>0.74160235926468399</v>
      </c>
      <c r="O81">
        <v>0.21820734275337991</v>
      </c>
    </row>
    <row r="82" spans="1:15" x14ac:dyDescent="0.35">
      <c r="A82">
        <v>79</v>
      </c>
      <c r="B82">
        <v>0.77906786073642376</v>
      </c>
      <c r="C82">
        <v>0.43176506178683616</v>
      </c>
      <c r="D82">
        <v>0.50974686161318183</v>
      </c>
      <c r="E82">
        <v>0.3001495406964324</v>
      </c>
      <c r="F82">
        <v>0.48405407879879148</v>
      </c>
      <c r="G82">
        <v>0.81762138737144074</v>
      </c>
      <c r="H82">
        <v>4.8158207953123568E-2</v>
      </c>
      <c r="I82">
        <v>0.96215704824976345</v>
      </c>
      <c r="J82">
        <f t="shared" si="4"/>
        <v>9.0089746780279326E-2</v>
      </c>
      <c r="K82">
        <f t="shared" si="7"/>
        <v>0.23430835120174662</v>
      </c>
      <c r="L82">
        <v>0.43055513168736836</v>
      </c>
      <c r="M82">
        <f t="shared" si="5"/>
        <v>0.18537772142232711</v>
      </c>
      <c r="N82">
        <f t="shared" si="6"/>
        <v>0.65616699984635651</v>
      </c>
      <c r="O82">
        <v>0.54481643116550182</v>
      </c>
    </row>
    <row r="83" spans="1:15" x14ac:dyDescent="0.35">
      <c r="A83">
        <v>80</v>
      </c>
      <c r="B83">
        <v>0.10195054442581408</v>
      </c>
      <c r="C83">
        <v>0.77906786073642376</v>
      </c>
      <c r="D83">
        <v>0.43176506178683616</v>
      </c>
      <c r="E83">
        <v>0.45704519791253395</v>
      </c>
      <c r="F83">
        <v>0.3001495406964324</v>
      </c>
      <c r="G83">
        <v>0.48405407879879148</v>
      </c>
      <c r="H83">
        <v>0.81762138737144074</v>
      </c>
      <c r="I83">
        <v>4.8158207953123568E-2</v>
      </c>
      <c r="J83">
        <f t="shared" si="4"/>
        <v>0.20889031293490734</v>
      </c>
      <c r="K83">
        <f t="shared" si="7"/>
        <v>9.0089746780279326E-2</v>
      </c>
      <c r="L83">
        <v>0.45274208807641836</v>
      </c>
      <c r="M83">
        <f t="shared" si="5"/>
        <v>0.20497539831579537</v>
      </c>
      <c r="N83">
        <f t="shared" si="6"/>
        <v>0.6728611209428127</v>
      </c>
      <c r="O83">
        <v>0.3609424115726188</v>
      </c>
    </row>
    <row r="84" spans="1:15" x14ac:dyDescent="0.35">
      <c r="A84">
        <v>81</v>
      </c>
      <c r="B84">
        <v>0.60330104074776392</v>
      </c>
      <c r="C84">
        <v>0.10195054442581408</v>
      </c>
      <c r="D84">
        <v>0.77906786073642376</v>
      </c>
      <c r="E84">
        <v>0.44682149723807491</v>
      </c>
      <c r="F84">
        <v>0.45704519791253395</v>
      </c>
      <c r="G84">
        <v>0.3001495406964324</v>
      </c>
      <c r="H84">
        <v>0.48405407879879148</v>
      </c>
      <c r="I84">
        <v>0.81762138737144074</v>
      </c>
      <c r="J84">
        <f t="shared" si="4"/>
        <v>0.19964945039407497</v>
      </c>
      <c r="K84">
        <f t="shared" si="7"/>
        <v>0.20889031293490734</v>
      </c>
      <c r="L84">
        <v>0.38294625690481277</v>
      </c>
      <c r="M84">
        <f t="shared" si="5"/>
        <v>0.14664783567740686</v>
      </c>
      <c r="N84">
        <f t="shared" si="6"/>
        <v>0.61882651600009253</v>
      </c>
      <c r="O84">
        <v>0.13931699575792719</v>
      </c>
    </row>
    <row r="85" spans="1:15" x14ac:dyDescent="0.35">
      <c r="A85">
        <v>82</v>
      </c>
      <c r="B85">
        <v>0.48034826433755873</v>
      </c>
      <c r="C85">
        <v>0.60330104074776392</v>
      </c>
      <c r="D85">
        <v>0.10195054442581408</v>
      </c>
      <c r="E85">
        <v>0.91906491286965541</v>
      </c>
      <c r="F85">
        <v>0.44682149723807491</v>
      </c>
      <c r="G85">
        <v>0.45704519791253395</v>
      </c>
      <c r="H85">
        <v>0.3001495406964324</v>
      </c>
      <c r="I85">
        <v>0.48405407879879148</v>
      </c>
      <c r="J85">
        <f t="shared" si="4"/>
        <v>0.84468031406810729</v>
      </c>
      <c r="K85">
        <f t="shared" si="7"/>
        <v>0.19964945039407497</v>
      </c>
      <c r="L85">
        <v>0.92916653950621053</v>
      </c>
      <c r="M85">
        <f t="shared" si="5"/>
        <v>0.86335045813794631</v>
      </c>
      <c r="N85">
        <f t="shared" si="6"/>
        <v>0.96393285010223118</v>
      </c>
      <c r="O85">
        <v>0.28583635975218968</v>
      </c>
    </row>
    <row r="86" spans="1:15" x14ac:dyDescent="0.35">
      <c r="A86">
        <v>83</v>
      </c>
      <c r="B86">
        <v>0.18980002303443366</v>
      </c>
      <c r="C86">
        <v>0.48034826433755873</v>
      </c>
      <c r="D86">
        <v>0.60330104074776392</v>
      </c>
      <c r="E86">
        <v>0.56282235175634021</v>
      </c>
      <c r="F86">
        <v>0.91906491286965541</v>
      </c>
      <c r="G86">
        <v>0.44682149723807491</v>
      </c>
      <c r="H86">
        <v>0.45704519791253395</v>
      </c>
      <c r="I86">
        <v>0.3001495406964324</v>
      </c>
      <c r="J86">
        <f t="shared" si="4"/>
        <v>0.31676899963653754</v>
      </c>
      <c r="K86">
        <f t="shared" si="7"/>
        <v>0.84468031406810729</v>
      </c>
      <c r="L86">
        <v>0.21997741630298775</v>
      </c>
      <c r="M86">
        <f t="shared" si="5"/>
        <v>4.839006368333798E-2</v>
      </c>
      <c r="N86">
        <f t="shared" si="6"/>
        <v>0.46901750106258056</v>
      </c>
      <c r="O86">
        <v>0.32715842158268993</v>
      </c>
    </row>
    <row r="87" spans="1:15" x14ac:dyDescent="0.35">
      <c r="A87">
        <v>84</v>
      </c>
      <c r="B87">
        <v>0.30980661426797335</v>
      </c>
      <c r="C87">
        <v>0.18980002303443366</v>
      </c>
      <c r="D87">
        <v>0.48034826433755873</v>
      </c>
      <c r="E87">
        <v>4.5197912533951841E-2</v>
      </c>
      <c r="F87">
        <v>0.56282235175634021</v>
      </c>
      <c r="G87">
        <v>0.91906491286965541</v>
      </c>
      <c r="H87">
        <v>0.44682149723807491</v>
      </c>
      <c r="I87">
        <v>0.45704519791253395</v>
      </c>
      <c r="J87">
        <f t="shared" si="4"/>
        <v>2.0428512974267608E-3</v>
      </c>
      <c r="K87">
        <f t="shared" si="7"/>
        <v>0.31676899963653754</v>
      </c>
      <c r="L87">
        <v>0.11392559587389751</v>
      </c>
      <c r="M87">
        <f t="shared" si="5"/>
        <v>1.2979041395222614E-2</v>
      </c>
      <c r="N87">
        <f t="shared" si="6"/>
        <v>0.33752865933709619</v>
      </c>
      <c r="O87">
        <v>0.60823389385662407</v>
      </c>
    </row>
    <row r="88" spans="1:15" x14ac:dyDescent="0.35">
      <c r="A88">
        <v>85</v>
      </c>
      <c r="B88">
        <v>0.42830470800384396</v>
      </c>
      <c r="C88">
        <v>0.30980661426797335</v>
      </c>
      <c r="D88">
        <v>0.18980002303443366</v>
      </c>
      <c r="E88">
        <v>0.53794976653340254</v>
      </c>
      <c r="F88">
        <v>4.5197912533951841E-2</v>
      </c>
      <c r="G88">
        <v>0.56282235175634021</v>
      </c>
      <c r="H88">
        <v>0.91906491286965541</v>
      </c>
      <c r="I88">
        <v>0.44682149723807491</v>
      </c>
      <c r="J88">
        <f t="shared" si="4"/>
        <v>0.28938995131334228</v>
      </c>
      <c r="K88">
        <f t="shared" si="7"/>
        <v>2.0428512974267608E-3</v>
      </c>
      <c r="L88">
        <v>0.7448957792901395</v>
      </c>
      <c r="M88">
        <f t="shared" si="5"/>
        <v>0.55486972200426421</v>
      </c>
      <c r="N88">
        <f t="shared" si="6"/>
        <v>0.86307344953378073</v>
      </c>
      <c r="O88">
        <v>0.2805871761223182</v>
      </c>
    </row>
    <row r="89" spans="1:15" x14ac:dyDescent="0.35">
      <c r="A89">
        <v>86</v>
      </c>
      <c r="B89">
        <v>0.37868361339834788</v>
      </c>
      <c r="C89">
        <v>0.42830470800384396</v>
      </c>
      <c r="D89">
        <v>0.30980661426797335</v>
      </c>
      <c r="E89">
        <v>0.86284981841486863</v>
      </c>
      <c r="F89">
        <v>0.53794976653340254</v>
      </c>
      <c r="G89">
        <v>4.5197912533951841E-2</v>
      </c>
      <c r="H89">
        <v>0.56282235175634021</v>
      </c>
      <c r="I89">
        <v>0.91906491286965541</v>
      </c>
      <c r="J89">
        <f t="shared" si="4"/>
        <v>0.74450980913857179</v>
      </c>
      <c r="K89">
        <f t="shared" si="7"/>
        <v>0.28938995131334228</v>
      </c>
      <c r="L89">
        <v>0.21024201178014465</v>
      </c>
      <c r="M89">
        <f t="shared" si="5"/>
        <v>4.4201703517362481E-2</v>
      </c>
      <c r="N89">
        <f t="shared" si="6"/>
        <v>0.45852154996264316</v>
      </c>
      <c r="O89">
        <v>0.8630939664906766</v>
      </c>
    </row>
    <row r="90" spans="1:15" x14ac:dyDescent="0.35">
      <c r="A90">
        <v>87</v>
      </c>
      <c r="B90">
        <v>0.52499223012620777</v>
      </c>
      <c r="C90">
        <v>0.37868361339834788</v>
      </c>
      <c r="D90">
        <v>0.42830470800384396</v>
      </c>
      <c r="E90">
        <v>0.78798791467024754</v>
      </c>
      <c r="F90">
        <v>0.86284981841486863</v>
      </c>
      <c r="G90">
        <v>0.53794976653340254</v>
      </c>
      <c r="H90">
        <v>4.5197912533951841E-2</v>
      </c>
      <c r="I90">
        <v>0.56282235175634021</v>
      </c>
      <c r="J90">
        <f t="shared" si="4"/>
        <v>0.62092495366636535</v>
      </c>
      <c r="K90">
        <f t="shared" si="7"/>
        <v>0.74450980913857179</v>
      </c>
      <c r="L90">
        <v>0.80788598284859769</v>
      </c>
      <c r="M90">
        <f t="shared" si="5"/>
        <v>0.65267976128324467</v>
      </c>
      <c r="N90">
        <f t="shared" si="6"/>
        <v>0.89882477872419475</v>
      </c>
      <c r="O90">
        <v>0.15594958342234566</v>
      </c>
    </row>
    <row r="91" spans="1:15" x14ac:dyDescent="0.35">
      <c r="A91">
        <v>88</v>
      </c>
      <c r="B91">
        <v>0.16167305503292248</v>
      </c>
      <c r="C91">
        <v>0.52499223012620777</v>
      </c>
      <c r="D91">
        <v>0.37868361339834788</v>
      </c>
      <c r="E91">
        <v>0.50532547990356147</v>
      </c>
      <c r="F91">
        <v>0.78798791467024754</v>
      </c>
      <c r="G91">
        <v>0.86284981841486863</v>
      </c>
      <c r="H91">
        <v>0.53794976653340254</v>
      </c>
      <c r="I91">
        <v>4.5197912533951841E-2</v>
      </c>
      <c r="J91">
        <f t="shared" si="4"/>
        <v>0.25535384063976468</v>
      </c>
      <c r="K91">
        <f t="shared" si="7"/>
        <v>0.62092495366636535</v>
      </c>
      <c r="L91">
        <v>0.72811059907834097</v>
      </c>
      <c r="M91">
        <f t="shared" si="5"/>
        <v>0.5301450444902206</v>
      </c>
      <c r="N91">
        <f t="shared" si="6"/>
        <v>0.85329396990623396</v>
      </c>
      <c r="O91">
        <v>0.7899716177861873</v>
      </c>
    </row>
    <row r="92" spans="1:15" x14ac:dyDescent="0.35">
      <c r="A92">
        <v>89</v>
      </c>
      <c r="B92">
        <v>0.38399856311249464</v>
      </c>
      <c r="C92">
        <v>0.16167305503292248</v>
      </c>
      <c r="D92">
        <v>0.52499223012620777</v>
      </c>
      <c r="E92">
        <v>0.82119205298013243</v>
      </c>
      <c r="F92">
        <v>0.50532547990356147</v>
      </c>
      <c r="G92">
        <v>0.78798791467024754</v>
      </c>
      <c r="H92">
        <v>0.86284981841486863</v>
      </c>
      <c r="I92">
        <v>0.53794976653340254</v>
      </c>
      <c r="J92">
        <f t="shared" si="4"/>
        <v>0.67435638787772467</v>
      </c>
      <c r="K92">
        <f t="shared" si="7"/>
        <v>0.25535384063976468</v>
      </c>
      <c r="L92">
        <v>0.60704367198706011</v>
      </c>
      <c r="M92">
        <f t="shared" si="5"/>
        <v>0.36850201969953345</v>
      </c>
      <c r="N92">
        <f t="shared" si="6"/>
        <v>0.77913007385613098</v>
      </c>
      <c r="O92">
        <v>0.19119846186712242</v>
      </c>
    </row>
    <row r="93" spans="1:15" x14ac:dyDescent="0.35">
      <c r="A93">
        <v>90</v>
      </c>
      <c r="B93">
        <v>0.82568942673007328</v>
      </c>
      <c r="C93">
        <v>0.38399856311249464</v>
      </c>
      <c r="D93">
        <v>0.16167305503292248</v>
      </c>
      <c r="E93">
        <v>9.1036713766899618E-2</v>
      </c>
      <c r="F93">
        <v>0.82119205298013243</v>
      </c>
      <c r="G93">
        <v>0.50532547990356147</v>
      </c>
      <c r="H93">
        <v>0.78798791467024754</v>
      </c>
      <c r="I93">
        <v>0.86284981841486863</v>
      </c>
      <c r="J93">
        <f t="shared" si="4"/>
        <v>8.2876832534764105E-3</v>
      </c>
      <c r="K93">
        <f t="shared" si="7"/>
        <v>0.67435638787772467</v>
      </c>
      <c r="L93">
        <v>0.84752952665791803</v>
      </c>
      <c r="M93">
        <f t="shared" si="5"/>
        <v>0.71830629855699457</v>
      </c>
      <c r="N93">
        <f t="shared" si="6"/>
        <v>0.92061366851569071</v>
      </c>
      <c r="O93">
        <v>0.2433851130710776</v>
      </c>
    </row>
    <row r="94" spans="1:15" x14ac:dyDescent="0.35">
      <c r="A94">
        <v>91</v>
      </c>
      <c r="B94">
        <v>0.61299746988565951</v>
      </c>
      <c r="C94">
        <v>0.82568942673007328</v>
      </c>
      <c r="D94">
        <v>0.38399856311249464</v>
      </c>
      <c r="E94">
        <v>0.42957853938413648</v>
      </c>
      <c r="F94">
        <v>9.1036713766899618E-2</v>
      </c>
      <c r="G94">
        <v>0.82119205298013243</v>
      </c>
      <c r="H94">
        <v>0.50532547990356147</v>
      </c>
      <c r="I94">
        <v>0.78798791467024754</v>
      </c>
      <c r="J94">
        <f t="shared" si="4"/>
        <v>0.18453772149940809</v>
      </c>
      <c r="K94">
        <f t="shared" si="7"/>
        <v>8.2876832534764105E-3</v>
      </c>
      <c r="L94">
        <v>0.11386455885494552</v>
      </c>
      <c r="M94">
        <f t="shared" si="5"/>
        <v>1.2965137763231353E-2</v>
      </c>
      <c r="N94">
        <f t="shared" si="6"/>
        <v>0.33743822968796161</v>
      </c>
      <c r="O94">
        <v>0.42866298409985654</v>
      </c>
    </row>
    <row r="95" spans="1:15" x14ac:dyDescent="0.35">
      <c r="A95">
        <v>92</v>
      </c>
      <c r="B95">
        <v>0.73812552393305098</v>
      </c>
      <c r="C95">
        <v>0.61299746988565951</v>
      </c>
      <c r="D95">
        <v>0.82568942673007328</v>
      </c>
      <c r="E95">
        <v>0.22730185857722709</v>
      </c>
      <c r="F95">
        <v>0.42957853938413648</v>
      </c>
      <c r="G95">
        <v>9.1036713766899618E-2</v>
      </c>
      <c r="H95">
        <v>0.82119205298013243</v>
      </c>
      <c r="I95">
        <v>0.50532547990356147</v>
      </c>
      <c r="J95">
        <f t="shared" si="4"/>
        <v>5.1666134912661747E-2</v>
      </c>
      <c r="K95">
        <f t="shared" si="7"/>
        <v>0.18453772149940809</v>
      </c>
      <c r="L95">
        <v>0.90679647206030456</v>
      </c>
      <c r="M95">
        <f t="shared" si="5"/>
        <v>0.82227984174101476</v>
      </c>
      <c r="N95">
        <f t="shared" si="6"/>
        <v>0.95225861616490748</v>
      </c>
      <c r="O95">
        <v>0.72792748802148499</v>
      </c>
    </row>
    <row r="96" spans="1:15" x14ac:dyDescent="0.35">
      <c r="A96">
        <v>93</v>
      </c>
      <c r="B96">
        <v>0.93273709839664176</v>
      </c>
      <c r="C96">
        <v>0.73812552393305098</v>
      </c>
      <c r="D96">
        <v>0.61299746988565951</v>
      </c>
      <c r="E96">
        <v>0.50535599841303747</v>
      </c>
      <c r="F96">
        <v>0.22730185857722709</v>
      </c>
      <c r="G96">
        <v>0.42957853938413648</v>
      </c>
      <c r="H96">
        <v>9.1036713766899618E-2</v>
      </c>
      <c r="I96">
        <v>0.82119205298013243</v>
      </c>
      <c r="J96">
        <f t="shared" si="4"/>
        <v>0.25538468513203794</v>
      </c>
      <c r="K96">
        <f t="shared" si="7"/>
        <v>5.1666134912661747E-2</v>
      </c>
      <c r="L96">
        <v>0.62434766685995058</v>
      </c>
      <c r="M96">
        <f t="shared" si="5"/>
        <v>0.38981000911346381</v>
      </c>
      <c r="N96">
        <f t="shared" si="6"/>
        <v>0.79015673562904631</v>
      </c>
      <c r="O96">
        <v>6.2562944425794242E-2</v>
      </c>
    </row>
    <row r="97" spans="1:15" x14ac:dyDescent="0.35">
      <c r="A97">
        <v>94</v>
      </c>
      <c r="B97">
        <v>0.16315237226680585</v>
      </c>
      <c r="C97">
        <v>0.93273709839664176</v>
      </c>
      <c r="D97">
        <v>0.73812552393305098</v>
      </c>
      <c r="E97">
        <v>0.13913388470107119</v>
      </c>
      <c r="F97">
        <v>0.50535599841303747</v>
      </c>
      <c r="G97">
        <v>0.22730185857722709</v>
      </c>
      <c r="H97">
        <v>0.42957853938413648</v>
      </c>
      <c r="I97">
        <v>9.1036713766899618E-2</v>
      </c>
      <c r="J97">
        <f t="shared" si="4"/>
        <v>1.9358237872010971E-2</v>
      </c>
      <c r="K97">
        <f t="shared" si="7"/>
        <v>0.25538468513203794</v>
      </c>
      <c r="L97">
        <v>1.586962492751854E-2</v>
      </c>
      <c r="M97">
        <f t="shared" si="5"/>
        <v>2.5184499534011782E-4</v>
      </c>
      <c r="N97">
        <f t="shared" si="6"/>
        <v>0.12597469955319815</v>
      </c>
      <c r="O97">
        <v>0.55821405682546466</v>
      </c>
    </row>
    <row r="98" spans="1:15" x14ac:dyDescent="0.35">
      <c r="A98">
        <v>95</v>
      </c>
      <c r="B98">
        <v>0.42377162537743229</v>
      </c>
      <c r="C98">
        <v>0.16315237226680585</v>
      </c>
      <c r="D98">
        <v>0.93273709839664176</v>
      </c>
      <c r="E98">
        <v>0.48246711630603961</v>
      </c>
      <c r="F98">
        <v>0.13913388470107119</v>
      </c>
      <c r="G98">
        <v>0.50535599841303747</v>
      </c>
      <c r="H98">
        <v>0.22730185857722709</v>
      </c>
      <c r="I98">
        <v>0.42957853938413648</v>
      </c>
      <c r="J98">
        <f t="shared" si="4"/>
        <v>0.23277451831666554</v>
      </c>
      <c r="K98">
        <f t="shared" si="7"/>
        <v>1.9358237872010971E-2</v>
      </c>
      <c r="L98">
        <v>0.434461500900296</v>
      </c>
      <c r="M98">
        <f t="shared" si="5"/>
        <v>0.18875679576453791</v>
      </c>
      <c r="N98">
        <f t="shared" si="6"/>
        <v>0.65913693637991189</v>
      </c>
      <c r="O98">
        <v>0.41190832239753411</v>
      </c>
    </row>
    <row r="99" spans="1:15" x14ac:dyDescent="0.35">
      <c r="C99">
        <v>0.42377162537743229</v>
      </c>
      <c r="D99">
        <v>0.16315237226680585</v>
      </c>
      <c r="E99">
        <v>0.42335276345103307</v>
      </c>
      <c r="F99">
        <v>0.48246711630603961</v>
      </c>
      <c r="G99">
        <v>0.13913388470107119</v>
      </c>
      <c r="H99">
        <v>0.50535599841303747</v>
      </c>
      <c r="I99">
        <v>0.22730185857722709</v>
      </c>
      <c r="J99">
        <f t="shared" si="4"/>
        <v>0.17922756232162637</v>
      </c>
      <c r="K99">
        <f t="shared" si="7"/>
        <v>0.23277451831666554</v>
      </c>
      <c r="L99">
        <v>0.79464094973601485</v>
      </c>
      <c r="M99">
        <f t="shared" si="5"/>
        <v>0.63145423899735564</v>
      </c>
      <c r="N99">
        <f t="shared" si="6"/>
        <v>0.89142635687756888</v>
      </c>
      <c r="O99">
        <v>0.64433729056672873</v>
      </c>
    </row>
    <row r="100" spans="1:15" x14ac:dyDescent="0.35">
      <c r="D100">
        <v>0.42377162537743229</v>
      </c>
      <c r="F100">
        <v>0.42335276345103307</v>
      </c>
      <c r="G100">
        <v>0.48246711630603961</v>
      </c>
      <c r="H100">
        <v>0.13913388470107119</v>
      </c>
      <c r="I100">
        <v>0.50535599841303747</v>
      </c>
      <c r="J100">
        <f t="shared" si="4"/>
        <v>0</v>
      </c>
      <c r="K100">
        <f t="shared" si="7"/>
        <v>0.17922756232162637</v>
      </c>
      <c r="M100">
        <f t="shared" si="5"/>
        <v>0</v>
      </c>
      <c r="N100">
        <f t="shared" si="6"/>
        <v>0</v>
      </c>
    </row>
    <row r="101" spans="1:15" x14ac:dyDescent="0.35">
      <c r="G101">
        <v>0.42335276345103307</v>
      </c>
      <c r="H101">
        <v>0.48246711630603961</v>
      </c>
      <c r="I101">
        <v>0.13913388470107119</v>
      </c>
      <c r="J101">
        <f t="shared" si="4"/>
        <v>0</v>
      </c>
      <c r="K101">
        <f t="shared" si="7"/>
        <v>0</v>
      </c>
      <c r="M101">
        <f t="shared" si="5"/>
        <v>0</v>
      </c>
      <c r="N101">
        <f t="shared" si="6"/>
        <v>0</v>
      </c>
    </row>
    <row r="102" spans="1:15" x14ac:dyDescent="0.35">
      <c r="H102">
        <v>0.42335276345103307</v>
      </c>
      <c r="I102">
        <v>0.48246711630603961</v>
      </c>
      <c r="J102">
        <f t="shared" si="4"/>
        <v>0</v>
      </c>
      <c r="K102">
        <f t="shared" si="7"/>
        <v>0</v>
      </c>
      <c r="M102">
        <f t="shared" si="5"/>
        <v>0</v>
      </c>
      <c r="N102">
        <f t="shared" si="6"/>
        <v>0</v>
      </c>
    </row>
    <row r="103" spans="1:15" x14ac:dyDescent="0.35">
      <c r="I103">
        <v>0.42335276345103307</v>
      </c>
      <c r="J103">
        <f t="shared" si="4"/>
        <v>0</v>
      </c>
      <c r="K103">
        <f t="shared" si="7"/>
        <v>0</v>
      </c>
      <c r="M103">
        <f t="shared" si="5"/>
        <v>0</v>
      </c>
      <c r="N103">
        <f t="shared" si="6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8" sqref="D8"/>
    </sheetView>
  </sheetViews>
  <sheetFormatPr baseColWidth="10" defaultRowHeight="14.5" x14ac:dyDescent="0.35"/>
  <sheetData>
    <row r="1" spans="1:9" x14ac:dyDescent="0.35">
      <c r="A1" t="s">
        <v>20</v>
      </c>
    </row>
    <row r="2" spans="1:9" ht="15" thickBot="1" x14ac:dyDescent="0.4"/>
    <row r="3" spans="1:9" x14ac:dyDescent="0.35">
      <c r="A3" s="4" t="s">
        <v>21</v>
      </c>
      <c r="B3" s="4"/>
    </row>
    <row r="4" spans="1:9" x14ac:dyDescent="0.35">
      <c r="A4" s="1" t="s">
        <v>22</v>
      </c>
      <c r="B4" s="1">
        <v>0.98260021608034553</v>
      </c>
    </row>
    <row r="5" spans="1:9" x14ac:dyDescent="0.35">
      <c r="A5" s="1" t="s">
        <v>23</v>
      </c>
      <c r="B5" s="1">
        <v>0.96550318464114182</v>
      </c>
    </row>
    <row r="6" spans="1:9" x14ac:dyDescent="0.35">
      <c r="A6" s="1" t="s">
        <v>24</v>
      </c>
      <c r="B6" s="1">
        <v>0.94714004458521583</v>
      </c>
    </row>
    <row r="7" spans="1:9" x14ac:dyDescent="0.35">
      <c r="A7" s="1" t="s">
        <v>25</v>
      </c>
      <c r="B7" s="1">
        <v>0.11479256658129469</v>
      </c>
    </row>
    <row r="8" spans="1:9" ht="15" thickBot="1" x14ac:dyDescent="0.4">
      <c r="A8" s="2" t="s">
        <v>26</v>
      </c>
      <c r="B8" s="2">
        <v>90</v>
      </c>
    </row>
    <row r="10" spans="1:9" ht="15" thickBot="1" x14ac:dyDescent="0.4">
      <c r="A10" t="s">
        <v>27</v>
      </c>
    </row>
    <row r="11" spans="1:9" x14ac:dyDescent="0.3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35">
      <c r="A12" s="1" t="s">
        <v>28</v>
      </c>
      <c r="B12" s="1">
        <v>13</v>
      </c>
      <c r="C12" s="1">
        <v>28.398340613614931</v>
      </c>
      <c r="D12" s="1">
        <v>2.1844877395088407</v>
      </c>
      <c r="E12" s="1">
        <v>165.77616144026894</v>
      </c>
      <c r="F12" s="1">
        <v>3.7200137658566184E-50</v>
      </c>
    </row>
    <row r="13" spans="1:9" x14ac:dyDescent="0.35">
      <c r="A13" s="1" t="s">
        <v>29</v>
      </c>
      <c r="B13" s="1">
        <v>77</v>
      </c>
      <c r="C13" s="1">
        <v>1.0146546673587151</v>
      </c>
      <c r="D13" s="1">
        <v>1.3177333342320975E-2</v>
      </c>
      <c r="E13" s="1"/>
      <c r="F13" s="1"/>
    </row>
    <row r="14" spans="1:9" ht="15" thickBot="1" x14ac:dyDescent="0.4">
      <c r="A14" s="2" t="s">
        <v>30</v>
      </c>
      <c r="B14" s="2">
        <v>90</v>
      </c>
      <c r="C14" s="2">
        <v>29.412995280973647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10" x14ac:dyDescent="0.35">
      <c r="A17" s="1" t="s">
        <v>31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10" x14ac:dyDescent="0.35">
      <c r="A18" s="1" t="s">
        <v>44</v>
      </c>
      <c r="B18" s="1">
        <v>0.14428928731999768</v>
      </c>
      <c r="C18" s="1">
        <v>5.4493222804802073E-2</v>
      </c>
      <c r="D18" s="1">
        <v>2.6478391237172811</v>
      </c>
      <c r="E18" s="5">
        <v>9.8220235228536745E-3</v>
      </c>
      <c r="F18" s="1">
        <v>3.5779417891056986E-2</v>
      </c>
      <c r="G18" s="1">
        <v>0.25279915674893838</v>
      </c>
      <c r="H18" s="1">
        <v>3.5779417891056986E-2</v>
      </c>
      <c r="I18" s="1">
        <v>0.25279915674893838</v>
      </c>
      <c r="J18" s="6" t="s">
        <v>5</v>
      </c>
    </row>
    <row r="19" spans="1:10" x14ac:dyDescent="0.35">
      <c r="A19" s="1" t="s">
        <v>45</v>
      </c>
      <c r="B19" s="1">
        <v>4.4358695466740976E-2</v>
      </c>
      <c r="C19" s="1">
        <v>5.5483454143607919E-2</v>
      </c>
      <c r="D19" s="1">
        <v>0.79949412219230775</v>
      </c>
      <c r="E19" s="1">
        <v>0.42646342708463514</v>
      </c>
      <c r="F19" s="1">
        <v>-6.6122976468048184E-2</v>
      </c>
      <c r="G19" s="1">
        <v>0.15484036740153012</v>
      </c>
      <c r="H19" s="1">
        <v>-6.6122976468048184E-2</v>
      </c>
      <c r="I19" s="1">
        <v>0.15484036740153012</v>
      </c>
      <c r="J19" t="s">
        <v>6</v>
      </c>
    </row>
    <row r="20" spans="1:10" x14ac:dyDescent="0.35">
      <c r="A20" s="1" t="s">
        <v>46</v>
      </c>
      <c r="B20" s="1">
        <v>-0.31418667168806941</v>
      </c>
      <c r="C20" s="1">
        <v>0.19479376794825429</v>
      </c>
      <c r="D20" s="1">
        <v>-1.6129195250821939</v>
      </c>
      <c r="E20" s="5">
        <v>0.11085329164082269</v>
      </c>
      <c r="F20" s="1">
        <v>-0.70207061830929585</v>
      </c>
      <c r="G20" s="1">
        <v>7.3697274933157031E-2</v>
      </c>
      <c r="H20" s="1">
        <v>-0.70207061830929585</v>
      </c>
      <c r="I20" s="1">
        <v>7.3697274933157031E-2</v>
      </c>
      <c r="J20" s="6" t="s">
        <v>7</v>
      </c>
    </row>
    <row r="21" spans="1:10" x14ac:dyDescent="0.35">
      <c r="A21" s="1" t="s">
        <v>47</v>
      </c>
      <c r="B21" s="1">
        <v>-0.19970979219710494</v>
      </c>
      <c r="C21" s="1">
        <v>0.19473180767057527</v>
      </c>
      <c r="D21" s="1">
        <v>-1.0255632841192068</v>
      </c>
      <c r="E21" s="1">
        <v>0.30830857702981129</v>
      </c>
      <c r="F21" s="1">
        <v>-0.58747036014306353</v>
      </c>
      <c r="G21" s="1">
        <v>0.18805077574885365</v>
      </c>
      <c r="H21" s="1">
        <v>-0.58747036014306353</v>
      </c>
      <c r="I21" s="1">
        <v>0.18805077574885365</v>
      </c>
      <c r="J21" t="s">
        <v>8</v>
      </c>
    </row>
    <row r="22" spans="1:10" x14ac:dyDescent="0.35">
      <c r="A22" s="1" t="s">
        <v>48</v>
      </c>
      <c r="B22" s="1">
        <v>-7.5311864458215222E-2</v>
      </c>
      <c r="C22" s="1">
        <v>4.8020411168678973E-2</v>
      </c>
      <c r="D22" s="1">
        <v>-1.5683302709273121</v>
      </c>
      <c r="E22" s="5">
        <v>0.1209046808076303</v>
      </c>
      <c r="F22" s="1">
        <v>-0.17093271926620471</v>
      </c>
      <c r="G22" s="1">
        <v>2.0308990349774264E-2</v>
      </c>
      <c r="H22" s="1">
        <v>-0.17093271926620471</v>
      </c>
      <c r="I22" s="1">
        <v>2.0308990349774264E-2</v>
      </c>
      <c r="J22" s="6" t="s">
        <v>9</v>
      </c>
    </row>
    <row r="23" spans="1:10" x14ac:dyDescent="0.35">
      <c r="A23" s="1" t="s">
        <v>49</v>
      </c>
      <c r="B23" s="1">
        <v>-3.4475039645378222E-2</v>
      </c>
      <c r="C23" s="1">
        <v>4.6038348826820633E-2</v>
      </c>
      <c r="D23" s="1">
        <v>-0.74883310379050871</v>
      </c>
      <c r="E23" s="1">
        <v>0.45623924327341581</v>
      </c>
      <c r="F23" s="1">
        <v>-0.12614910410320851</v>
      </c>
      <c r="G23" s="1">
        <v>5.7199024812452051E-2</v>
      </c>
      <c r="H23" s="1">
        <v>-0.12614910410320851</v>
      </c>
      <c r="I23" s="1">
        <v>5.7199024812452051E-2</v>
      </c>
      <c r="J23" t="s">
        <v>10</v>
      </c>
    </row>
    <row r="24" spans="1:10" x14ac:dyDescent="0.35">
      <c r="A24" s="1" t="s">
        <v>50</v>
      </c>
      <c r="B24" s="1">
        <v>0.68475388605800569</v>
      </c>
      <c r="C24" s="1">
        <v>4.8380848651252015E-2</v>
      </c>
      <c r="D24" s="1">
        <v>14.153407911340667</v>
      </c>
      <c r="E24" s="5">
        <v>3.990292497758157E-23</v>
      </c>
      <c r="F24" s="1">
        <v>0.58841530852857993</v>
      </c>
      <c r="G24" s="1">
        <v>0.78109246358743145</v>
      </c>
      <c r="H24" s="1">
        <v>0.58841530852857993</v>
      </c>
      <c r="I24" s="1">
        <v>0.78109246358743145</v>
      </c>
      <c r="J24" s="6" t="s">
        <v>11</v>
      </c>
    </row>
    <row r="25" spans="1:10" x14ac:dyDescent="0.35">
      <c r="A25" s="1" t="s">
        <v>51</v>
      </c>
      <c r="B25" s="1">
        <v>3.0017908354704188E-3</v>
      </c>
      <c r="C25" s="1">
        <v>0.17986041195139979</v>
      </c>
      <c r="D25" s="1">
        <v>1.6689558324160487E-2</v>
      </c>
      <c r="E25" s="1">
        <v>0.9867274468013667</v>
      </c>
      <c r="F25" s="1">
        <v>-0.35514604501912</v>
      </c>
      <c r="G25" s="1">
        <v>0.36114962669006084</v>
      </c>
      <c r="H25" s="1">
        <v>-0.35514604501912</v>
      </c>
      <c r="I25" s="1">
        <v>0.36114962669006084</v>
      </c>
      <c r="J25" t="s">
        <v>12</v>
      </c>
    </row>
    <row r="26" spans="1:10" x14ac:dyDescent="0.35">
      <c r="A26" s="1" t="s">
        <v>52</v>
      </c>
      <c r="B26" s="1">
        <v>0.23495470344320271</v>
      </c>
      <c r="C26" s="1">
        <v>0.18539963893135836</v>
      </c>
      <c r="D26" s="1">
        <v>1.2672878156477501</v>
      </c>
      <c r="E26" s="5">
        <v>0.20887177010233879</v>
      </c>
      <c r="F26" s="1">
        <v>-0.13422314248228409</v>
      </c>
      <c r="G26" s="1">
        <v>0.60413254936868954</v>
      </c>
      <c r="H26" s="1">
        <v>-0.13422314248228409</v>
      </c>
      <c r="I26" s="1">
        <v>0.60413254936868954</v>
      </c>
      <c r="J26" s="6" t="s">
        <v>13</v>
      </c>
    </row>
    <row r="27" spans="1:10" x14ac:dyDescent="0.35">
      <c r="A27" s="1" t="s">
        <v>53</v>
      </c>
      <c r="B27" s="1">
        <v>-0.73974344641533996</v>
      </c>
      <c r="C27" s="1">
        <v>0.79352372614252586</v>
      </c>
      <c r="D27" s="1">
        <v>-0.93222599658283389</v>
      </c>
      <c r="E27" s="1">
        <v>0.35413363120346941</v>
      </c>
      <c r="F27" s="1">
        <v>-2.3198510539416137</v>
      </c>
      <c r="G27" s="1">
        <v>0.84036416111093371</v>
      </c>
      <c r="H27" s="1">
        <v>-2.3198510539416137</v>
      </c>
      <c r="I27" s="1">
        <v>0.84036416111093371</v>
      </c>
      <c r="J27" t="s">
        <v>14</v>
      </c>
    </row>
    <row r="28" spans="1:10" x14ac:dyDescent="0.35">
      <c r="A28" s="1" t="s">
        <v>54</v>
      </c>
      <c r="B28" s="1">
        <v>0.14154041082637586</v>
      </c>
      <c r="C28" s="1">
        <v>0.35231401707939186</v>
      </c>
      <c r="D28" s="1">
        <v>0.40174504551285162</v>
      </c>
      <c r="E28" s="1">
        <v>0.6889845757391353</v>
      </c>
      <c r="F28" s="1">
        <v>-0.56000642423990166</v>
      </c>
      <c r="G28" s="1">
        <v>0.84308724589265327</v>
      </c>
      <c r="H28" s="1">
        <v>-0.56000642423990166</v>
      </c>
      <c r="I28" s="1">
        <v>0.84308724589265327</v>
      </c>
      <c r="J28" t="s">
        <v>15</v>
      </c>
    </row>
    <row r="29" spans="1:10" x14ac:dyDescent="0.35">
      <c r="A29" s="1" t="s">
        <v>55</v>
      </c>
      <c r="B29" s="1">
        <v>0.94502293725264341</v>
      </c>
      <c r="C29" s="1">
        <v>0.56689841013982789</v>
      </c>
      <c r="D29" s="1">
        <v>1.6670057991864</v>
      </c>
      <c r="E29" s="5">
        <v>9.9575988324445627E-2</v>
      </c>
      <c r="F29" s="1">
        <v>-0.18381601367697609</v>
      </c>
      <c r="G29" s="1">
        <v>2.0738618881822628</v>
      </c>
      <c r="H29" s="1">
        <v>-0.18381601367697609</v>
      </c>
      <c r="I29" s="1">
        <v>2.0738618881822628</v>
      </c>
      <c r="J29" s="6" t="s">
        <v>16</v>
      </c>
    </row>
    <row r="30" spans="1:10" ht="15" thickBot="1" x14ac:dyDescent="0.4">
      <c r="A30" s="2" t="s">
        <v>56</v>
      </c>
      <c r="B30" s="2">
        <v>-2.9072067841463427E-2</v>
      </c>
      <c r="C30" s="2">
        <v>5.0363606215464471E-2</v>
      </c>
      <c r="D30" s="2">
        <v>-0.57724356983270708</v>
      </c>
      <c r="E30" s="2">
        <v>0.56545892736757153</v>
      </c>
      <c r="F30" s="2">
        <v>-0.12935882008561683</v>
      </c>
      <c r="G30" s="2">
        <v>7.1214684402689965E-2</v>
      </c>
      <c r="H30" s="2">
        <v>-0.12935882008561683</v>
      </c>
      <c r="I30" s="2">
        <v>7.1214684402689965E-2</v>
      </c>
      <c r="J30" t="s">
        <v>19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F8" sqref="F8"/>
    </sheetView>
  </sheetViews>
  <sheetFormatPr baseColWidth="10" defaultRowHeight="14.5" x14ac:dyDescent="0.35"/>
  <sheetData>
    <row r="1" spans="1:4" x14ac:dyDescent="0.35">
      <c r="A1" s="3" t="s">
        <v>57</v>
      </c>
      <c r="B1" s="3" t="s">
        <v>60</v>
      </c>
      <c r="C1" s="3" t="s">
        <v>58</v>
      </c>
      <c r="D1" s="8" t="s">
        <v>59</v>
      </c>
    </row>
    <row r="2" spans="1:4" x14ac:dyDescent="0.35">
      <c r="A2" s="1">
        <v>1</v>
      </c>
      <c r="B2" s="1">
        <v>0.69694872077623582</v>
      </c>
      <c r="C2" s="1">
        <v>8.1720249563695946E-3</v>
      </c>
      <c r="D2">
        <f>B2+C2</f>
        <v>0.70512074573260541</v>
      </c>
    </row>
    <row r="3" spans="1:4" x14ac:dyDescent="0.35">
      <c r="A3" s="1">
        <v>2</v>
      </c>
      <c r="B3" s="1">
        <v>0.78705100461127298</v>
      </c>
      <c r="C3" s="1">
        <v>-1.1355220380304121E-2</v>
      </c>
      <c r="D3">
        <f t="shared" ref="D3:D66" si="0">B3+C3</f>
        <v>0.77569578423096885</v>
      </c>
    </row>
    <row r="4" spans="1:4" x14ac:dyDescent="0.35">
      <c r="A4" s="1">
        <v>3</v>
      </c>
      <c r="B4" s="1">
        <v>0.47062244147938515</v>
      </c>
      <c r="C4" s="1">
        <v>-2.1222267017359575E-2</v>
      </c>
      <c r="D4">
        <f t="shared" si="0"/>
        <v>0.44940017446202557</v>
      </c>
    </row>
    <row r="5" spans="1:4" x14ac:dyDescent="0.35">
      <c r="A5" s="1">
        <v>4</v>
      </c>
      <c r="B5" s="1">
        <v>0.11530658085989298</v>
      </c>
      <c r="C5" s="1">
        <v>-0.12990970963291876</v>
      </c>
      <c r="D5">
        <f t="shared" si="0"/>
        <v>-1.4603128773025775E-2</v>
      </c>
    </row>
    <row r="6" spans="1:4" x14ac:dyDescent="0.35">
      <c r="A6" s="1">
        <v>5</v>
      </c>
      <c r="B6" s="1">
        <v>0.66564812042686627</v>
      </c>
      <c r="C6" s="1">
        <v>2.8793324819315735E-2</v>
      </c>
      <c r="D6">
        <f t="shared" si="0"/>
        <v>0.69444144524618201</v>
      </c>
    </row>
    <row r="7" spans="1:4" x14ac:dyDescent="0.35">
      <c r="A7" s="1">
        <v>6</v>
      </c>
      <c r="B7" s="1">
        <v>0.68487571644647893</v>
      </c>
      <c r="C7" s="1">
        <v>2.8649621513550882E-2</v>
      </c>
      <c r="D7">
        <f t="shared" si="0"/>
        <v>0.71352533796002982</v>
      </c>
    </row>
    <row r="8" spans="1:4" x14ac:dyDescent="0.35">
      <c r="A8" s="1">
        <v>7</v>
      </c>
      <c r="B8" s="1">
        <v>0.37126359996216984</v>
      </c>
      <c r="C8" s="1">
        <v>-0.14547808726922828</v>
      </c>
      <c r="D8">
        <f t="shared" si="0"/>
        <v>0.22578551269294156</v>
      </c>
    </row>
    <row r="9" spans="1:4" x14ac:dyDescent="0.35">
      <c r="A9" s="1">
        <v>8</v>
      </c>
      <c r="B9" s="1">
        <v>0.78972007133938171</v>
      </c>
      <c r="C9" s="1">
        <v>-0.10235743835327749</v>
      </c>
      <c r="D9">
        <f t="shared" si="0"/>
        <v>0.68736263298610423</v>
      </c>
    </row>
    <row r="10" spans="1:4" x14ac:dyDescent="0.35">
      <c r="A10" s="1">
        <v>9</v>
      </c>
      <c r="B10" s="1">
        <v>0.66158521003374327</v>
      </c>
      <c r="C10" s="1">
        <v>-3.1014174297898323E-2</v>
      </c>
      <c r="D10">
        <f t="shared" si="0"/>
        <v>0.63057103573584494</v>
      </c>
    </row>
    <row r="11" spans="1:4" x14ac:dyDescent="0.35">
      <c r="A11" s="1">
        <v>10</v>
      </c>
      <c r="B11" s="1">
        <v>0.64956875084915755</v>
      </c>
      <c r="C11" s="1">
        <v>-2.3744599731131855E-2</v>
      </c>
      <c r="D11">
        <f t="shared" si="0"/>
        <v>0.6258241511180257</v>
      </c>
    </row>
    <row r="12" spans="1:4" x14ac:dyDescent="0.35">
      <c r="A12" s="1">
        <v>11</v>
      </c>
      <c r="B12" s="1">
        <v>0.30264047157622864</v>
      </c>
      <c r="C12" s="1">
        <v>3.2647472990374182E-3</v>
      </c>
      <c r="D12">
        <f t="shared" si="0"/>
        <v>0.30590521887526606</v>
      </c>
    </row>
    <row r="13" spans="1:4" x14ac:dyDescent="0.35">
      <c r="A13" s="1">
        <v>12</v>
      </c>
      <c r="B13" s="1">
        <v>0.26072941721209569</v>
      </c>
      <c r="C13" s="1">
        <v>-8.5357938404717615E-2</v>
      </c>
      <c r="D13">
        <f t="shared" si="0"/>
        <v>0.17537147880737808</v>
      </c>
    </row>
    <row r="14" spans="1:4" x14ac:dyDescent="0.35">
      <c r="A14" s="1">
        <v>13</v>
      </c>
      <c r="B14" s="1">
        <v>0.31133015154340671</v>
      </c>
      <c r="C14" s="1">
        <v>8.2651237575748215E-2</v>
      </c>
      <c r="D14">
        <f t="shared" si="0"/>
        <v>0.39398138911915492</v>
      </c>
    </row>
    <row r="15" spans="1:4" x14ac:dyDescent="0.35">
      <c r="A15" s="1">
        <v>14</v>
      </c>
      <c r="B15" s="1">
        <v>0.52368761951323839</v>
      </c>
      <c r="C15" s="1">
        <v>-2.4471370051584507E-2</v>
      </c>
      <c r="D15">
        <f t="shared" si="0"/>
        <v>0.49921624946165388</v>
      </c>
    </row>
    <row r="16" spans="1:4" x14ac:dyDescent="0.35">
      <c r="A16" s="1">
        <v>15</v>
      </c>
      <c r="B16" s="1">
        <v>0.35454628576843655</v>
      </c>
      <c r="C16" s="1">
        <v>6.4362386453512443E-2</v>
      </c>
      <c r="D16">
        <f t="shared" si="0"/>
        <v>0.418908672221949</v>
      </c>
    </row>
    <row r="17" spans="1:4" x14ac:dyDescent="0.35">
      <c r="A17" s="1">
        <v>16</v>
      </c>
      <c r="B17" s="1">
        <v>0.88985947609270688</v>
      </c>
      <c r="C17" s="1">
        <v>3.0386280113806285E-2</v>
      </c>
      <c r="D17">
        <f t="shared" si="0"/>
        <v>0.92024575620651317</v>
      </c>
    </row>
    <row r="18" spans="1:4" x14ac:dyDescent="0.35">
      <c r="A18" s="1">
        <v>17</v>
      </c>
      <c r="B18" s="1">
        <v>0.80260445776644729</v>
      </c>
      <c r="C18" s="1">
        <v>-3.5860137614291521E-2</v>
      </c>
      <c r="D18">
        <f t="shared" si="0"/>
        <v>0.76674432015215577</v>
      </c>
    </row>
    <row r="19" spans="1:4" x14ac:dyDescent="0.35">
      <c r="A19" s="1">
        <v>18</v>
      </c>
      <c r="B19" s="1">
        <v>0.4934615569353315</v>
      </c>
      <c r="C19" s="1">
        <v>0.47608076628837342</v>
      </c>
      <c r="D19">
        <f t="shared" si="0"/>
        <v>0.96954232322370493</v>
      </c>
    </row>
    <row r="20" spans="1:4" x14ac:dyDescent="0.35">
      <c r="A20" s="1">
        <v>19</v>
      </c>
      <c r="B20" s="1">
        <v>0.79623068490629234</v>
      </c>
      <c r="C20" s="1">
        <v>-0.11759333233839797</v>
      </c>
      <c r="D20">
        <f t="shared" si="0"/>
        <v>0.67863735256789437</v>
      </c>
    </row>
    <row r="21" spans="1:4" x14ac:dyDescent="0.35">
      <c r="A21" s="1">
        <v>20</v>
      </c>
      <c r="B21" s="1">
        <v>0.45573380802877356</v>
      </c>
      <c r="C21" s="1">
        <v>-5.6537246671490349E-2</v>
      </c>
      <c r="D21">
        <f t="shared" si="0"/>
        <v>0.39919656135728321</v>
      </c>
    </row>
    <row r="22" spans="1:4" x14ac:dyDescent="0.35">
      <c r="A22" s="1">
        <v>21</v>
      </c>
      <c r="B22" s="1">
        <v>0.62124495184957762</v>
      </c>
      <c r="C22" s="1">
        <v>5.5317909010775268E-2</v>
      </c>
      <c r="D22">
        <f t="shared" si="0"/>
        <v>0.67656286086035289</v>
      </c>
    </row>
    <row r="23" spans="1:4" x14ac:dyDescent="0.35">
      <c r="A23" s="1">
        <v>22</v>
      </c>
      <c r="B23" s="1">
        <v>0.39733569043400446</v>
      </c>
      <c r="C23" s="1">
        <v>9.9216089537561225E-2</v>
      </c>
      <c r="D23">
        <f t="shared" si="0"/>
        <v>0.49655177997156569</v>
      </c>
    </row>
    <row r="24" spans="1:4" x14ac:dyDescent="0.35">
      <c r="A24" s="1">
        <v>23</v>
      </c>
      <c r="B24" s="1">
        <v>0.35554721566778485</v>
      </c>
      <c r="C24" s="1">
        <v>-4.9414010776247019E-2</v>
      </c>
      <c r="D24">
        <f t="shared" si="0"/>
        <v>0.30613320489153784</v>
      </c>
    </row>
    <row r="25" spans="1:4" x14ac:dyDescent="0.35">
      <c r="A25" s="1">
        <v>24</v>
      </c>
      <c r="B25" s="1">
        <v>0.69723970471617547</v>
      </c>
      <c r="C25" s="1">
        <v>3.0877785640366251E-2</v>
      </c>
      <c r="D25">
        <f t="shared" si="0"/>
        <v>0.72811749035654172</v>
      </c>
    </row>
    <row r="26" spans="1:4" x14ac:dyDescent="0.35">
      <c r="A26" s="1">
        <v>25</v>
      </c>
      <c r="B26" s="1">
        <v>0.47906465325797698</v>
      </c>
      <c r="C26" s="1">
        <v>5.4524863054597805E-2</v>
      </c>
      <c r="D26">
        <f t="shared" si="0"/>
        <v>0.53358951631257479</v>
      </c>
    </row>
    <row r="27" spans="1:4" x14ac:dyDescent="0.35">
      <c r="A27" s="1">
        <v>26</v>
      </c>
      <c r="B27" s="1">
        <v>8.6185547216856742E-2</v>
      </c>
      <c r="C27" s="1">
        <v>8.6431722871150377E-2</v>
      </c>
      <c r="D27">
        <f t="shared" si="0"/>
        <v>0.17261727008800712</v>
      </c>
    </row>
    <row r="28" spans="1:4" x14ac:dyDescent="0.35">
      <c r="A28" s="1">
        <v>27</v>
      </c>
      <c r="B28" s="1">
        <v>0.39025137037175106</v>
      </c>
      <c r="C28" s="1">
        <v>6.7157555320790818E-2</v>
      </c>
      <c r="D28">
        <f t="shared" si="0"/>
        <v>0.45740892569254188</v>
      </c>
    </row>
    <row r="29" spans="1:4" x14ac:dyDescent="0.35">
      <c r="A29" s="1">
        <v>28</v>
      </c>
      <c r="B29" s="1">
        <v>0.6918246378741566</v>
      </c>
      <c r="C29" s="1">
        <v>-8.0953717522903701E-2</v>
      </c>
      <c r="D29">
        <f t="shared" si="0"/>
        <v>0.6108709203512529</v>
      </c>
    </row>
    <row r="30" spans="1:4" x14ac:dyDescent="0.35">
      <c r="A30" s="1">
        <v>29</v>
      </c>
      <c r="B30" s="1">
        <v>0.60833782534120051</v>
      </c>
      <c r="C30" s="1">
        <v>8.6329625071427829E-2</v>
      </c>
      <c r="D30">
        <f t="shared" si="0"/>
        <v>0.69466745041262834</v>
      </c>
    </row>
    <row r="31" spans="1:4" x14ac:dyDescent="0.35">
      <c r="A31" s="1">
        <v>30</v>
      </c>
      <c r="B31" s="1">
        <v>0.61093506072010773</v>
      </c>
      <c r="C31" s="1">
        <v>-9.5068049852706449E-2</v>
      </c>
      <c r="D31">
        <f t="shared" si="0"/>
        <v>0.51586701086740128</v>
      </c>
    </row>
    <row r="32" spans="1:4" x14ac:dyDescent="0.35">
      <c r="A32" s="1">
        <v>31</v>
      </c>
      <c r="B32" s="1">
        <v>0.54824178451750338</v>
      </c>
      <c r="C32" s="1">
        <v>-5.2124140815321796E-2</v>
      </c>
      <c r="D32">
        <f t="shared" si="0"/>
        <v>0.49611764370218159</v>
      </c>
    </row>
    <row r="33" spans="1:4" x14ac:dyDescent="0.35">
      <c r="A33" s="1">
        <v>32</v>
      </c>
      <c r="B33" s="1">
        <v>0.41660577256471898</v>
      </c>
      <c r="C33" s="1">
        <v>1.0963762659942922E-2</v>
      </c>
      <c r="D33">
        <f t="shared" si="0"/>
        <v>0.4275695352246619</v>
      </c>
    </row>
    <row r="34" spans="1:4" x14ac:dyDescent="0.35">
      <c r="A34" s="1">
        <v>33</v>
      </c>
      <c r="B34" s="1">
        <v>0.56072429285405345</v>
      </c>
      <c r="C34" s="1">
        <v>7.4086676914224103E-2</v>
      </c>
      <c r="D34">
        <f t="shared" si="0"/>
        <v>0.63481096976827756</v>
      </c>
    </row>
    <row r="35" spans="1:4" x14ac:dyDescent="0.35">
      <c r="A35" s="1">
        <v>34</v>
      </c>
      <c r="B35" s="1">
        <v>0.46257050599423633</v>
      </c>
      <c r="C35" s="1">
        <v>6.9863361860610262E-2</v>
      </c>
      <c r="D35">
        <f t="shared" si="0"/>
        <v>0.53243386785484659</v>
      </c>
    </row>
    <row r="36" spans="1:4" x14ac:dyDescent="0.35">
      <c r="A36" s="1">
        <v>35</v>
      </c>
      <c r="B36" s="1">
        <v>0.72170570456769079</v>
      </c>
      <c r="C36" s="1">
        <v>-1.1897680488572315E-2</v>
      </c>
      <c r="D36">
        <f t="shared" si="0"/>
        <v>0.70980802407911847</v>
      </c>
    </row>
    <row r="37" spans="1:4" x14ac:dyDescent="0.35">
      <c r="A37" s="1">
        <v>36</v>
      </c>
      <c r="B37" s="1">
        <v>0.33244651361870636</v>
      </c>
      <c r="C37" s="1">
        <v>1.4390288962350284E-2</v>
      </c>
      <c r="D37">
        <f t="shared" si="0"/>
        <v>0.34683680258105665</v>
      </c>
    </row>
    <row r="38" spans="1:4" x14ac:dyDescent="0.35">
      <c r="A38" s="1">
        <v>37</v>
      </c>
      <c r="B38" s="1">
        <v>0.31729769240248995</v>
      </c>
      <c r="C38" s="1">
        <v>4.2375081182663976E-3</v>
      </c>
      <c r="D38">
        <f t="shared" si="0"/>
        <v>0.32153520052075635</v>
      </c>
    </row>
    <row r="39" spans="1:4" x14ac:dyDescent="0.35">
      <c r="A39" s="1">
        <v>38</v>
      </c>
      <c r="B39" s="1">
        <v>0.45922675329479729</v>
      </c>
      <c r="C39" s="1">
        <v>3.5043525816041421E-3</v>
      </c>
      <c r="D39">
        <f t="shared" si="0"/>
        <v>0.46273110587640143</v>
      </c>
    </row>
    <row r="40" spans="1:4" x14ac:dyDescent="0.35">
      <c r="A40" s="1">
        <v>39</v>
      </c>
      <c r="B40" s="1">
        <v>0.3508176519222716</v>
      </c>
      <c r="C40" s="1">
        <v>0.13798257047860829</v>
      </c>
      <c r="D40">
        <f t="shared" si="0"/>
        <v>0.48880022240087989</v>
      </c>
    </row>
    <row r="41" spans="1:4" x14ac:dyDescent="0.35">
      <c r="A41" s="1">
        <v>40</v>
      </c>
      <c r="B41" s="1">
        <v>0.42460732282198321</v>
      </c>
      <c r="C41" s="1">
        <v>1.6985527731712247E-2</v>
      </c>
      <c r="D41">
        <f t="shared" si="0"/>
        <v>0.44159285055369546</v>
      </c>
    </row>
    <row r="42" spans="1:4" x14ac:dyDescent="0.35">
      <c r="A42" s="1">
        <v>41</v>
      </c>
      <c r="B42" s="1">
        <v>0.50615682964720254</v>
      </c>
      <c r="C42" s="1">
        <v>9.946539435750168E-2</v>
      </c>
      <c r="D42">
        <f t="shared" si="0"/>
        <v>0.60562222400470422</v>
      </c>
    </row>
    <row r="43" spans="1:4" x14ac:dyDescent="0.35">
      <c r="A43" s="1">
        <v>42</v>
      </c>
      <c r="B43" s="1">
        <v>0.32610184796488118</v>
      </c>
      <c r="C43" s="1">
        <v>-0.10864468897951035</v>
      </c>
      <c r="D43">
        <f t="shared" si="0"/>
        <v>0.21745715898537082</v>
      </c>
    </row>
    <row r="44" spans="1:4" x14ac:dyDescent="0.35">
      <c r="A44" s="1">
        <v>43</v>
      </c>
      <c r="B44" s="1">
        <v>6.2982488700177378E-2</v>
      </c>
      <c r="C44" s="1">
        <v>0.20417518135423879</v>
      </c>
      <c r="D44">
        <f t="shared" si="0"/>
        <v>0.26715767005441615</v>
      </c>
    </row>
    <row r="45" spans="1:4" x14ac:dyDescent="0.35">
      <c r="A45" s="1">
        <v>44</v>
      </c>
      <c r="B45" s="1">
        <v>0.48468024746771465</v>
      </c>
      <c r="C45" s="1">
        <v>0.17617617338813218</v>
      </c>
      <c r="D45">
        <f t="shared" si="0"/>
        <v>0.66085642085584684</v>
      </c>
    </row>
    <row r="46" spans="1:4" x14ac:dyDescent="0.35">
      <c r="A46" s="1">
        <v>45</v>
      </c>
      <c r="B46" s="1">
        <v>0.88234138657716621</v>
      </c>
      <c r="C46" s="1">
        <v>-4.7837027123592057E-2</v>
      </c>
      <c r="D46">
        <f t="shared" si="0"/>
        <v>0.83450435945357415</v>
      </c>
    </row>
    <row r="47" spans="1:4" x14ac:dyDescent="0.35">
      <c r="A47" s="1">
        <v>46</v>
      </c>
      <c r="B47" s="1">
        <v>0.91711062130115439</v>
      </c>
      <c r="C47" s="1">
        <v>5.1998282241307536E-2</v>
      </c>
      <c r="D47">
        <f t="shared" si="0"/>
        <v>0.96910890354246193</v>
      </c>
    </row>
    <row r="48" spans="1:4" x14ac:dyDescent="0.35">
      <c r="A48" s="1">
        <v>47</v>
      </c>
      <c r="B48" s="1">
        <v>0.6091475763077121</v>
      </c>
      <c r="C48" s="1">
        <v>1.3970033416838334E-2</v>
      </c>
      <c r="D48">
        <f t="shared" si="0"/>
        <v>0.62311760972455044</v>
      </c>
    </row>
    <row r="49" spans="1:4" x14ac:dyDescent="0.35">
      <c r="A49" s="1">
        <v>48</v>
      </c>
      <c r="B49" s="1">
        <v>0.76602998904958586</v>
      </c>
      <c r="C49" s="1">
        <v>-4.4102794684736102E-3</v>
      </c>
      <c r="D49">
        <f t="shared" si="0"/>
        <v>0.76161970958111225</v>
      </c>
    </row>
    <row r="50" spans="1:4" x14ac:dyDescent="0.35">
      <c r="A50" s="1">
        <v>49</v>
      </c>
      <c r="B50" s="1">
        <v>0.35608999379983403</v>
      </c>
      <c r="C50" s="1">
        <v>-0.18081601739594327</v>
      </c>
      <c r="D50">
        <f t="shared" si="0"/>
        <v>0.17527397640389075</v>
      </c>
    </row>
    <row r="51" spans="1:4" x14ac:dyDescent="0.35">
      <c r="A51" s="1">
        <v>50</v>
      </c>
      <c r="B51" s="1">
        <v>0.31023178125413065</v>
      </c>
      <c r="C51" s="1">
        <v>-9.2601973277941785E-2</v>
      </c>
      <c r="D51">
        <f t="shared" si="0"/>
        <v>0.21762980797618886</v>
      </c>
    </row>
    <row r="52" spans="1:4" x14ac:dyDescent="0.35">
      <c r="A52" s="1">
        <v>51</v>
      </c>
      <c r="B52" s="1">
        <v>0.7704330605890265</v>
      </c>
      <c r="C52" s="1">
        <v>9.9941769705992223E-2</v>
      </c>
      <c r="D52">
        <f t="shared" si="0"/>
        <v>0.87037483029501872</v>
      </c>
    </row>
    <row r="53" spans="1:4" x14ac:dyDescent="0.35">
      <c r="A53" s="1">
        <v>52</v>
      </c>
      <c r="B53" s="1">
        <v>0.56932205338583508</v>
      </c>
      <c r="C53" s="1">
        <v>5.5384606769073419E-2</v>
      </c>
      <c r="D53">
        <f t="shared" si="0"/>
        <v>0.6247066601549085</v>
      </c>
    </row>
    <row r="54" spans="1:4" x14ac:dyDescent="0.35">
      <c r="A54" s="1">
        <v>53</v>
      </c>
      <c r="B54" s="1">
        <v>0.5842107851984305</v>
      </c>
      <c r="C54" s="1">
        <v>0.21301664194577474</v>
      </c>
      <c r="D54">
        <f t="shared" si="0"/>
        <v>0.79722742714420525</v>
      </c>
    </row>
    <row r="55" spans="1:4" x14ac:dyDescent="0.35">
      <c r="A55" s="1">
        <v>54</v>
      </c>
      <c r="B55" s="1">
        <v>0.28590843336547561</v>
      </c>
      <c r="C55" s="1">
        <v>-6.9389956928449958E-2</v>
      </c>
      <c r="D55">
        <f t="shared" si="0"/>
        <v>0.21651847643702565</v>
      </c>
    </row>
    <row r="56" spans="1:4" x14ac:dyDescent="0.35">
      <c r="A56" s="1">
        <v>55</v>
      </c>
      <c r="B56" s="1">
        <v>0.42588658825759962</v>
      </c>
      <c r="C56" s="1">
        <v>-8.3497597859684025E-2</v>
      </c>
      <c r="D56">
        <f t="shared" si="0"/>
        <v>0.34238899039791559</v>
      </c>
    </row>
    <row r="57" spans="1:4" x14ac:dyDescent="0.35">
      <c r="A57" s="1">
        <v>56</v>
      </c>
      <c r="B57" s="1">
        <v>0.82411339939022765</v>
      </c>
      <c r="C57" s="1">
        <v>1.3747309463876367E-2</v>
      </c>
      <c r="D57">
        <f t="shared" si="0"/>
        <v>0.83786070885410402</v>
      </c>
    </row>
    <row r="58" spans="1:4" x14ac:dyDescent="0.35">
      <c r="A58" s="1">
        <v>57</v>
      </c>
      <c r="B58" s="1">
        <v>0.17862046775315657</v>
      </c>
      <c r="C58" s="1">
        <v>-0.10646792984163353</v>
      </c>
      <c r="D58">
        <f t="shared" si="0"/>
        <v>7.215253791152304E-2</v>
      </c>
    </row>
    <row r="59" spans="1:4" x14ac:dyDescent="0.35">
      <c r="A59" s="1">
        <v>58</v>
      </c>
      <c r="B59" s="1">
        <v>0.42954943765604142</v>
      </c>
      <c r="C59" s="1">
        <v>3.5081819786287716E-2</v>
      </c>
      <c r="D59">
        <f t="shared" si="0"/>
        <v>0.46463125744232914</v>
      </c>
    </row>
    <row r="60" spans="1:4" x14ac:dyDescent="0.35">
      <c r="A60" s="1">
        <v>59</v>
      </c>
      <c r="B60" s="1">
        <v>0.58164103079111285</v>
      </c>
      <c r="C60" s="1">
        <v>-1.076842004392331E-2</v>
      </c>
      <c r="D60">
        <f t="shared" si="0"/>
        <v>0.57087261074718954</v>
      </c>
    </row>
    <row r="61" spans="1:4" x14ac:dyDescent="0.35">
      <c r="A61" s="1">
        <v>60</v>
      </c>
      <c r="B61" s="1">
        <v>7.0018795326326877E-2</v>
      </c>
      <c r="C61" s="1">
        <v>-7.5299179816876449E-2</v>
      </c>
      <c r="D61">
        <f t="shared" si="0"/>
        <v>-5.2803844905495723E-3</v>
      </c>
    </row>
    <row r="62" spans="1:4" x14ac:dyDescent="0.35">
      <c r="A62" s="1">
        <v>61</v>
      </c>
      <c r="B62" s="1">
        <v>0.8513795529482977</v>
      </c>
      <c r="C62" s="1">
        <v>-7.3609286305070132E-2</v>
      </c>
      <c r="D62">
        <f t="shared" si="0"/>
        <v>0.77777026664322757</v>
      </c>
    </row>
    <row r="63" spans="1:4" x14ac:dyDescent="0.35">
      <c r="A63" s="1">
        <v>62</v>
      </c>
      <c r="B63" s="1">
        <v>0.65297436479091508</v>
      </c>
      <c r="C63" s="1">
        <v>-5.4169532670513831E-2</v>
      </c>
      <c r="D63">
        <f t="shared" si="0"/>
        <v>0.59880483212040125</v>
      </c>
    </row>
    <row r="64" spans="1:4" x14ac:dyDescent="0.35">
      <c r="A64" s="1">
        <v>63</v>
      </c>
      <c r="B64" s="1">
        <v>0.69201631667691055</v>
      </c>
      <c r="C64" s="1">
        <v>0.22745451952504603</v>
      </c>
      <c r="D64">
        <f t="shared" si="0"/>
        <v>0.91947083620195658</v>
      </c>
    </row>
    <row r="65" spans="1:4" x14ac:dyDescent="0.35">
      <c r="A65" s="1">
        <v>64</v>
      </c>
      <c r="B65" s="1">
        <v>0.87962112585059615</v>
      </c>
      <c r="C65" s="1">
        <v>-0.1620271716213092</v>
      </c>
      <c r="D65">
        <f t="shared" si="0"/>
        <v>0.71759395422928696</v>
      </c>
    </row>
    <row r="66" spans="1:4" x14ac:dyDescent="0.35">
      <c r="A66" s="1">
        <v>65</v>
      </c>
      <c r="B66" s="1">
        <v>0.50408982018645621</v>
      </c>
      <c r="C66" s="1">
        <v>-6.0506350782804974E-2</v>
      </c>
      <c r="D66">
        <f t="shared" si="0"/>
        <v>0.44358346940365123</v>
      </c>
    </row>
    <row r="67" spans="1:4" x14ac:dyDescent="0.35">
      <c r="A67" s="1">
        <v>66</v>
      </c>
      <c r="B67" s="1">
        <v>0.25685572065809187</v>
      </c>
      <c r="C67" s="1">
        <v>5.3486781637706315E-2</v>
      </c>
      <c r="D67">
        <f t="shared" ref="D67:D91" si="1">B67+C67</f>
        <v>0.31034250229579818</v>
      </c>
    </row>
    <row r="68" spans="1:4" x14ac:dyDescent="0.35">
      <c r="A68" s="1">
        <v>67</v>
      </c>
      <c r="B68" s="1">
        <v>0.62274356558882948</v>
      </c>
      <c r="C68" s="1">
        <v>0.10299272858790232</v>
      </c>
      <c r="D68">
        <f t="shared" si="1"/>
        <v>0.7257362941767318</v>
      </c>
    </row>
    <row r="69" spans="1:4" x14ac:dyDescent="0.35">
      <c r="A69" s="1">
        <v>68</v>
      </c>
      <c r="B69" s="1">
        <v>0.72031569156637754</v>
      </c>
      <c r="C69" s="1">
        <v>6.3015625732537606E-2</v>
      </c>
      <c r="D69">
        <f t="shared" si="1"/>
        <v>0.78333131729891514</v>
      </c>
    </row>
    <row r="70" spans="1:4" x14ac:dyDescent="0.35">
      <c r="A70" s="1">
        <v>69</v>
      </c>
      <c r="B70" s="1">
        <v>0.29689996213117797</v>
      </c>
      <c r="C70" s="1">
        <v>-5.0780566616785539E-2</v>
      </c>
      <c r="D70">
        <f t="shared" si="1"/>
        <v>0.24611939551439244</v>
      </c>
    </row>
    <row r="71" spans="1:4" x14ac:dyDescent="0.35">
      <c r="A71" s="1">
        <v>70</v>
      </c>
      <c r="B71" s="1">
        <v>0.53035674288528722</v>
      </c>
      <c r="C71" s="1">
        <v>-5.6324235902564412E-2</v>
      </c>
      <c r="D71">
        <f t="shared" si="1"/>
        <v>0.47403250698272281</v>
      </c>
    </row>
    <row r="72" spans="1:4" x14ac:dyDescent="0.35">
      <c r="A72" s="1">
        <v>71</v>
      </c>
      <c r="B72" s="1">
        <v>0.67395963625686683</v>
      </c>
      <c r="C72" s="1">
        <v>7.1725133579578992E-2</v>
      </c>
      <c r="D72">
        <f t="shared" si="1"/>
        <v>0.74568476983644583</v>
      </c>
    </row>
    <row r="73" spans="1:4" x14ac:dyDescent="0.35">
      <c r="A73" s="1">
        <v>72</v>
      </c>
      <c r="B73" s="1">
        <v>0.26731299566489602</v>
      </c>
      <c r="C73" s="1">
        <v>0.24243386594828581</v>
      </c>
      <c r="D73">
        <f t="shared" si="1"/>
        <v>0.50974686161318183</v>
      </c>
    </row>
    <row r="74" spans="1:4" x14ac:dyDescent="0.35">
      <c r="A74" s="1">
        <v>73</v>
      </c>
      <c r="B74" s="1">
        <v>0.52817543951469592</v>
      </c>
      <c r="C74" s="1">
        <v>-9.6410377727859764E-2</v>
      </c>
      <c r="D74">
        <f t="shared" si="1"/>
        <v>0.43176506178683616</v>
      </c>
    </row>
    <row r="75" spans="1:4" x14ac:dyDescent="0.35">
      <c r="A75" s="1">
        <v>74</v>
      </c>
      <c r="B75" s="1">
        <v>0.85685569160412378</v>
      </c>
      <c r="C75" s="1">
        <v>-7.7787830867700025E-2</v>
      </c>
      <c r="D75">
        <f t="shared" si="1"/>
        <v>0.77906786073642376</v>
      </c>
    </row>
    <row r="76" spans="1:4" x14ac:dyDescent="0.35">
      <c r="A76" s="1">
        <v>75</v>
      </c>
      <c r="B76" s="1">
        <v>0.23762655935026358</v>
      </c>
      <c r="C76" s="1">
        <v>-0.1356760149244495</v>
      </c>
      <c r="D76">
        <f t="shared" si="1"/>
        <v>0.10195054442581408</v>
      </c>
    </row>
    <row r="77" spans="1:4" x14ac:dyDescent="0.35">
      <c r="A77" s="1">
        <v>76</v>
      </c>
      <c r="B77" s="1">
        <v>0.70609255916754399</v>
      </c>
      <c r="C77" s="1">
        <v>-0.10279151841978007</v>
      </c>
      <c r="D77">
        <f t="shared" si="1"/>
        <v>0.60330104074776392</v>
      </c>
    </row>
    <row r="78" spans="1:4" x14ac:dyDescent="0.35">
      <c r="A78" s="1">
        <v>77</v>
      </c>
      <c r="B78" s="1">
        <v>0.3871960647826308</v>
      </c>
      <c r="C78" s="1">
        <v>9.3152199554927928E-2</v>
      </c>
      <c r="D78">
        <f t="shared" si="1"/>
        <v>0.48034826433755873</v>
      </c>
    </row>
    <row r="79" spans="1:4" x14ac:dyDescent="0.35">
      <c r="A79" s="1">
        <v>78</v>
      </c>
      <c r="B79" s="1">
        <v>0.36907007373905937</v>
      </c>
      <c r="C79" s="1">
        <v>-0.17927005070462571</v>
      </c>
      <c r="D79">
        <f t="shared" si="1"/>
        <v>0.18980002303443366</v>
      </c>
    </row>
    <row r="80" spans="1:4" x14ac:dyDescent="0.35">
      <c r="A80" s="1">
        <v>79</v>
      </c>
      <c r="B80" s="1">
        <v>0.44371836274442861</v>
      </c>
      <c r="C80" s="1">
        <v>-0.13391174847645526</v>
      </c>
      <c r="D80">
        <f t="shared" si="1"/>
        <v>0.30980661426797335</v>
      </c>
    </row>
    <row r="81" spans="1:4" x14ac:dyDescent="0.35">
      <c r="A81" s="1">
        <v>80</v>
      </c>
      <c r="B81" s="1">
        <v>0.44328904119263257</v>
      </c>
      <c r="C81" s="1">
        <v>-1.4984333188788612E-2</v>
      </c>
      <c r="D81">
        <f t="shared" si="1"/>
        <v>0.42830470800384396</v>
      </c>
    </row>
    <row r="82" spans="1:4" x14ac:dyDescent="0.35">
      <c r="A82" s="1">
        <v>81</v>
      </c>
      <c r="B82" s="1">
        <v>0.63271968370643339</v>
      </c>
      <c r="C82" s="1">
        <v>-0.2540360703080855</v>
      </c>
      <c r="D82">
        <f t="shared" si="1"/>
        <v>0.37868361339834788</v>
      </c>
    </row>
    <row r="83" spans="1:4" x14ac:dyDescent="0.35">
      <c r="A83" s="1">
        <v>82</v>
      </c>
      <c r="B83" s="1">
        <v>0.51348518556464195</v>
      </c>
      <c r="C83" s="1">
        <v>1.1507044561565816E-2</v>
      </c>
      <c r="D83">
        <f t="shared" si="1"/>
        <v>0.52499223012620777</v>
      </c>
    </row>
    <row r="84" spans="1:4" x14ac:dyDescent="0.35">
      <c r="A84" s="1">
        <v>83</v>
      </c>
      <c r="B84" s="1">
        <v>0.19032793656875419</v>
      </c>
      <c r="C84" s="1">
        <v>-2.8654881535831705E-2</v>
      </c>
      <c r="D84">
        <f t="shared" si="1"/>
        <v>0.16167305503292248</v>
      </c>
    </row>
    <row r="85" spans="1:4" x14ac:dyDescent="0.35">
      <c r="A85" s="1">
        <v>84</v>
      </c>
      <c r="B85" s="1">
        <v>0.36282065642435146</v>
      </c>
      <c r="C85" s="1">
        <v>2.1177906688143178E-2</v>
      </c>
      <c r="D85">
        <f t="shared" si="1"/>
        <v>0.38399856311249464</v>
      </c>
    </row>
    <row r="86" spans="1:4" x14ac:dyDescent="0.35">
      <c r="A86" s="1">
        <v>85</v>
      </c>
      <c r="B86" s="1">
        <v>0.89170107926382391</v>
      </c>
      <c r="C86" s="1">
        <v>-6.6011652533750631E-2</v>
      </c>
      <c r="D86">
        <f t="shared" si="1"/>
        <v>0.82568942673007328</v>
      </c>
    </row>
    <row r="87" spans="1:4" x14ac:dyDescent="0.35">
      <c r="A87" s="1">
        <v>86</v>
      </c>
      <c r="B87" s="1">
        <v>0.66986465688232222</v>
      </c>
      <c r="C87" s="1">
        <v>-5.6867186996662711E-2</v>
      </c>
      <c r="D87">
        <f t="shared" si="1"/>
        <v>0.61299746988565951</v>
      </c>
    </row>
    <row r="88" spans="1:4" x14ac:dyDescent="0.35">
      <c r="A88" s="1">
        <v>87</v>
      </c>
      <c r="B88" s="1">
        <v>0.64657208438999836</v>
      </c>
      <c r="C88" s="1">
        <v>9.1553439543052617E-2</v>
      </c>
      <c r="D88">
        <f t="shared" si="1"/>
        <v>0.73812552393305098</v>
      </c>
    </row>
    <row r="89" spans="1:4" x14ac:dyDescent="0.35">
      <c r="A89" s="1">
        <v>88</v>
      </c>
      <c r="B89" s="1">
        <v>0.8074684340506354</v>
      </c>
      <c r="C89" s="1">
        <v>0.12526866434600636</v>
      </c>
      <c r="D89">
        <f t="shared" si="1"/>
        <v>0.93273709839664176</v>
      </c>
    </row>
    <row r="90" spans="1:4" x14ac:dyDescent="0.35">
      <c r="A90" s="1">
        <v>89</v>
      </c>
      <c r="B90" s="1">
        <v>0.20427586372882053</v>
      </c>
      <c r="C90" s="1">
        <v>-4.1123491462014689E-2</v>
      </c>
      <c r="D90">
        <f t="shared" si="1"/>
        <v>0.16315237226680585</v>
      </c>
    </row>
    <row r="91" spans="1:4" ht="15" thickBot="1" x14ac:dyDescent="0.4">
      <c r="A91" s="2">
        <v>90</v>
      </c>
      <c r="B91" s="2">
        <v>0.45530324775223385</v>
      </c>
      <c r="C91" s="2">
        <v>-3.153162237480156E-2</v>
      </c>
      <c r="D91">
        <f t="shared" si="1"/>
        <v>0.42377162537743229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Rauschen</vt:lpstr>
      <vt:lpstr>Messdaten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Stockmann</dc:creator>
  <cp:lastModifiedBy>Stockmann</cp:lastModifiedBy>
  <dcterms:created xsi:type="dcterms:W3CDTF">2019-10-31T08:50:36Z</dcterms:created>
  <dcterms:modified xsi:type="dcterms:W3CDTF">2019-10-31T10:08:37Z</dcterms:modified>
</cp:coreProperties>
</file>