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K:\HankeC\work\for_PDB\excel2mmcif\20230216_excel2mmcif_devel\"/>
    </mc:Choice>
  </mc:AlternateContent>
  <xr:revisionPtr revIDLastSave="0" documentId="13_ncr:1_{D78DB937-22F4-4218-8796-96B6BBB8AE90}" xr6:coauthVersionLast="37" xr6:coauthVersionMax="37" xr10:uidLastSave="{00000000-0000-0000-0000-000000000000}"/>
  <bookViews>
    <workbookView xWindow="0" yWindow="0" windowWidth="20160" windowHeight="9420"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state="hidden" r:id="rId22"/>
  </sheets>
  <externalReferences>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<sst xmlns="http://schemas.openxmlformats.org/spreadsheetml/2006/main" count="1576" uniqueCount="1178">
  <si>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</si>
  <si>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</si>
  <si>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</si>
  <si>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</si>
  <si>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</si>
  <si>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</si>
  <si>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</si>
  <si>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</si>
  <si>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</si>
  <si>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</si>
  <si>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</si>
  <si>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</si>
  <si>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</si>
  <si>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</si>
  <si>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</si>
  <si>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</si>
  <si>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</si>
  <si>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</si>
  <si>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</si>
  <si>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</si>
  <si>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</si>
  <si>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</si>
  <si>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</si>
  <si>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</si>
  <si>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</si>
  <si>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</si>
  <si>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</si>
  <si>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</si>
  <si>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</si>
  <si>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</si>
  <si>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</si>
  <si>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</si>
  <si>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</si>
  <si>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</si>
  <si>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</si>
  <si>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</si>
  <si>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</si>
  <si>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</si>
  <si>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</si>
  <si>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</si>
  <si>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</si>
  <si>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</si>
  <si>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</si>
  <si>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</si>
  <si>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</si>
  <si>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</si>
  <si>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</si>
  <si>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</si>
  <si>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</si>
  <si>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</si>
  <si>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</si>
  <si>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</si>
  <si>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</si>
  <si>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</si>
  <si>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</si>
  <si>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</si>
  <si>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</si>
  <si>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</si>
  <si>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</si>
  <si>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</si>
  <si>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</si>
  <si>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</si>
  <si>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</si>
  <si>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</si>
  <si>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</si>
  <si>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</si>
  <si>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</si>
  <si>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</si>
  <si>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</si>
  <si>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</si>
  <si>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</si>
  <si>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</si>
  <si>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</si>
  <si>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</si>
  <si>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</si>
  <si>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</si>
  <si>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</si>
  <si>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</si>
  <si>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</si>
  <si>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</si>
  <si>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</si>
  <si>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</si>
  <si>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</si>
  <si>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</si>
  <si>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</si>
  <si>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</si>
  <si>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</si>
  <si>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</si>
  <si>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</si>
  <si>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</si>
  <si>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</si>
  <si>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</si>
  <si>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</si>
  <si>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</si>
  <si>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</si>
  <si>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</si>
  <si>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</si>
  <si>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</si>
  <si>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</si>
  <si>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</si>
  <si>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</si>
  <si>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</si>
  <si>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</si>
  <si>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</si>
  <si>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</si>
  <si>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</si>
  <si>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</si>
  <si>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</si>
  <si>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</si>
  <si>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</si>
  <si>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</si>
  <si>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</si>
  <si>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</si>
  <si>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</si>
  <si>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</si>
  <si>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</si>
  <si>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</si>
  <si>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</si>
  <si>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</si>
  <si>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</si>
  <si>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</si>
  <si>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</si>
  <si>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</si>
  <si>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</si>
  <si>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</si>
  <si>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</si>
  <si>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</si>
  <si>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</si>
  <si>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</si>
  <si>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</si>
  <si>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</si>
  <si>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</si>
  <si>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</si>
  <si>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</si>
  <si>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</si>
  <si>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</si>
  <si>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</si>
  <si>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</si>
  <si>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</si>
  <si>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</si>
  <si>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</si>
  <si>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</si>
  <si>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</si>
  <si>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</si>
  <si>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</si>
  <si>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</si>
  <si>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</si>
  <si>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</si>
  <si>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</si>
  <si>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</si>
  <si>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</si>
  <si>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</si>
  <si>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</si>
  <si>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</si>
  <si>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</si>
  <si>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</si>
  <si>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</si>
  <si>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</si>
  <si>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</si>
  <si>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</si>
  <si>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</si>
  <si>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</si>
  <si>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</si>
  <si>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</si>
  <si>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</si>
  <si>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</si>
  <si>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</si>
  <si>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</si>
  <si>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</si>
  <si>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</si>
  <si>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</si>
  <si>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</si>
  <si>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</si>
  <si>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</si>
  <si>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</si>
  <si>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</si>
  <si>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</si>
  <si>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</si>
  <si>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</si>
  <si>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</si>
  <si>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</si>
  <si>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</si>
  <si>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</si>
  <si>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</si>
  <si>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</si>
  <si>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</si>
  <si>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</si>
  <si>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</si>
  <si>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</si>
  <si>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</si>
  <si>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</si>
  <si>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</si>
  <si>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</si>
  <si>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</si>
  <si>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</si>
  <si>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</si>
  <si>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</si>
  <si>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</si>
  <si>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</si>
  <si>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</si>
  <si>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</si>
  <si>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</si>
  <si>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</si>
  <si>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</si>
  <si>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</si>
  <si>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</si>
  <si>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</si>
  <si>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</si>
  <si>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</si>
  <si>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</si>
  <si>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</si>
  <si>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</si>
  <si>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</si>
  <si>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</si>
  <si>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</si>
  <si>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</si>
  <si>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</si>
  <si>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</si>
  <si>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</si>
  <si>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</si>
  <si>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</si>
  <si>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</si>
  <si>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</si>
  <si>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</si>
  <si>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</si>
  <si>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</si>
  <si>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</si>
  <si>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</si>
  <si>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</si>
  <si>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</si>
  <si>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</si>
  <si>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</si>
  <si>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</si>
  <si>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</si>
  <si>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</si>
  <si>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</si>
  <si>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</si>
  <si>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</si>
  <si>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</si>
  <si>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</si>
  <si>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</si>
  <si>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</si>
  <si>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</si>
  <si>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</si>
  <si>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</si>
  <si>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</si>
  <si>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</si>
  <si>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</si>
  <si>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</si>
  <si>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</si>
  <si>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</si>
  <si>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</si>
  <si>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</si>
  <si>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</si>
  <si>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</si>
  <si>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</si>
  <si>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</si>
  <si>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</si>
  <si>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</si>
  <si>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</si>
  <si>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</si>
  <si>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</si>
  <si>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</si>
  <si>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</si>
  <si>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</si>
  <si>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</si>
  <si>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</si>
  <si>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</si>
  <si>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</si>
  <si>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</si>
  <si>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</si>
  <si>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</si>
  <si>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</si>
  <si>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</si>
  <si>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</si>
  <si>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</si>
  <si>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</si>
  <si>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</si>
  <si>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</si>
  <si>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</si>
  <si>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</si>
  <si>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</si>
  <si>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</si>
  <si>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</si>
  <si>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</si>
  <si>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</si>
  <si>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</si>
  <si>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</si>
  <si>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</si>
  <si>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</si>
  <si>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</si>
  <si>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</si>
  <si>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</si>
  <si>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</si>
  <si>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</si>
  <si>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</si>
  <si>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</si>
  <si>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</si>
  <si>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</si>
  <si>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</si>
  <si>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</si>
  <si>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</si>
  <si>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</si>
  <si>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</si>
  <si>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</si>
  <si>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</si>
  <si>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</si>
  <si>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</si>
  <si>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</si>
  <si>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</si>
  <si>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</si>
  <si>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</si>
  <si>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</si>
  <si>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</si>
  <si>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</si>
  <si>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</si>
  <si>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</si>
  <si>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</si>
  <si>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</si>
  <si>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</si>
  <si>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</si>
  <si>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</si>
  <si>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</si>
  <si>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</si>
  <si>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</si>
  <si>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</si>
  <si>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</si>
  <si>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</si>
  <si>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</si>
  <si>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</si>
  <si>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</si>
  <si>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</si>
  <si>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</si>
  <si>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</si>
  <si>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</si>
  <si>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</si>
  <si>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</si>
  <si>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</si>
  <si>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</si>
  <si>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</si>
  <si>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</si>
  <si>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</si>
  <si>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</si>
  <si>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</si>
  <si>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</si>
  <si>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</si>
  <si>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</si>
  <si>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</si>
  <si>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</si>
  <si>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</si>
  <si>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</si>
  <si>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</si>
  <si>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</si>
  <si>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</si>
  <si>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</si>
  <si>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</si>
  <si>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</si>
  <si>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</si>
  <si>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</si>
  <si>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</si>
  <si>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</si>
  <si>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</si>
  <si>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</si>
  <si>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</si>
  <si>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</si>
  <si>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</si>
  <si>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</si>
  <si>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</si>
  <si>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</si>
  <si>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</si>
  <si>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</si>
  <si>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</si>
  <si>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</si>
  <si>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</si>
  <si>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</si>
  <si>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</si>
  <si>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</si>
  <si>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</si>
  <si>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</si>
  <si>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</si>
  <si>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</si>
  <si>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</si>
  <si>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</si>
  <si>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</si>
  <si>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</si>
  <si>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</si>
  <si>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</si>
  <si>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</si>
  <si>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</si>
  <si>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</si>
  <si>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</si>
  <si>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</si>
  <si>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</si>
  <si>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</si>
  <si>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</si>
  <si>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</si>
  <si>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</si>
  <si>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</si>
  <si>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</si>
  <si>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</si>
  <si>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</si>
  <si>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</si>
  <si>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</si>
  <si>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</si>
  <si>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</si>
  <si>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</si>
  <si>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</si>
  <si>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</si>
  <si>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</si>
  <si>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</si>
  <si>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</si>
  <si>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</si>
  <si>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</si>
  <si>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</si>
  <si>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</si>
  <si>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</si>
  <si>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</si>
  <si>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</si>
  <si>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</si>
  <si>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</si>
  <si>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</si>
  <si>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</si>
  <si>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</si>
  <si>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</si>
  <si>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</si>
  <si>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</si>
  <si>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</si>
  <si>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</si>
  <si>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</si>
  <si>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</si>
  <si>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</si>
  <si>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</si>
  <si>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</si>
  <si>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</si>
  <si>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</si>
  <si>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</si>
  <si>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</si>
  <si>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</si>
  <si>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</si>
  <si>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</si>
  <si>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</si>
  <si>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</si>
  <si>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</si>
  <si>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</si>
  <si>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</si>
  <si>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</si>
  <si>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</si>
  <si>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</si>
  <si>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</si>
  <si>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</si>
  <si>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</si>
  <si>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</si>
  <si>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</si>
  <si>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</si>
  <si>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</si>
  <si>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</si>
  <si>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</si>
  <si>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</si>
  <si>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</si>
  <si>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</si>
  <si>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</si>
  <si>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</si>
  <si>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</si>
  <si>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</si>
  <si>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</si>
  <si>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</si>
  <si>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</si>
  <si>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</si>
  <si>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</si>
  <si>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</si>
  <si>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</si>
  <si>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</si>
  <si>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</si>
  <si>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</si>
  <si>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</si>
  <si>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</si>
  <si>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</si>
  <si>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</si>
  <si>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</si>
  <si>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</si>
  <si>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</si>
  <si>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</si>
  <si>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</si>
  <si>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</si>
  <si>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</si>
  <si>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</si>
  <si>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</si>
  <si>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</si>
  <si>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</si>
  <si>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</si>
  <si>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</si>
  <si>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</si>
  <si>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</si>
  <si>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</si>
  <si>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</si>
  <si>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</si>
  <si>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</si>
  <si>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</si>
  <si>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</si>
  <si>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</si>
  <si>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</si>
  <si>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</si>
  <si>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</si>
  <si>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</si>
  <si>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</si>
  <si>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</si>
  <si>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</si>
  <si>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</si>
  <si>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</si>
  <si>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</si>
  <si>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</si>
  <si>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</si>
  <si>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</si>
  <si>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</si>
  <si>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</si>
  <si>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</si>
  <si>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</si>
  <si>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</si>
  <si>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</si>
  <si>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</si>
  <si>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</si>
  <si>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</si>
  <si>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</si>
  <si>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</si>
  <si>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</si>
  <si>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</si>
  <si>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</si>
  <si>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</si>
  <si>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</si>
  <si>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</si>
  <si>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</si>
  <si>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</si>
  <si>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</si>
  <si>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</si>
  <si>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</si>
  <si>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</si>
  <si>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</si>
  <si>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</si>
  <si>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</si>
  <si>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</si>
  <si>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</si>
  <si>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</si>
  <si>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</si>
  <si>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</si>
  <si>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</si>
  <si>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</si>
  <si>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</si>
  <si>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</si>
  <si>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</si>
  <si>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</si>
  <si>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</si>
  <si>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</si>
  <si>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</si>
  <si>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</si>
  <si>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</si>
  <si>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</si>
  <si>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</si>
  <si>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</si>
  <si>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</si>
  <si>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</si>
  <si>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</si>
  <si>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</si>
  <si>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</si>
  <si>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</si>
  <si>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</si>
  <si>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</si>
  <si>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</si>
  <si>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</si>
  <si>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</si>
  <si>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</si>
  <si>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</si>
  <si>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</si>
  <si>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</si>
  <si>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</si>
  <si>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</si>
  <si>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</si>
  <si>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</si>
  <si>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</si>
  <si>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</si>
  <si>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</si>
  <si>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</si>
  <si>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</si>
  <si>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</si>
  <si>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</si>
  <si>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</si>
  <si>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</si>
  <si>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</si>
  <si>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</si>
  <si>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</si>
  <si>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</si>
  <si>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</si>
  <si>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</si>
  <si>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</si>
  <si>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</si>
  <si>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</si>
  <si>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</si>
  <si>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</si>
  <si>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</si>
  <si>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</si>
  <si>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</si>
  <si>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</si>
  <si>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</si>
  <si>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</si>
  <si>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</si>
  <si>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</si>
  <si>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</si>
  <si>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</si>
  <si>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</si>
  <si>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</si>
  <si>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</si>
  <si>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</si>
  <si>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</si>
  <si>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</si>
  <si>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</si>
  <si>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</si>
  <si>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</si>
  <si>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</si>
  <si>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</si>
  <si>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</si>
  <si>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</si>
  <si>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</si>
  <si>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</si>
  <si>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</si>
  <si>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</si>
  <si>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</si>
  <si>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</si>
  <si>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</si>
  <si>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</si>
  <si>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</si>
  <si>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</si>
  <si>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</si>
  <si>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</si>
  <si>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</si>
  <si>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</si>
  <si>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</si>
  <si>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</si>
  <si>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</si>
  <si>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</si>
  <si>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</si>
  <si>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</si>
  <si>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</si>
  <si>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</si>
  <si>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</si>
  <si>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</si>
  <si>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</si>
  <si>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</si>
  <si>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</si>
  <si>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</si>
  <si>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</si>
  <si>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</si>
  <si>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</si>
  <si>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</si>
  <si>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</si>
  <si>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</si>
  <si>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</si>
  <si>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</si>
  <si>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</si>
  <si>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</si>
  <si>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</si>
  <si>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</si>
  <si>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</si>
  <si>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</si>
  <si>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</si>
  <si>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</si>
  <si>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</si>
  <si>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</si>
  <si>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</si>
  <si>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</si>
  <si>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</si>
  <si>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</si>
  <si>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</si>
  <si>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</si>
  <si>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</si>
  <si>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</si>
  <si>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</si>
  <si>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</si>
  <si>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</si>
  <si>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</si>
  <si>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</si>
  <si>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</si>
  <si>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</si>
  <si>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</si>
  <si>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</si>
  <si>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</si>
  <si>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</si>
  <si>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</si>
  <si>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</si>
  <si>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</si>
  <si>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</si>
  <si>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</si>
  <si>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</si>
  <si>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</si>
  <si>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</si>
  <si>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</si>
  <si>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</si>
  <si>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</si>
  <si>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</si>
  <si>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</si>
  <si>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</si>
  <si>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</si>
  <si>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</si>
  <si>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</si>
  <si>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</si>
  <si>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</si>
  <si>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</si>
  <si>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</si>
  <si>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</si>
  <si>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</si>
  <si>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</si>
  <si>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</si>
  <si>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</si>
  <si>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</si>
  <si>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</si>
  <si>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</si>
  <si>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</si>
  <si>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</si>
  <si>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</si>
  <si>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</si>
  <si>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</si>
  <si>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</si>
  <si>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</si>
  <si>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</si>
  <si>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</si>
  <si>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</si>
  <si>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</si>
  <si>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</si>
  <si>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</si>
  <si>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</si>
  <si>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</si>
  <si>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</si>
  <si>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</si>
  <si>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</si>
  <si>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</si>
  <si>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</si>
  <si>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</si>
  <si>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</si>
  <si>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</si>
  <si>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</si>
  <si>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</si>
  <si>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</si>
  <si>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</si>
  <si>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</si>
  <si>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</si>
  <si>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</si>
  <si>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</si>
  <si>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</si>
  <si>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</si>
  <si>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</si>
  <si>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</si>
  <si>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</si>
  <si>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</si>
  <si>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</si>
  <si>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</si>
  <si>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</si>
  <si>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</si>
  <si>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</si>
  <si>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</si>
  <si>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</si>
  <si>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</si>
  <si>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</si>
  <si>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</si>
  <si>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</si>
  <si>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</si>
  <si>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</si>
  <si>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</si>
  <si>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</si>
  <si>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</si>
  <si>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</si>
  <si>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</si>
  <si>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</si>
  <si>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</si>
  <si>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</si>
  <si>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</si>
  <si>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</si>
  <si>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</si>
  <si>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</si>
  <si>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</si>
  <si>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</si>
  <si>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</si>
  <si>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</si>
  <si>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</si>
  <si>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</si>
  <si>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</si>
  <si>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</si>
  <si>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</si>
  <si>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</si>
  <si>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</si>
  <si>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</si>
  <si>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</si>
  <si>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</si>
  <si>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</si>
  <si>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</si>
  <si>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</si>
  <si>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</si>
  <si>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</si>
  <si>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</si>
  <si>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</si>
  <si>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</si>
  <si>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</si>
  <si>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</si>
  <si>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</si>
  <si>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</si>
  <si>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</si>
  <si>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</si>
  <si>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</si>
  <si>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</si>
  <si>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</si>
  <si>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</si>
  <si>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</si>
  <si>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</si>
  <si>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</si>
  <si>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</si>
  <si>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</si>
  <si>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</si>
  <si>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</si>
  <si>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</si>
  <si>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</si>
  <si>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</si>
  <si>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</si>
  <si>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</si>
  <si>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</si>
  <si>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</si>
  <si>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</si>
  <si>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</si>
  <si>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</si>
  <si>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</si>
  <si>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</si>
  <si>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</si>
  <si>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</si>
  <si>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</si>
  <si>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</si>
  <si>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</si>
  <si>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</si>
  <si>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</si>
  <si>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</si>
  <si>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</si>
  <si>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</si>
  <si>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</si>
  <si>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</si>
  <si>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</si>
  <si>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</si>
  <si>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</si>
  <si>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</si>
  <si>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</si>
  <si>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</si>
  <si>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</si>
  <si>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</si>
  <si>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</si>
  <si>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</si>
  <si>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</si>
  <si>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</si>
  <si>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</si>
  <si>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</si>
  <si>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</si>
  <si>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</si>
  <si>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</si>
  <si>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</si>
  <si>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</si>
  <si>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</si>
  <si>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</si>
  <si>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</si>
  <si>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</si>
  <si>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</si>
  <si>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</si>
  <si>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</si>
  <si>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</si>
  <si>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</si>
  <si>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</si>
  <si>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</si>
  <si>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</si>
  <si>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</si>
  <si>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</si>
  <si>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</si>
  <si>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</si>
  <si>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</si>
  <si>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</si>
  <si>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</si>
  <si>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</si>
  <si>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</si>
  <si>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</si>
  <si>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</si>
  <si>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</si>
  <si>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</si>
  <si>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</si>
  <si>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</si>
  <si>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</si>
  <si>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</si>
  <si>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</si>
  <si>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</si>
  <si>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</si>
  <si>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</si>
  <si>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</si>
  <si>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</si>
  <si>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</si>
  <si>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</si>
  <si>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</si>
  <si>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</si>
  <si>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</si>
  <si>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</si>
  <si>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</si>
  <si>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</si>
  <si>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</si>
  <si>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</si>
  <si>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</si>
  <si>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</si>
  <si>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</si>
  <si>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</si>
  <si>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</si>
  <si>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</si>
  <si>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</si>
  <si>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</si>
  <si>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</si>
  <si>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</si>
  <si>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</si>
  <si>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</si>
  <si>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</si>
  <si>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</si>
  <si>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</si>
  <si>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</si>
  <si>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</si>
  <si>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</si>
  <si>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</si>
  <si>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</si>
  <si>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</si>
  <si>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</si>
  <si>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</si>
  <si>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</si>
  <si>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</si>
  <si>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</si>
  <si>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</si>
  <si>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</si>
  <si>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</si>
  <si>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</si>
  <si>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</si>
  <si>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</si>
  <si>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</si>
  <si>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</si>
  <si>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</si>
  <si>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</si>
  <si>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</si>
  <si>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</si>
  <si>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</si>
  <si>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</si>
  <si>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</si>
  <si>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</si>
  <si>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</si>
  <si>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</si>
  <si>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</si>
  <si>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</si>
  <si>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</si>
  <si>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</si>
  <si>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</si>
  <si>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</si>
  <si>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</si>
  <si>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</si>
  <si>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</si>
  <si>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</si>
  <si>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</si>
  <si>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</si>
  <si>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</si>
  <si>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</si>
  <si>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</si>
  <si>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</si>
  <si>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</si>
  <si>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</si>
  <si>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</si>
  <si>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</si>
  <si>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</si>
  <si>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</si>
  <si>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</si>
  <si>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</si>
  <si>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</si>
  <si>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</si>
  <si>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</si>
  <si>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</si>
  <si>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</si>
  <si>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</si>
  <si>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</si>
  <si>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</si>
  <si>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</si>
  <si>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</si>
  <si>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</si>
  <si>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</si>
  <si>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</si>
  <si>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</si>
  <si>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</si>
  <si>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</si>
  <si>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</si>
  <si>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</si>
  <si>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</si>
  <si>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</si>
  <si>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</si>
  <si>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</si>
  <si>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</si>
  <si>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</si>
  <si>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</si>
  <si>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</si>
  <si>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</si>
  <si>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</si>
  <si>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</si>
  <si>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</si>
  <si>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</si>
  <si>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</si>
  <si>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</si>
  <si>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</si>
  <si>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</si>
  <si>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</si>
  <si>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</si>
  <si>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</si>
  <si>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</si>
  <si>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</si>
  <si>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</si>
  <si>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</si>
  <si>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</si>
  <si>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</si>
  <si>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</si>
  <si>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</si>
  <si>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</si>
  <si>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</si>
  <si>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</si>
  <si>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</si>
  <si>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</si>
  <si>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</si>
  <si>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</si>
  <si>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</si>
  <si>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</si>
  <si>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</si>
  <si>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</si>
  <si>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</si>
  <si>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</si>
  <si>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</si>
  <si>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</si>
  <si>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</si>
  <si>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</si>
  <si>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</si>
  <si>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</si>
  <si>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</si>
  <si>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</si>
  <si>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</si>
  <si>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</si>
  <si>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</si>
  <si>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</si>
  <si>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</si>
  <si>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</si>
  <si>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</si>
  <si>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</si>
  <si>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</si>
  <si>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</si>
  <si>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</si>
  <si>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</si>
  <si>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</si>
  <si>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</si>
  <si>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</si>
  <si>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</si>
  <si>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</si>
  <si>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</si>
  <si>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</si>
  <si>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</si>
  <si>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</si>
  <si>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</si>
  <si>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</si>
  <si>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</si>
  <si>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</si>
  <si>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</si>
  <si>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</si>
  <si>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</si>
  <si>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</si>
  <si>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</si>
  <si>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</si>
  <si>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</si>
  <si>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</si>
  <si>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</si>
  <si>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</si>
  <si>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</si>
  <si>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</si>
  <si>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</si>
  <si>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</si>
  <si>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</si>
  <si>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</si>
  <si>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</si>
  <si>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</si>
  <si>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</si>
  <si>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A name for the multi-state scheme</t>
  </si>
  <si>
    <t>Details about the multi-state scheme</t>
  </si>
  <si>
    <t>Connectivity - Start state ID for a connectivity</t>
  </si>
  <si>
    <t>Connectivity - End state ID for a connectivity (in case of isolated states, this can be empty)</t>
  </si>
  <si>
    <t>Connectivity - Details about the connectivity between states</t>
  </si>
  <si>
    <t>Connectivity - DatasetGroup that was used to obtain the information</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</si>
  <si>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</si>
  <si>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</si>
  <si>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</si>
  <si>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</si>
  <si>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</si>
  <si>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</si>
  <si>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</si>
  <si>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</si>
  <si>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</si>
  <si>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</si>
  <si>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</si>
  <si>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</si>
  <si>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KineticRate - ExternalFile ID that contains information or data used for the kinetic rate</t>
  </si>
  <si>
    <t>FRET analysis ID that is related to the relaxation time</t>
  </si>
  <si>
    <t>FRET analysis ID that is related to the kinetic rate</t>
  </si>
  <si>
    <t>multi_state_scheme_id</t>
  </si>
  <si>
    <t>multi_state_scheme_name</t>
  </si>
  <si>
    <t>multi_state_scheme_details</t>
  </si>
  <si>
    <t>multi_state_scheme_connectivity_start_state_id</t>
  </si>
  <si>
    <t>multi_state_scheme_connectivity_details</t>
  </si>
  <si>
    <t>multi_state_scheme_connectivity_dataset_group</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</si>
  <si>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</si>
  <si>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</si>
  <si>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</si>
  <si>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</si>
  <si>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</si>
  <si>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</si>
  <si>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</si>
  <si>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</si>
  <si>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</si>
  <si>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</si>
  <si>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</si>
  <si>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</si>
  <si>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</si>
  <si>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</si>
  <si>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</si>
  <si>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</si>
  <si>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</si>
  <si>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</si>
  <si>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</si>
  <si>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IHM_mss_connectivity_start_state_id</t>
  </si>
  <si>
    <t>IHM_mss_connectivity_end_state_id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</si>
  <si>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</si>
  <si>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</si>
  <si>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</si>
  <si>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</si>
  <si>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</si>
  <si>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</si>
  <si>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</si>
  <si>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</si>
  <si>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</si>
  <si>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</si>
  <si>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</si>
  <si>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</si>
  <si>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</si>
  <si>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</si>
  <si>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</si>
  <si>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IHM_mss_relaxation_time_fret_analysis_id</t>
  </si>
  <si>
    <t>IHM_mss_kinetic_rate_fret_analysis_id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</si>
  <si>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</si>
  <si>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Scheme 1</t>
  </si>
  <si>
    <t>Scheme 2</t>
  </si>
  <si>
    <t>Scheme 3</t>
  </si>
  <si>
    <t>An ID for the multi-state scheme - this connects multiple connectivities. Different schemes could e.g. describe different conditions, such as with and without ligand</t>
  </si>
  <si>
    <t>RelaxationTime1</t>
  </si>
  <si>
    <t>RelaxationTime3</t>
  </si>
  <si>
    <t>RelaxationTime4</t>
  </si>
  <si>
    <t>milliseconds</t>
  </si>
  <si>
    <t>microseconds</t>
  </si>
  <si>
    <t>equilibrium constant is determined from population</t>
  </si>
  <si>
    <t>equilibrium constant is determined from kinetic rates, kAB/kBA</t>
  </si>
  <si>
    <t>equilibrium constant is determined from another method not listed</t>
  </si>
  <si>
    <t>EQ_DummyUnit</t>
  </si>
  <si>
    <t>FLR_FRET_analysis_id</t>
  </si>
  <si>
    <t>RelaxationTime - Assigned to connectivity or more generally to the scheme?</t>
  </si>
  <si>
    <t>IHM_mss_relaxation_time_assignment_choice</t>
  </si>
  <si>
    <t>Relaxation Time units</t>
  </si>
  <si>
    <t>Equilibrium constant determination method</t>
  </si>
  <si>
    <t>seconds</t>
  </si>
  <si>
    <t>Relaxation Time assignment</t>
  </si>
  <si>
    <t>Connectivity</t>
  </si>
  <si>
    <t>Multi-state scheme</t>
  </si>
  <si>
    <t>Details about the connection between FRET analysis and relaxation time</t>
  </si>
  <si>
    <t>Details about the connection between FRET analysis an kinetic rate</t>
  </si>
  <si>
    <t>IHM_mss_relaxation_time_fret_analysis_details</t>
  </si>
  <si>
    <t>IHM_mss_kinetic_rate_fret_analysis_details</t>
  </si>
  <si>
    <t>Ensemble FRET data</t>
  </si>
  <si>
    <t>Template version 1.7</t>
  </si>
  <si>
    <t>Details to the entity</t>
  </si>
  <si>
    <t>IHM_Entity_Details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</si>
</sst>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22" xfId="0" applyBorder="1"/>
    <xf numFmtId="0" fontId="0" fillId="0" borderId="23" xfId="0" applyBorder="1"/>
    <xf numFmtId="0" fontId="0" fillId="0" borderId="22" xfId="0" applyBorder="1" applyAlignment="1">
      <alignment wrapText="1"/>
    </xf>
    <xf numFmtId="0" fontId="0" fillId="3" borderId="24" xfId="0" applyFill="1" applyBorder="1"/>
    <xf numFmtId="0" fontId="0" fillId="3" borderId="25" xfId="0" applyFill="1" applyBorder="1"/>
    <xf numFmtId="0" fontId="0" fillId="3" borderId="24" xfId="0" applyFill="1" applyBorder="1" applyAlignment="1">
      <alignment wrapText="1"/>
    </xf>
    <xf numFmtId="0" fontId="0" fillId="0" borderId="7" xfId="0" applyBorder="1" applyAlignment="1">
      <alignment vertical="top" wrapText="1"/>
    </xf>
    <xf numFmtId="0" fontId="0" fillId="0" borderId="7" xfId="0" applyBorder="1"/>
    <xf numFmtId="0" fontId="0" fillId="0" borderId="21" xfId="0" applyBorder="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ankeC/work/for_PDB/excel2mmcif/20191031_excel2mmcif_addition_of_lifetime_based_analysis/20191106_preparation_of_T4L_files/raw_files_for_excel2mmcif/example/excel_example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C24" sqref="C24"/>
    </sheetView>
  </sheetViews>
  <sheetFormatPr defaultColWidth="11" defaultRowHeight="15.6" x14ac:dyDescent="0.3"/>
  <sheetData>
    <row r="1" spans="1:2" x14ac:dyDescent="0.3">
      <c r="A1" t="s">
        <v>1175</v>
      </c>
    </row>
    <row r="2" spans="1:2" x14ac:dyDescent="0.3">
      <c r="A2" t="s">
        <v>799</v>
      </c>
    </row>
    <row r="3" spans="1:2" x14ac:dyDescent="0.3">
      <c r="A3" s="25">
        <v>1</v>
      </c>
      <c r="B3" t="s">
        <v>794</v>
      </c>
    </row>
    <row r="4" spans="1:2" x14ac:dyDescent="0.3">
      <c r="A4" s="25">
        <v>2</v>
      </c>
      <c r="B4" t="s">
        <v>802</v>
      </c>
    </row>
    <row r="5" spans="1:2" x14ac:dyDescent="0.3">
      <c r="A5" s="25">
        <v>3</v>
      </c>
      <c r="B5" t="s">
        <v>798</v>
      </c>
    </row>
    <row r="6" spans="1:2" x14ac:dyDescent="0.3">
      <c r="A6" s="25">
        <v>4</v>
      </c>
      <c r="B6" t="s">
        <v>795</v>
      </c>
    </row>
    <row r="7" spans="1:2" x14ac:dyDescent="0.3">
      <c r="A7" s="25">
        <v>5</v>
      </c>
      <c r="B7" t="s">
        <v>800</v>
      </c>
    </row>
    <row r="8" spans="1:2" x14ac:dyDescent="0.3">
      <c r="A8" s="25">
        <v>6</v>
      </c>
      <c r="B8" t="s">
        <v>801</v>
      </c>
    </row>
    <row r="9" spans="1:2" x14ac:dyDescent="0.3">
      <c r="A9" s="25">
        <v>7</v>
      </c>
      <c r="B9" t="s">
        <v>797</v>
      </c>
    </row>
    <row r="10" spans="1:2" x14ac:dyDescent="0.3">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A3" sqref="A3:XFD4"/>
    </sheetView>
  </sheetViews>
  <sheetFormatPr defaultColWidth="11" defaultRowHeight="15.6" x14ac:dyDescent="0.3"/>
  <cols>
    <col min="9" max="9" width="17.19921875" customWidth="1"/>
    <col min="10" max="10" width="14" customWidth="1"/>
  </cols>
  <sheetData>
    <row r="1" spans="1:15" x14ac:dyDescent="0.3">
      <c r="A1" s="10" t="s">
        <v>738</v>
      </c>
    </row>
    <row r="2" spans="1:15" s="20" customFormat="1" ht="140.4" x14ac:dyDescent="0.3">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78"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3">
      <c r="A5" s="83">
        <v>1</v>
      </c>
      <c r="B5" s="83">
        <v>1</v>
      </c>
      <c r="C5" s="83">
        <v>1</v>
      </c>
      <c r="D5" s="83">
        <v>1</v>
      </c>
      <c r="E5" s="83">
        <v>1</v>
      </c>
      <c r="F5" s="83" t="s">
        <v>955</v>
      </c>
      <c r="G5" s="83" t="s">
        <v>956</v>
      </c>
      <c r="H5" s="83"/>
      <c r="I5" s="83">
        <v>0</v>
      </c>
      <c r="J5" s="83">
        <v>1000</v>
      </c>
      <c r="K5" s="83" t="s">
        <v>957</v>
      </c>
      <c r="L5" s="83" t="s">
        <v>958</v>
      </c>
      <c r="M5" s="83" t="s">
        <v>957</v>
      </c>
      <c r="N5" s="83" t="s">
        <v>958</v>
      </c>
      <c r="O5" s="83">
        <v>1</v>
      </c>
    </row>
    <row r="6" spans="1:15" x14ac:dyDescent="0.3">
      <c r="A6" s="83">
        <v>2</v>
      </c>
      <c r="B6" s="83">
        <v>1</v>
      </c>
      <c r="C6" s="83">
        <v>2</v>
      </c>
      <c r="D6" s="83">
        <v>1</v>
      </c>
      <c r="E6" s="83">
        <v>1</v>
      </c>
      <c r="F6" s="83" t="s">
        <v>955</v>
      </c>
      <c r="G6" s="83" t="s">
        <v>959</v>
      </c>
      <c r="H6" s="83"/>
      <c r="I6" s="83">
        <v>1000</v>
      </c>
      <c r="J6" s="83">
        <v>1000</v>
      </c>
      <c r="K6" s="83" t="s">
        <v>957</v>
      </c>
      <c r="L6" s="83" t="s">
        <v>958</v>
      </c>
      <c r="M6" s="83" t="s">
        <v>957</v>
      </c>
      <c r="N6" s="83" t="s">
        <v>958</v>
      </c>
      <c r="O6" s="83">
        <v>1</v>
      </c>
    </row>
    <row r="8" spans="1:15" x14ac:dyDescent="0.3">
      <c r="O8" s="2"/>
    </row>
  </sheetData>
  <dataValidations count="3">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election activeCell="A3" sqref="A3:XFD4"/>
    </sheetView>
  </sheetViews>
  <sheetFormatPr defaultColWidth="11" defaultRowHeight="15.6" x14ac:dyDescent="0.3"/>
  <sheetData>
    <row r="1" spans="1:12" x14ac:dyDescent="0.3">
      <c r="A1" s="10" t="s">
        <v>687</v>
      </c>
    </row>
    <row r="2" spans="1:12" s="20" customFormat="1" ht="156" x14ac:dyDescent="0.3">
      <c r="A2" s="20" t="s">
        <v>641</v>
      </c>
      <c r="B2" s="20" t="s">
        <v>688</v>
      </c>
      <c r="C2" s="20" t="s">
        <v>760</v>
      </c>
      <c r="D2" s="20" t="s">
        <v>689</v>
      </c>
      <c r="E2" s="20" t="s">
        <v>761</v>
      </c>
      <c r="F2" s="20" t="s">
        <v>762</v>
      </c>
      <c r="G2" s="20" t="s">
        <v>690</v>
      </c>
      <c r="H2" s="20" t="s">
        <v>691</v>
      </c>
      <c r="I2" s="20" t="s">
        <v>692</v>
      </c>
      <c r="J2" s="20" t="s">
        <v>693</v>
      </c>
      <c r="K2" s="20" t="s">
        <v>694</v>
      </c>
      <c r="L2" s="20" t="s">
        <v>695</v>
      </c>
    </row>
    <row r="3" spans="1:12" ht="31.2" hidden="1" x14ac:dyDescent="0.3">
      <c r="A3" t="s">
        <v>528</v>
      </c>
      <c r="B3" t="s">
        <v>529</v>
      </c>
      <c r="C3" t="s">
        <v>530</v>
      </c>
      <c r="D3" t="s">
        <v>531</v>
      </c>
      <c r="E3" s="1" t="s">
        <v>22</v>
      </c>
      <c r="F3" t="s">
        <v>532</v>
      </c>
      <c r="G3" t="s">
        <v>57</v>
      </c>
      <c r="H3" t="s">
        <v>536</v>
      </c>
      <c r="I3" t="s">
        <v>535</v>
      </c>
      <c r="J3" t="s">
        <v>534</v>
      </c>
      <c r="K3" t="s">
        <v>533</v>
      </c>
      <c r="L3" t="s">
        <v>440</v>
      </c>
    </row>
    <row r="4" spans="1:12" s="7" customFormat="1" hidden="1" x14ac:dyDescent="0.3">
      <c r="A4" s="7" t="s">
        <v>537</v>
      </c>
      <c r="B4" s="7" t="s">
        <v>538</v>
      </c>
      <c r="C4" s="7" t="s">
        <v>539</v>
      </c>
      <c r="D4" s="7" t="s">
        <v>545</v>
      </c>
      <c r="E4" s="7" t="s">
        <v>548</v>
      </c>
      <c r="F4" s="7" t="s">
        <v>544</v>
      </c>
      <c r="G4" s="7" t="s">
        <v>543</v>
      </c>
      <c r="H4" s="7" t="s">
        <v>542</v>
      </c>
      <c r="I4" s="7" t="s">
        <v>541</v>
      </c>
      <c r="J4" s="7" t="s">
        <v>546</v>
      </c>
      <c r="K4" s="7" t="s">
        <v>547</v>
      </c>
      <c r="L4" s="7" t="s">
        <v>540</v>
      </c>
    </row>
    <row r="5" spans="1:12" x14ac:dyDescent="0.3">
      <c r="A5" s="84">
        <v>1</v>
      </c>
      <c r="B5" s="84">
        <v>1</v>
      </c>
      <c r="C5" s="84">
        <v>1</v>
      </c>
      <c r="D5" s="84">
        <v>1</v>
      </c>
      <c r="E5" s="84">
        <v>1</v>
      </c>
      <c r="F5" s="84">
        <v>1</v>
      </c>
      <c r="G5" s="84" t="s">
        <v>960</v>
      </c>
      <c r="H5" s="84" t="s">
        <v>961</v>
      </c>
      <c r="I5" s="84" t="s">
        <v>962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A3" sqref="A3:XFD4"/>
    </sheetView>
  </sheetViews>
  <sheetFormatPr defaultColWidth="11"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763</v>
      </c>
    </row>
    <row r="2" spans="1:10" s="20" customFormat="1" ht="62.4" x14ac:dyDescent="0.3">
      <c r="A2" s="20" t="s">
        <v>641</v>
      </c>
      <c r="B2" s="20" t="s">
        <v>696</v>
      </c>
      <c r="C2" s="20" t="s">
        <v>697</v>
      </c>
      <c r="D2" s="20" t="s">
        <v>764</v>
      </c>
      <c r="E2" s="20" t="s">
        <v>698</v>
      </c>
      <c r="F2" s="20" t="s">
        <v>699</v>
      </c>
      <c r="G2" s="20" t="s">
        <v>700</v>
      </c>
      <c r="H2" s="20" t="s">
        <v>905</v>
      </c>
      <c r="I2" s="20" t="s">
        <v>765</v>
      </c>
      <c r="J2" s="20" t="s">
        <v>701</v>
      </c>
    </row>
    <row r="3" spans="1:10" ht="31.2" hidden="1" x14ac:dyDescent="0.3">
      <c r="A3" t="s">
        <v>129</v>
      </c>
      <c r="B3" t="s">
        <v>130</v>
      </c>
      <c r="C3" t="s">
        <v>131</v>
      </c>
      <c r="D3" t="s">
        <v>132</v>
      </c>
      <c r="E3" s="1" t="s">
        <v>133</v>
      </c>
      <c r="F3" t="s">
        <v>134</v>
      </c>
      <c r="G3" t="s">
        <v>110</v>
      </c>
      <c r="H3" t="s">
        <v>906</v>
      </c>
      <c r="I3" t="s">
        <v>135</v>
      </c>
      <c r="J3" t="s">
        <v>136</v>
      </c>
    </row>
    <row r="4" spans="1:10" s="7" customFormat="1" ht="46.8" hidden="1" x14ac:dyDescent="0.3">
      <c r="A4" s="7" t="s">
        <v>412</v>
      </c>
      <c r="B4" s="7" t="s">
        <v>413</v>
      </c>
      <c r="C4" s="7" t="s">
        <v>414</v>
      </c>
      <c r="D4" s="7" t="s">
        <v>415</v>
      </c>
      <c r="E4" s="11" t="s">
        <v>416</v>
      </c>
      <c r="F4" s="7" t="s">
        <v>417</v>
      </c>
      <c r="G4" s="7" t="s">
        <v>418</v>
      </c>
      <c r="H4" s="7" t="s">
        <v>907</v>
      </c>
      <c r="I4" s="7" t="s">
        <v>419</v>
      </c>
      <c r="J4" s="7" t="s">
        <v>420</v>
      </c>
    </row>
    <row r="5" spans="1:10" x14ac:dyDescent="0.3">
      <c r="A5" s="85">
        <v>1</v>
      </c>
      <c r="B5" s="85">
        <v>1</v>
      </c>
      <c r="C5" s="85">
        <v>1</v>
      </c>
      <c r="D5" s="85">
        <v>0.71</v>
      </c>
      <c r="E5" s="85">
        <v>0.05</v>
      </c>
      <c r="F5" s="85" t="s">
        <v>963</v>
      </c>
      <c r="G5" s="85" t="s">
        <v>908</v>
      </c>
      <c r="I5" s="85">
        <v>1</v>
      </c>
      <c r="J5" s="85" t="s">
        <v>964</v>
      </c>
    </row>
    <row r="6" spans="1:10" x14ac:dyDescent="0.3">
      <c r="A6" s="85">
        <v>2</v>
      </c>
      <c r="B6" s="85">
        <v>2</v>
      </c>
      <c r="C6" s="85">
        <v>2</v>
      </c>
      <c r="D6" s="85">
        <v>0.28999999999999998</v>
      </c>
      <c r="E6" s="85">
        <v>0.05</v>
      </c>
      <c r="F6" s="85" t="s">
        <v>963</v>
      </c>
      <c r="G6" s="85" t="s">
        <v>954</v>
      </c>
      <c r="I6" s="85">
        <v>2</v>
      </c>
      <c r="J6" s="85" t="s">
        <v>964</v>
      </c>
    </row>
    <row r="7" spans="1:10" x14ac:dyDescent="0.3">
      <c r="F7" s="65"/>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B954-CC29-49CA-9B82-95A52B6CE843}">
  <dimension ref="A1:Z10"/>
  <sheetViews>
    <sheetView topLeftCell="F1" workbookViewId="0">
      <selection activeCell="Q13" sqref="Q13"/>
    </sheetView>
  </sheetViews>
  <sheetFormatPr defaultColWidth="9" defaultRowHeight="15.6" x14ac:dyDescent="0.3"/>
  <cols>
    <col min="1" max="1" width="9" style="111"/>
    <col min="2" max="2" width="25.8984375" style="74" customWidth="1"/>
    <col min="3" max="4" width="9" style="111"/>
    <col min="5" max="5" width="11.8984375" style="74" customWidth="1"/>
    <col min="6" max="6" width="13.3984375" style="111" customWidth="1"/>
    <col min="7" max="7" width="13" style="111" customWidth="1"/>
    <col min="8" max="8" width="12.59765625" style="111" customWidth="1"/>
    <col min="9" max="9" width="11.5" style="74" customWidth="1"/>
    <col min="10" max="10" width="11.5" style="81" customWidth="1"/>
    <col min="11" max="11" width="11.59765625" style="111" customWidth="1"/>
    <col min="12" max="12" width="12.3984375" style="111" customWidth="1"/>
    <col min="13" max="13" width="12.59765625" style="111" customWidth="1"/>
    <col min="14" max="14" width="11.59765625" style="111" customWidth="1"/>
    <col min="15" max="15" width="17.09765625" style="111" customWidth="1"/>
    <col min="16" max="16" width="13.19921875" style="74" customWidth="1"/>
    <col min="17" max="17" width="17.09765625" style="111" customWidth="1"/>
    <col min="18" max="22" width="9" style="111"/>
    <col min="23" max="23" width="9" style="74"/>
    <col min="24" max="24" width="9" style="81"/>
    <col min="25" max="16384" width="9" style="111"/>
  </cols>
  <sheetData>
    <row r="1" spans="1:26" ht="16.2" thickBot="1" x14ac:dyDescent="0.35">
      <c r="A1" s="10" t="s">
        <v>1081</v>
      </c>
      <c r="B1" s="111"/>
      <c r="E1" s="111"/>
      <c r="I1" s="111"/>
      <c r="J1" s="111"/>
      <c r="P1" s="111"/>
      <c r="W1" s="111"/>
      <c r="X1" s="111"/>
    </row>
    <row r="2" spans="1:26" s="75" customFormat="1" ht="203.4" thickBot="1" x14ac:dyDescent="0.35">
      <c r="A2" s="75" t="s">
        <v>641</v>
      </c>
      <c r="B2" s="118" t="s">
        <v>1151</v>
      </c>
      <c r="C2" s="119" t="s">
        <v>1082</v>
      </c>
      <c r="D2" s="120" t="s">
        <v>1083</v>
      </c>
      <c r="E2" s="118" t="s">
        <v>1084</v>
      </c>
      <c r="F2" s="119" t="s">
        <v>1085</v>
      </c>
      <c r="G2" s="119" t="s">
        <v>1086</v>
      </c>
      <c r="H2" s="120" t="s">
        <v>1087</v>
      </c>
      <c r="I2" s="118" t="s">
        <v>1088</v>
      </c>
      <c r="J2" s="119" t="s">
        <v>1162</v>
      </c>
      <c r="K2" s="119" t="s">
        <v>1089</v>
      </c>
      <c r="L2" s="119" t="s">
        <v>1090</v>
      </c>
      <c r="M2" s="119" t="s">
        <v>1091</v>
      </c>
      <c r="N2" s="119" t="s">
        <v>1092</v>
      </c>
      <c r="O2" s="120" t="s">
        <v>1093</v>
      </c>
      <c r="P2" s="118" t="s">
        <v>1094</v>
      </c>
      <c r="Q2" s="121" t="s">
        <v>1095</v>
      </c>
      <c r="R2" s="121" t="s">
        <v>1096</v>
      </c>
      <c r="S2" s="119" t="s">
        <v>1097</v>
      </c>
      <c r="T2" s="119" t="s">
        <v>1098</v>
      </c>
      <c r="U2" s="121" t="s">
        <v>1099</v>
      </c>
      <c r="V2" s="119" t="s">
        <v>1100</v>
      </c>
      <c r="W2" s="118" t="s">
        <v>1101</v>
      </c>
      <c r="X2" s="119" t="s">
        <v>1170</v>
      </c>
      <c r="Y2" s="119" t="s">
        <v>1102</v>
      </c>
      <c r="Z2" s="120" t="s">
        <v>1171</v>
      </c>
    </row>
    <row r="3" spans="1:26" ht="62.4" hidden="1" x14ac:dyDescent="0.3">
      <c r="A3" s="111" t="s">
        <v>129</v>
      </c>
      <c r="B3" s="122" t="s">
        <v>1103</v>
      </c>
      <c r="C3" s="81" t="s">
        <v>1104</v>
      </c>
      <c r="D3" s="123" t="s">
        <v>1105</v>
      </c>
      <c r="E3" s="124" t="s">
        <v>1106</v>
      </c>
      <c r="F3" s="81" t="s">
        <v>1106</v>
      </c>
      <c r="G3" s="81" t="s">
        <v>1107</v>
      </c>
      <c r="H3" s="123" t="s">
        <v>1108</v>
      </c>
      <c r="I3" s="122" t="s">
        <v>1109</v>
      </c>
      <c r="K3" s="81" t="s">
        <v>1110</v>
      </c>
      <c r="L3" s="81" t="s">
        <v>1111</v>
      </c>
      <c r="M3" s="81" t="s">
        <v>1112</v>
      </c>
      <c r="N3" s="81" t="s">
        <v>1113</v>
      </c>
      <c r="O3" s="123" t="s">
        <v>1114</v>
      </c>
      <c r="P3" s="122" t="s">
        <v>1115</v>
      </c>
      <c r="Q3" s="81" t="s">
        <v>1116</v>
      </c>
      <c r="R3" s="81" t="s">
        <v>1117</v>
      </c>
      <c r="S3" s="81" t="s">
        <v>1118</v>
      </c>
      <c r="T3" s="81" t="s">
        <v>1119</v>
      </c>
      <c r="U3" s="81" t="s">
        <v>1120</v>
      </c>
      <c r="V3" s="81" t="s">
        <v>1121</v>
      </c>
      <c r="W3" s="122" t="s">
        <v>1122</v>
      </c>
      <c r="Y3" s="81" t="s">
        <v>1123</v>
      </c>
      <c r="Z3" s="123"/>
    </row>
    <row r="4" spans="1:26" s="70" customFormat="1" ht="47.4" hidden="1" thickBot="1" x14ac:dyDescent="0.35">
      <c r="A4" s="70" t="s">
        <v>1124</v>
      </c>
      <c r="B4" s="125" t="s">
        <v>1125</v>
      </c>
      <c r="C4" s="16" t="s">
        <v>1126</v>
      </c>
      <c r="D4" s="126" t="s">
        <v>1127</v>
      </c>
      <c r="E4" s="127" t="s">
        <v>1128</v>
      </c>
      <c r="F4" s="16" t="s">
        <v>1129</v>
      </c>
      <c r="G4" s="16" t="s">
        <v>1130</v>
      </c>
      <c r="H4" s="126" t="s">
        <v>1131</v>
      </c>
      <c r="I4" s="125" t="s">
        <v>1132</v>
      </c>
      <c r="J4" s="16" t="s">
        <v>1163</v>
      </c>
      <c r="K4" s="16" t="s">
        <v>1133</v>
      </c>
      <c r="L4" s="16" t="s">
        <v>1134</v>
      </c>
      <c r="M4" s="16" t="s">
        <v>1135</v>
      </c>
      <c r="N4" s="16" t="s">
        <v>1136</v>
      </c>
      <c r="O4" s="126" t="s">
        <v>1137</v>
      </c>
      <c r="P4" s="125" t="s">
        <v>1138</v>
      </c>
      <c r="Q4" s="16" t="s">
        <v>1139</v>
      </c>
      <c r="R4" s="16" t="s">
        <v>1140</v>
      </c>
      <c r="S4" s="16" t="s">
        <v>1141</v>
      </c>
      <c r="T4" s="16" t="s">
        <v>1142</v>
      </c>
      <c r="U4" s="16" t="s">
        <v>1143</v>
      </c>
      <c r="V4" s="16" t="s">
        <v>1144</v>
      </c>
      <c r="W4" s="125" t="s">
        <v>1145</v>
      </c>
      <c r="X4" s="16" t="s">
        <v>1172</v>
      </c>
      <c r="Y4" s="16" t="s">
        <v>1146</v>
      </c>
      <c r="Z4" s="126" t="s">
        <v>1173</v>
      </c>
    </row>
    <row r="5" spans="1:26" x14ac:dyDescent="0.3">
      <c r="A5" s="111">
        <v>1</v>
      </c>
      <c r="B5" s="130">
        <v>1</v>
      </c>
      <c r="C5" s="111" t="s">
        <v>1148</v>
      </c>
      <c r="E5" s="130">
        <v>1</v>
      </c>
      <c r="F5" s="111">
        <v>2</v>
      </c>
      <c r="H5" s="111">
        <v>1</v>
      </c>
      <c r="I5" s="130" t="s">
        <v>1152</v>
      </c>
      <c r="J5" s="81" t="s">
        <v>1168</v>
      </c>
      <c r="K5" s="45">
        <v>12</v>
      </c>
      <c r="L5" s="111" t="s">
        <v>1156</v>
      </c>
      <c r="M5" s="111">
        <v>0.5</v>
      </c>
      <c r="N5" s="111">
        <v>1</v>
      </c>
      <c r="O5" s="111">
        <v>1</v>
      </c>
      <c r="P5" s="130"/>
      <c r="Q5" s="45">
        <v>20</v>
      </c>
      <c r="R5" s="45">
        <v>0.5</v>
      </c>
      <c r="S5" s="111" t="s">
        <v>1157</v>
      </c>
      <c r="T5" s="111" t="s">
        <v>1160</v>
      </c>
      <c r="U5" s="111">
        <v>1</v>
      </c>
      <c r="V5" s="111">
        <v>1</v>
      </c>
      <c r="W5" s="74">
        <v>1</v>
      </c>
      <c r="Y5" s="111">
        <v>1</v>
      </c>
    </row>
    <row r="6" spans="1:26" x14ac:dyDescent="0.3">
      <c r="A6" s="111">
        <v>2</v>
      </c>
      <c r="B6" s="74">
        <v>1</v>
      </c>
      <c r="C6" s="111" t="s">
        <v>1148</v>
      </c>
      <c r="E6" s="74">
        <v>2</v>
      </c>
      <c r="F6" s="111">
        <v>1</v>
      </c>
      <c r="H6" s="111">
        <v>1</v>
      </c>
      <c r="Q6" s="111">
        <v>150</v>
      </c>
      <c r="R6" s="45">
        <v>10</v>
      </c>
      <c r="S6" s="111" t="s">
        <v>1158</v>
      </c>
      <c r="U6" s="111">
        <v>1</v>
      </c>
      <c r="V6" s="111">
        <v>2</v>
      </c>
      <c r="Y6" s="111">
        <v>2</v>
      </c>
    </row>
    <row r="7" spans="1:26" x14ac:dyDescent="0.3">
      <c r="A7" s="111">
        <v>3</v>
      </c>
      <c r="B7" s="74">
        <v>2</v>
      </c>
      <c r="C7" s="111" t="s">
        <v>1149</v>
      </c>
      <c r="H7" s="111">
        <v>1</v>
      </c>
      <c r="I7" s="74" t="s">
        <v>1153</v>
      </c>
      <c r="J7" s="81" t="s">
        <v>1169</v>
      </c>
      <c r="K7" s="111">
        <v>120</v>
      </c>
      <c r="L7" s="111" t="s">
        <v>1156</v>
      </c>
      <c r="N7" s="111">
        <v>1</v>
      </c>
    </row>
    <row r="8" spans="1:26" x14ac:dyDescent="0.3">
      <c r="A8" s="45">
        <v>4</v>
      </c>
      <c r="B8" s="74">
        <v>2</v>
      </c>
      <c r="C8" s="111" t="s">
        <v>1149</v>
      </c>
      <c r="H8" s="111">
        <v>1</v>
      </c>
      <c r="I8" s="74" t="s">
        <v>1154</v>
      </c>
      <c r="J8" s="81" t="s">
        <v>1169</v>
      </c>
      <c r="K8" s="111">
        <v>125</v>
      </c>
      <c r="L8" s="111" t="s">
        <v>1155</v>
      </c>
      <c r="N8" s="111">
        <v>1</v>
      </c>
      <c r="W8" s="74">
        <v>2</v>
      </c>
    </row>
    <row r="9" spans="1:26" x14ac:dyDescent="0.3">
      <c r="A9" s="45">
        <v>5</v>
      </c>
      <c r="B9" s="74">
        <v>3</v>
      </c>
      <c r="C9" s="111" t="s">
        <v>1150</v>
      </c>
      <c r="E9" s="74">
        <v>1</v>
      </c>
      <c r="Q9" s="111">
        <v>14</v>
      </c>
      <c r="R9" s="111">
        <v>5</v>
      </c>
      <c r="S9" s="111" t="s">
        <v>1159</v>
      </c>
    </row>
    <row r="10" spans="1:26" x14ac:dyDescent="0.3">
      <c r="A10" s="45">
        <v>6</v>
      </c>
      <c r="B10" s="74">
        <v>3</v>
      </c>
      <c r="C10" s="111" t="s">
        <v>1150</v>
      </c>
      <c r="E10" s="74">
        <v>2</v>
      </c>
      <c r="Q10" s="111">
        <v>15</v>
      </c>
    </row>
  </sheetData>
  <dataValidations count="7">
    <dataValidation type="list" allowBlank="1" showInputMessage="1" showErrorMessage="1" sqref="O5:O1048576 V5:V6 V9:V1048576" xr:uid="{EF7F557D-6948-4EE3-8C24-F51DE661B351}">
      <formula1>external_file_id</formula1>
    </dataValidation>
    <dataValidation type="list" allowBlank="1" showInputMessage="1" showErrorMessage="1" sqref="L5:L1048576" xr:uid="{58258037-DB7E-441C-95C4-EE25B582EA63}">
      <formula1>relaxation_time_unit</formula1>
    </dataValidation>
    <dataValidation type="list" allowBlank="1" showInputMessage="1" showErrorMessage="1" sqref="H5:H1048576 N5:N1048576 U5:U6 U9:U1048576" xr:uid="{7437AD16-BB1D-42F3-A647-3DB0BC5BF784}">
      <formula1>Dataset_group_id</formula1>
    </dataValidation>
    <dataValidation type="list" allowBlank="1" showInputMessage="1" showErrorMessage="1" sqref="E5:F1048576" xr:uid="{9BA7C6E9-6D99-4A36-B409-2D6C7F49D9C3}">
      <formula1>State_id</formula1>
    </dataValidation>
    <dataValidation type="list" allowBlank="1" showInputMessage="1" showErrorMessage="1" sqref="J5:J1048576" xr:uid="{2CFF6FD5-BDBA-4F14-9AE7-8272BD0D7B91}">
      <formula1>relaxation_time_assignment_choice</formula1>
    </dataValidation>
    <dataValidation type="list" allowBlank="1" showInputMessage="1" showErrorMessage="1" sqref="S5:S6 S9:S1048576" xr:uid="{87469BBC-41D2-412B-9F79-50B0C10F8004}">
      <formula1>equilibrium_constant_determination_method</formula1>
    </dataValidation>
    <dataValidation type="list" allowBlank="1" showInputMessage="1" showErrorMessage="1" sqref="Y7:Z7 Y6:Z6 Y9:Z1048576 W8 Z8 W9:W1048576 W7 W5 Y5:Z5" xr:uid="{8E5DCD0E-3113-4254-B04E-6A1A19769DC7}">
      <formula1>FRET_analysis_ID</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A3" sqref="A3:XFD4"/>
    </sheetView>
  </sheetViews>
  <sheetFormatPr defaultColWidth="11" defaultRowHeight="15.6" x14ac:dyDescent="0.3"/>
  <sheetData>
    <row r="1" spans="1:11" x14ac:dyDescent="0.3">
      <c r="A1" s="10" t="s">
        <v>766</v>
      </c>
    </row>
    <row r="2" spans="1:11" s="20" customFormat="1" ht="171.6" x14ac:dyDescent="0.3">
      <c r="A2" s="20" t="s">
        <v>641</v>
      </c>
      <c r="B2" s="20" t="s">
        <v>702</v>
      </c>
      <c r="C2" s="20" t="s">
        <v>703</v>
      </c>
      <c r="D2" s="20" t="s">
        <v>704</v>
      </c>
      <c r="E2" s="20" t="s">
        <v>767</v>
      </c>
      <c r="F2" s="20" t="s">
        <v>768</v>
      </c>
      <c r="G2" s="20" t="s">
        <v>769</v>
      </c>
      <c r="H2" s="20" t="s">
        <v>770</v>
      </c>
      <c r="I2" s="20" t="s">
        <v>771</v>
      </c>
      <c r="J2" s="20" t="s">
        <v>705</v>
      </c>
      <c r="K2" s="20" t="s">
        <v>706</v>
      </c>
    </row>
    <row r="3" spans="1:11" ht="62.4" hidden="1" x14ac:dyDescent="0.3">
      <c r="A3" s="1" t="s">
        <v>0</v>
      </c>
      <c r="B3" t="s">
        <v>1</v>
      </c>
      <c r="C3" t="s">
        <v>411</v>
      </c>
      <c r="D3" s="1" t="s">
        <v>2</v>
      </c>
      <c r="E3" s="1" t="s">
        <v>111</v>
      </c>
      <c r="F3" s="1" t="s">
        <v>112</v>
      </c>
      <c r="G3" t="s">
        <v>3</v>
      </c>
      <c r="H3" s="1" t="s">
        <v>4</v>
      </c>
      <c r="I3" t="s">
        <v>5</v>
      </c>
      <c r="J3" s="1" t="s">
        <v>6</v>
      </c>
      <c r="K3" t="s">
        <v>518</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550</v>
      </c>
    </row>
    <row r="5" spans="1:11" ht="31.2" x14ac:dyDescent="0.3">
      <c r="A5" s="86">
        <v>1</v>
      </c>
      <c r="B5" s="87" t="s">
        <v>7</v>
      </c>
      <c r="C5" s="86">
        <v>1</v>
      </c>
      <c r="D5" s="86" t="s">
        <v>965</v>
      </c>
      <c r="E5" s="86">
        <v>1</v>
      </c>
      <c r="F5" s="86" t="s">
        <v>908</v>
      </c>
      <c r="G5" s="86">
        <v>1</v>
      </c>
      <c r="H5" s="86">
        <v>1</v>
      </c>
      <c r="I5" s="86">
        <v>1</v>
      </c>
      <c r="J5" s="86" t="s">
        <v>966</v>
      </c>
      <c r="K5" s="86" t="s">
        <v>7</v>
      </c>
    </row>
    <row r="6" spans="1:11" x14ac:dyDescent="0.3">
      <c r="A6" s="86">
        <v>2</v>
      </c>
      <c r="B6" s="86" t="s">
        <v>967</v>
      </c>
      <c r="C6" s="86">
        <v>1</v>
      </c>
      <c r="D6" s="86" t="s">
        <v>965</v>
      </c>
      <c r="E6" s="86">
        <v>1</v>
      </c>
      <c r="F6" s="86" t="s">
        <v>908</v>
      </c>
      <c r="G6" s="86">
        <v>1</v>
      </c>
      <c r="H6" s="86">
        <v>1</v>
      </c>
      <c r="I6" s="86">
        <v>1</v>
      </c>
      <c r="J6" s="86" t="s">
        <v>921</v>
      </c>
      <c r="K6" s="86" t="s">
        <v>128</v>
      </c>
    </row>
    <row r="7" spans="1:11" x14ac:dyDescent="0.3">
      <c r="A7" s="86">
        <v>3</v>
      </c>
      <c r="B7" s="86" t="s">
        <v>968</v>
      </c>
      <c r="C7" s="86">
        <v>1</v>
      </c>
      <c r="D7" s="86" t="s">
        <v>965</v>
      </c>
      <c r="E7" s="86">
        <v>1</v>
      </c>
      <c r="F7" s="86" t="s">
        <v>908</v>
      </c>
      <c r="G7" s="86">
        <v>1</v>
      </c>
      <c r="H7" s="86">
        <v>1</v>
      </c>
      <c r="I7" s="86">
        <v>1</v>
      </c>
      <c r="J7" s="86" t="s">
        <v>921</v>
      </c>
      <c r="K7" s="86" t="s">
        <v>128</v>
      </c>
    </row>
    <row r="8" spans="1:11" x14ac:dyDescent="0.3">
      <c r="A8" s="86">
        <v>4</v>
      </c>
      <c r="B8" s="86" t="s">
        <v>969</v>
      </c>
      <c r="C8" s="86">
        <v>1</v>
      </c>
      <c r="D8" s="86" t="s">
        <v>965</v>
      </c>
      <c r="E8" s="86">
        <v>1</v>
      </c>
      <c r="F8" s="86" t="s">
        <v>908</v>
      </c>
      <c r="G8" s="86">
        <v>1</v>
      </c>
      <c r="H8" s="86">
        <v>1</v>
      </c>
      <c r="I8" s="86">
        <v>1</v>
      </c>
      <c r="J8" s="86" t="s">
        <v>921</v>
      </c>
      <c r="K8" s="86" t="s">
        <v>128</v>
      </c>
    </row>
    <row r="9" spans="1:11" x14ac:dyDescent="0.3">
      <c r="A9" s="86">
        <v>5</v>
      </c>
      <c r="B9" s="86" t="s">
        <v>970</v>
      </c>
      <c r="C9" s="86">
        <v>1</v>
      </c>
      <c r="D9" s="86" t="s">
        <v>965</v>
      </c>
      <c r="E9" s="86">
        <v>1</v>
      </c>
      <c r="F9" s="86" t="s">
        <v>908</v>
      </c>
      <c r="G9" s="86">
        <v>1</v>
      </c>
      <c r="H9" s="86">
        <v>1</v>
      </c>
      <c r="I9" s="86">
        <v>1</v>
      </c>
      <c r="J9" s="86" t="s">
        <v>921</v>
      </c>
      <c r="K9" s="86" t="s">
        <v>128</v>
      </c>
    </row>
    <row r="10" spans="1:11" ht="31.2" x14ac:dyDescent="0.3">
      <c r="A10" s="86">
        <v>6</v>
      </c>
      <c r="B10" s="87" t="s">
        <v>7</v>
      </c>
      <c r="C10" s="86">
        <v>2</v>
      </c>
      <c r="D10" s="86" t="s">
        <v>971</v>
      </c>
      <c r="E10" s="86">
        <v>2</v>
      </c>
      <c r="F10" s="86" t="s">
        <v>954</v>
      </c>
      <c r="G10" s="86">
        <v>1</v>
      </c>
      <c r="H10" s="86">
        <v>1</v>
      </c>
      <c r="I10" s="86">
        <v>1</v>
      </c>
      <c r="J10" s="86" t="s">
        <v>966</v>
      </c>
      <c r="K10" s="86" t="s">
        <v>7</v>
      </c>
    </row>
    <row r="11" spans="1:11" x14ac:dyDescent="0.3">
      <c r="A11" s="86">
        <v>7</v>
      </c>
      <c r="B11" s="86" t="s">
        <v>967</v>
      </c>
      <c r="C11" s="86">
        <v>2</v>
      </c>
      <c r="D11" s="86" t="s">
        <v>971</v>
      </c>
      <c r="E11" s="86">
        <v>2</v>
      </c>
      <c r="F11" s="86" t="s">
        <v>954</v>
      </c>
      <c r="G11" s="86">
        <v>1</v>
      </c>
      <c r="H11" s="86">
        <v>1</v>
      </c>
      <c r="I11" s="86">
        <v>1</v>
      </c>
      <c r="J11" s="86" t="s">
        <v>921</v>
      </c>
      <c r="K11" s="86" t="s">
        <v>128</v>
      </c>
    </row>
    <row r="12" spans="1:11" x14ac:dyDescent="0.3">
      <c r="A12" s="86">
        <v>8</v>
      </c>
      <c r="B12" s="86" t="s">
        <v>968</v>
      </c>
      <c r="C12" s="86">
        <v>2</v>
      </c>
      <c r="D12" s="86" t="s">
        <v>971</v>
      </c>
      <c r="E12" s="86">
        <v>2</v>
      </c>
      <c r="F12" s="86" t="s">
        <v>954</v>
      </c>
      <c r="G12" s="86">
        <v>1</v>
      </c>
      <c r="H12" s="86">
        <v>1</v>
      </c>
      <c r="I12" s="86">
        <v>1</v>
      </c>
      <c r="J12" s="86" t="s">
        <v>921</v>
      </c>
      <c r="K12" s="86" t="s">
        <v>128</v>
      </c>
    </row>
    <row r="13" spans="1:11" x14ac:dyDescent="0.3">
      <c r="A13" s="86">
        <v>9</v>
      </c>
      <c r="B13" s="86" t="s">
        <v>969</v>
      </c>
      <c r="C13" s="86">
        <v>2</v>
      </c>
      <c r="D13" s="86" t="s">
        <v>971</v>
      </c>
      <c r="E13" s="86">
        <v>2</v>
      </c>
      <c r="F13" s="86" t="s">
        <v>954</v>
      </c>
      <c r="G13" s="86">
        <v>1</v>
      </c>
      <c r="H13" s="86">
        <v>1</v>
      </c>
      <c r="I13" s="86">
        <v>1</v>
      </c>
      <c r="J13" s="86" t="s">
        <v>921</v>
      </c>
      <c r="K13" s="86" t="s">
        <v>128</v>
      </c>
    </row>
    <row r="14" spans="1:11" x14ac:dyDescent="0.3">
      <c r="A14" s="86">
        <v>10</v>
      </c>
      <c r="B14" s="86" t="s">
        <v>970</v>
      </c>
      <c r="C14" s="86">
        <v>2</v>
      </c>
      <c r="D14" s="86" t="s">
        <v>971</v>
      </c>
      <c r="E14" s="86">
        <v>2</v>
      </c>
      <c r="F14" s="86" t="s">
        <v>954</v>
      </c>
      <c r="G14" s="86">
        <v>1</v>
      </c>
      <c r="H14" s="86">
        <v>1</v>
      </c>
      <c r="I14" s="86">
        <v>1</v>
      </c>
      <c r="J14" s="86" t="s">
        <v>921</v>
      </c>
      <c r="K14" s="86" t="s">
        <v>128</v>
      </c>
    </row>
    <row r="15" spans="1:11" x14ac:dyDescent="0.3">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A3" sqref="A3:XFD4"/>
    </sheetView>
  </sheetViews>
  <sheetFormatPr defaultColWidth="11"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772</v>
      </c>
    </row>
    <row r="2" spans="1:10" s="20" customFormat="1" ht="109.2" x14ac:dyDescent="0.3">
      <c r="A2" s="20" t="s">
        <v>641</v>
      </c>
      <c r="B2" s="20" t="s">
        <v>707</v>
      </c>
      <c r="C2" s="20" t="s">
        <v>773</v>
      </c>
      <c r="D2" s="20" t="s">
        <v>774</v>
      </c>
      <c r="E2" s="20" t="s">
        <v>708</v>
      </c>
      <c r="F2" s="20" t="s">
        <v>709</v>
      </c>
      <c r="G2" s="20" t="s">
        <v>710</v>
      </c>
      <c r="H2" s="20" t="s">
        <v>711</v>
      </c>
      <c r="I2" s="20" t="s">
        <v>712</v>
      </c>
      <c r="J2" s="20" t="s">
        <v>713</v>
      </c>
    </row>
    <row r="3" spans="1:10" s="1" customFormat="1" ht="109.2" hidden="1" x14ac:dyDescent="0.3">
      <c r="A3" t="s">
        <v>580</v>
      </c>
      <c r="B3" t="s">
        <v>581</v>
      </c>
      <c r="C3" s="1" t="s">
        <v>565</v>
      </c>
      <c r="D3" s="1" t="s">
        <v>135</v>
      </c>
      <c r="E3" s="1" t="s">
        <v>566</v>
      </c>
      <c r="F3" s="1" t="s">
        <v>567</v>
      </c>
      <c r="G3" s="1" t="s">
        <v>568</v>
      </c>
      <c r="H3" s="1" t="s">
        <v>569</v>
      </c>
      <c r="I3" s="1" t="s">
        <v>570</v>
      </c>
      <c r="J3" s="1" t="s">
        <v>571</v>
      </c>
    </row>
    <row r="4" spans="1:10" hidden="1" x14ac:dyDescent="0.3">
      <c r="A4" s="7" t="s">
        <v>582</v>
      </c>
      <c r="B4" s="7" t="s">
        <v>583</v>
      </c>
      <c r="C4" s="7" t="s">
        <v>572</v>
      </c>
      <c r="D4" s="7" t="s">
        <v>573</v>
      </c>
      <c r="E4" s="7" t="s">
        <v>574</v>
      </c>
      <c r="F4" s="7" t="s">
        <v>575</v>
      </c>
      <c r="G4" s="7" t="s">
        <v>576</v>
      </c>
      <c r="H4" s="7" t="s">
        <v>577</v>
      </c>
      <c r="I4" s="7" t="s">
        <v>578</v>
      </c>
      <c r="J4" s="7" t="s">
        <v>579</v>
      </c>
    </row>
    <row r="5" spans="1:10" x14ac:dyDescent="0.3">
      <c r="A5" s="88">
        <v>1</v>
      </c>
      <c r="B5" s="88" t="s">
        <v>972</v>
      </c>
      <c r="C5" s="88">
        <v>1</v>
      </c>
      <c r="D5" s="88">
        <v>1</v>
      </c>
      <c r="E5" s="88" t="s">
        <v>56</v>
      </c>
      <c r="F5" s="88" t="s">
        <v>961</v>
      </c>
      <c r="G5" s="88">
        <v>5</v>
      </c>
      <c r="H5" s="88">
        <v>5</v>
      </c>
      <c r="I5" s="88"/>
      <c r="J5" s="88"/>
    </row>
    <row r="6" spans="1:10" x14ac:dyDescent="0.3">
      <c r="A6" s="88">
        <v>2</v>
      </c>
      <c r="B6" s="88" t="s">
        <v>973</v>
      </c>
      <c r="C6" s="88">
        <v>1</v>
      </c>
      <c r="D6" s="88">
        <v>2</v>
      </c>
      <c r="E6" s="88" t="s">
        <v>56</v>
      </c>
      <c r="F6" s="88" t="s">
        <v>961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topLeftCell="BC1" workbookViewId="0">
      <selection activeCell="BC4" sqref="A4:XFD4"/>
    </sheetView>
  </sheetViews>
  <sheetFormatPr defaultColWidth="11"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2" thickBot="1" x14ac:dyDescent="0.35">
      <c r="A1" s="113" t="s">
        <v>895</v>
      </c>
      <c r="F1" s="114"/>
      <c r="H1" s="114"/>
      <c r="L1" s="114"/>
      <c r="R1" s="114"/>
      <c r="X1" s="114"/>
      <c r="AF1" s="114"/>
      <c r="AJ1" s="114"/>
      <c r="AR1" s="114"/>
      <c r="BH1" s="114"/>
      <c r="BJ1" s="114"/>
      <c r="BT1" s="114" t="s">
        <v>825</v>
      </c>
    </row>
    <row r="2" spans="1:74" s="16" customFormat="1" ht="16.2" hidden="1" thickBot="1" x14ac:dyDescent="0.35">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641</v>
      </c>
      <c r="B3" s="33" t="s">
        <v>893</v>
      </c>
      <c r="C3" s="33" t="s">
        <v>821</v>
      </c>
      <c r="D3" s="33" t="s">
        <v>822</v>
      </c>
      <c r="E3" s="77" t="s">
        <v>904</v>
      </c>
      <c r="F3" s="77" t="s">
        <v>810</v>
      </c>
      <c r="G3" s="31" t="s">
        <v>792</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1007</v>
      </c>
      <c r="AK3" s="31" t="s">
        <v>1008</v>
      </c>
      <c r="AL3" s="31" t="s">
        <v>1009</v>
      </c>
      <c r="AM3" s="31" t="s">
        <v>1010</v>
      </c>
      <c r="AN3" s="77" t="s">
        <v>1011</v>
      </c>
      <c r="AO3" s="31" t="s">
        <v>1012</v>
      </c>
      <c r="AP3" s="31" t="s">
        <v>1013</v>
      </c>
      <c r="AQ3" s="31" t="s">
        <v>1014</v>
      </c>
      <c r="AR3" s="77" t="s">
        <v>192</v>
      </c>
      <c r="AS3" s="31" t="s">
        <v>1072</v>
      </c>
      <c r="AT3" s="31" t="s">
        <v>193</v>
      </c>
      <c r="AU3" s="31" t="s">
        <v>194</v>
      </c>
      <c r="AV3" s="31" t="s">
        <v>195</v>
      </c>
      <c r="AW3" s="31" t="s">
        <v>196</v>
      </c>
      <c r="AX3" s="31" t="s">
        <v>197</v>
      </c>
      <c r="AY3" s="31" t="s">
        <v>198</v>
      </c>
      <c r="AZ3" s="31" t="s">
        <v>199</v>
      </c>
      <c r="BA3" s="31" t="s">
        <v>1074</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1" t="s">
        <v>891</v>
      </c>
    </row>
    <row r="4" spans="1:74" s="13" customFormat="1" hidden="1" x14ac:dyDescent="0.3">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1015</v>
      </c>
      <c r="AK4" s="13" t="s">
        <v>1016</v>
      </c>
      <c r="AL4" s="13" t="s">
        <v>1017</v>
      </c>
      <c r="AM4" s="13" t="s">
        <v>1018</v>
      </c>
      <c r="AN4" s="72" t="s">
        <v>1019</v>
      </c>
      <c r="AO4" s="13" t="s">
        <v>1020</v>
      </c>
      <c r="AP4" s="13" t="s">
        <v>1021</v>
      </c>
      <c r="AQ4" s="13" t="s">
        <v>1022</v>
      </c>
      <c r="AR4" s="14" t="s">
        <v>861</v>
      </c>
      <c r="AS4" s="72" t="s">
        <v>1073</v>
      </c>
      <c r="AT4" s="13" t="s">
        <v>862</v>
      </c>
      <c r="AU4" s="13" t="s">
        <v>863</v>
      </c>
      <c r="AV4" s="13" t="s">
        <v>864</v>
      </c>
      <c r="AW4" s="13" t="s">
        <v>865</v>
      </c>
      <c r="AX4" s="13" t="s">
        <v>866</v>
      </c>
      <c r="AY4" s="13" t="s">
        <v>867</v>
      </c>
      <c r="AZ4" s="13" t="s">
        <v>868</v>
      </c>
      <c r="BA4" s="72" t="s">
        <v>1075</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ht="62.4" x14ac:dyDescent="0.3">
      <c r="A5">
        <v>1</v>
      </c>
      <c r="B5" s="56" t="s">
        <v>998</v>
      </c>
      <c r="C5" s="12">
        <v>1</v>
      </c>
      <c r="D5" s="12" t="s">
        <v>999</v>
      </c>
      <c r="E5" s="12">
        <v>2</v>
      </c>
      <c r="F5" s="18">
        <v>1</v>
      </c>
      <c r="G5" s="65" t="s">
        <v>1000</v>
      </c>
      <c r="H5" s="18">
        <v>1</v>
      </c>
      <c r="I5" t="s">
        <v>142</v>
      </c>
      <c r="J5" s="56" t="s">
        <v>1051</v>
      </c>
      <c r="K5" s="56"/>
      <c r="L5" s="106" t="s">
        <v>976</v>
      </c>
      <c r="M5" s="107" t="s">
        <v>977</v>
      </c>
      <c r="N5" s="107" t="s">
        <v>978</v>
      </c>
      <c r="O5" s="107"/>
      <c r="P5" s="107"/>
      <c r="Q5" s="107"/>
      <c r="R5" s="115" t="s">
        <v>1041</v>
      </c>
      <c r="S5" s="116" t="s">
        <v>1042</v>
      </c>
      <c r="T5" s="107"/>
      <c r="U5" s="107"/>
      <c r="V5" s="97"/>
      <c r="W5" s="97"/>
      <c r="X5" s="106" t="s">
        <v>1043</v>
      </c>
      <c r="Y5" s="97" t="s">
        <v>1044</v>
      </c>
      <c r="Z5" s="107"/>
      <c r="AA5" s="107" t="s">
        <v>981</v>
      </c>
      <c r="AB5" s="107"/>
      <c r="AC5" s="97"/>
      <c r="AD5" s="107"/>
      <c r="AE5" s="107"/>
      <c r="AF5" s="106" t="s">
        <v>1045</v>
      </c>
      <c r="AG5" s="107" t="s">
        <v>1046</v>
      </c>
      <c r="AH5" s="107"/>
      <c r="AI5" s="97"/>
      <c r="AM5" s="107"/>
      <c r="AN5" s="107"/>
      <c r="AO5" s="107"/>
      <c r="AP5" s="107"/>
      <c r="AQ5" s="107"/>
      <c r="AR5" s="106">
        <v>1</v>
      </c>
      <c r="AS5" s="80"/>
      <c r="AT5" s="107">
        <v>3</v>
      </c>
      <c r="AU5" s="107" t="s">
        <v>1045</v>
      </c>
      <c r="AV5" s="107" t="s">
        <v>1047</v>
      </c>
      <c r="AW5" s="107" t="s">
        <v>921</v>
      </c>
      <c r="AX5" s="107" t="s">
        <v>966</v>
      </c>
      <c r="AY5" s="107" t="s">
        <v>1048</v>
      </c>
      <c r="AZ5" s="5"/>
      <c r="BA5" s="107"/>
      <c r="BB5" s="5"/>
      <c r="BC5" s="5"/>
      <c r="BD5" s="5"/>
      <c r="BE5" s="5"/>
      <c r="BF5" s="5"/>
      <c r="BG5" s="5"/>
      <c r="BH5" s="58" t="s">
        <v>1052</v>
      </c>
      <c r="BI5" s="5"/>
      <c r="BJ5" s="74" t="s">
        <v>1049</v>
      </c>
      <c r="BK5" s="116" t="s">
        <v>1042</v>
      </c>
      <c r="BL5" s="107"/>
      <c r="BM5" s="5"/>
      <c r="BN5" s="6"/>
      <c r="BO5" s="6"/>
      <c r="BP5" s="5" t="s">
        <v>921</v>
      </c>
      <c r="BQ5" s="5"/>
      <c r="BR5" s="5"/>
      <c r="BS5" s="5"/>
      <c r="BT5" s="18" t="s">
        <v>1001</v>
      </c>
      <c r="BU5" s="43" t="s">
        <v>1002</v>
      </c>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workbookViewId="0">
      <selection activeCell="A4" sqref="A4:XFD4"/>
    </sheetView>
  </sheetViews>
  <sheetFormatPr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2.59765625"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31" style="129"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3">
      <c r="A1" s="21" t="s">
        <v>791</v>
      </c>
      <c r="B1" s="24"/>
      <c r="E1" s="24"/>
      <c r="G1" s="52"/>
      <c r="M1" s="24"/>
      <c r="S1" s="24"/>
      <c r="Y1" s="24"/>
      <c r="AG1" s="24"/>
      <c r="AK1" s="76" t="s">
        <v>1023</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2" thickBot="1" x14ac:dyDescent="0.35">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202.8" x14ac:dyDescent="0.3">
      <c r="A3" s="22" t="s">
        <v>641</v>
      </c>
      <c r="B3" s="23" t="s">
        <v>636</v>
      </c>
      <c r="C3" s="22" t="s">
        <v>810</v>
      </c>
      <c r="D3" s="22" t="s">
        <v>792</v>
      </c>
      <c r="E3" s="23" t="s">
        <v>165</v>
      </c>
      <c r="F3" s="22" t="s">
        <v>909</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1007</v>
      </c>
      <c r="AL3" s="22" t="s">
        <v>1008</v>
      </c>
      <c r="AM3" s="22" t="s">
        <v>1009</v>
      </c>
      <c r="AN3" s="22" t="s">
        <v>1010</v>
      </c>
      <c r="AO3" s="22" t="s">
        <v>1011</v>
      </c>
      <c r="AP3" s="22" t="s">
        <v>1012</v>
      </c>
      <c r="AQ3" s="22" t="s">
        <v>1013</v>
      </c>
      <c r="AR3" s="22" t="s">
        <v>1014</v>
      </c>
      <c r="AS3" s="23" t="s">
        <v>192</v>
      </c>
      <c r="AT3" s="22" t="s">
        <v>1076</v>
      </c>
      <c r="AU3" s="22" t="s">
        <v>193</v>
      </c>
      <c r="AV3" s="22" t="s">
        <v>910</v>
      </c>
      <c r="AW3" s="22" t="s">
        <v>195</v>
      </c>
      <c r="AX3" s="22" t="s">
        <v>1032</v>
      </c>
      <c r="AY3" s="22" t="s">
        <v>197</v>
      </c>
      <c r="AZ3" s="22" t="s">
        <v>198</v>
      </c>
      <c r="BA3" s="22" t="s">
        <v>199</v>
      </c>
      <c r="BB3" s="22" t="s">
        <v>1078</v>
      </c>
      <c r="BC3" s="22" t="s">
        <v>200</v>
      </c>
      <c r="BD3" s="22" t="s">
        <v>911</v>
      </c>
      <c r="BE3" s="22" t="s">
        <v>202</v>
      </c>
      <c r="BF3" s="22" t="s">
        <v>1033</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1147</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3">
      <c r="A4" s="13" t="s">
        <v>245</v>
      </c>
      <c r="B4" s="14" t="s">
        <v>246</v>
      </c>
      <c r="C4" s="13" t="s">
        <v>247</v>
      </c>
      <c r="D4" s="13" t="s">
        <v>248</v>
      </c>
      <c r="E4" s="14" t="s">
        <v>249</v>
      </c>
      <c r="F4" s="13" t="s">
        <v>250</v>
      </c>
      <c r="G4" s="55" t="s">
        <v>251</v>
      </c>
      <c r="H4" s="13" t="s">
        <v>498</v>
      </c>
      <c r="I4" s="13" t="s">
        <v>252</v>
      </c>
      <c r="J4" s="13" t="s">
        <v>253</v>
      </c>
      <c r="K4" s="13" t="s">
        <v>830</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1024</v>
      </c>
      <c r="AL4" s="13" t="s">
        <v>1025</v>
      </c>
      <c r="AM4" s="13" t="s">
        <v>1026</v>
      </c>
      <c r="AN4" s="13" t="s">
        <v>1027</v>
      </c>
      <c r="AO4" s="72" t="s">
        <v>1028</v>
      </c>
      <c r="AP4" s="13" t="s">
        <v>1029</v>
      </c>
      <c r="AQ4" s="13" t="s">
        <v>1030</v>
      </c>
      <c r="AR4" s="13" t="s">
        <v>1031</v>
      </c>
      <c r="AS4" s="14" t="s">
        <v>278</v>
      </c>
      <c r="AT4" s="72" t="s">
        <v>1077</v>
      </c>
      <c r="AU4" s="13" t="s">
        <v>279</v>
      </c>
      <c r="AV4" s="13" t="s">
        <v>280</v>
      </c>
      <c r="AW4" s="13" t="s">
        <v>281</v>
      </c>
      <c r="AX4" s="13" t="s">
        <v>282</v>
      </c>
      <c r="AY4" s="13" t="s">
        <v>283</v>
      </c>
      <c r="AZ4" s="13" t="s">
        <v>284</v>
      </c>
      <c r="BA4" s="13" t="s">
        <v>285</v>
      </c>
      <c r="BB4" s="72" t="s">
        <v>1079</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1161</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24.8" x14ac:dyDescent="0.45">
      <c r="A5" s="90">
        <v>1</v>
      </c>
      <c r="B5" s="89">
        <v>1</v>
      </c>
      <c r="C5" s="90">
        <v>1</v>
      </c>
      <c r="D5" s="91" t="s">
        <v>974</v>
      </c>
      <c r="E5" s="89">
        <v>2</v>
      </c>
      <c r="F5" s="90" t="s">
        <v>142</v>
      </c>
      <c r="G5" s="107" t="s">
        <v>1054</v>
      </c>
      <c r="H5" s="5"/>
      <c r="I5" s="5"/>
      <c r="J5" s="93" t="s">
        <v>975</v>
      </c>
      <c r="K5" s="94" t="s">
        <v>986</v>
      </c>
      <c r="L5" s="79" t="s">
        <v>987</v>
      </c>
      <c r="M5" s="106" t="s">
        <v>1055</v>
      </c>
      <c r="N5" s="107" t="s">
        <v>977</v>
      </c>
      <c r="O5" s="107" t="s">
        <v>978</v>
      </c>
      <c r="P5" s="107" t="s">
        <v>1056</v>
      </c>
      <c r="Q5" s="107" t="s">
        <v>977</v>
      </c>
      <c r="R5" s="107" t="s">
        <v>978</v>
      </c>
      <c r="S5" s="115" t="s">
        <v>1041</v>
      </c>
      <c r="T5" s="116" t="s">
        <v>1042</v>
      </c>
      <c r="U5" s="107"/>
      <c r="V5" s="117" t="s">
        <v>1057</v>
      </c>
      <c r="W5" s="117" t="s">
        <v>1058</v>
      </c>
      <c r="X5" s="97"/>
      <c r="Y5" s="106" t="s">
        <v>1043</v>
      </c>
      <c r="Z5" s="97" t="s">
        <v>1044</v>
      </c>
      <c r="AA5" s="107"/>
      <c r="AB5" s="107"/>
      <c r="AC5" s="107" t="s">
        <v>1059</v>
      </c>
      <c r="AD5" s="97" t="s">
        <v>1060</v>
      </c>
      <c r="AE5" s="107"/>
      <c r="AF5" s="107"/>
      <c r="AG5" s="106" t="s">
        <v>1045</v>
      </c>
      <c r="AH5" s="107" t="s">
        <v>1046</v>
      </c>
      <c r="AI5" s="96"/>
      <c r="AJ5" s="97"/>
      <c r="AM5" s="107"/>
      <c r="AN5" s="107"/>
      <c r="AO5" s="107" t="s">
        <v>1061</v>
      </c>
      <c r="AP5" s="50"/>
      <c r="AQ5" s="50"/>
      <c r="AR5" s="107"/>
      <c r="AS5" s="95">
        <v>1</v>
      </c>
      <c r="AT5" s="80" t="s">
        <v>908</v>
      </c>
      <c r="AU5" s="96">
        <v>3</v>
      </c>
      <c r="AV5" s="96" t="s">
        <v>1045</v>
      </c>
      <c r="AW5" s="96" t="s">
        <v>1047</v>
      </c>
      <c r="AX5" s="96" t="s">
        <v>143</v>
      </c>
      <c r="AY5" s="96" t="s">
        <v>140</v>
      </c>
      <c r="AZ5" s="96" t="s">
        <v>1062</v>
      </c>
      <c r="BA5" s="96">
        <v>2</v>
      </c>
      <c r="BB5" s="107" t="s">
        <v>954</v>
      </c>
      <c r="BC5" s="96">
        <v>10</v>
      </c>
      <c r="BD5" s="96" t="s">
        <v>1061</v>
      </c>
      <c r="BE5" s="96" t="s">
        <v>1063</v>
      </c>
      <c r="BF5" s="96" t="s">
        <v>966</v>
      </c>
      <c r="BG5" s="96" t="s">
        <v>921</v>
      </c>
      <c r="BH5" s="96" t="s">
        <v>1064</v>
      </c>
      <c r="BI5" s="95" t="s">
        <v>1065</v>
      </c>
      <c r="BJ5" s="96" t="s">
        <v>1067</v>
      </c>
      <c r="BK5" s="74" t="s">
        <v>1049</v>
      </c>
      <c r="BL5" s="116" t="s">
        <v>1042</v>
      </c>
      <c r="BM5" s="107"/>
      <c r="BN5" s="107" t="s">
        <v>1070</v>
      </c>
      <c r="BO5" s="117" t="s">
        <v>1071</v>
      </c>
      <c r="BP5" s="97"/>
      <c r="BQ5" s="107" t="s">
        <v>921</v>
      </c>
      <c r="BR5" s="107"/>
      <c r="BS5" s="107" t="s">
        <v>921</v>
      </c>
      <c r="BT5" s="96"/>
      <c r="BU5" s="98">
        <v>52</v>
      </c>
      <c r="BV5" s="107">
        <v>56.4</v>
      </c>
      <c r="BW5" s="128">
        <v>1</v>
      </c>
      <c r="BX5" s="37" t="s">
        <v>988</v>
      </c>
      <c r="BY5" s="99">
        <v>0.35</v>
      </c>
      <c r="BZ5" s="100">
        <v>2.4</v>
      </c>
      <c r="CA5" s="100"/>
      <c r="CB5" s="100"/>
      <c r="CC5" s="100"/>
      <c r="CD5" s="100"/>
      <c r="CE5" s="100">
        <v>0.4</v>
      </c>
      <c r="CF5" s="100">
        <v>0.8</v>
      </c>
      <c r="CG5" s="42"/>
      <c r="CH5" s="43"/>
      <c r="CI5" s="43"/>
      <c r="CJ5" s="43"/>
      <c r="CK5" s="43"/>
      <c r="CL5" s="43"/>
      <c r="CM5" s="101" t="s">
        <v>984</v>
      </c>
      <c r="CN5" s="102">
        <v>1.48</v>
      </c>
      <c r="CO5" s="101" t="s">
        <v>985</v>
      </c>
      <c r="CP5" s="5"/>
      <c r="CQ5" s="103">
        <v>1</v>
      </c>
      <c r="CR5" s="104">
        <v>1</v>
      </c>
      <c r="CS5" s="104">
        <v>53.4</v>
      </c>
      <c r="CT5" s="104">
        <v>1.4</v>
      </c>
      <c r="CU5" s="104">
        <v>1.4</v>
      </c>
      <c r="CV5" s="104" t="s">
        <v>141</v>
      </c>
      <c r="CW5" s="104">
        <v>0.78900000000000003</v>
      </c>
      <c r="CX5" s="104">
        <v>1</v>
      </c>
      <c r="CY5" s="104">
        <v>1</v>
      </c>
      <c r="CZ5" s="104">
        <v>1</v>
      </c>
      <c r="DA5" s="104">
        <v>1</v>
      </c>
      <c r="DB5"/>
      <c r="DC5" s="106">
        <v>17</v>
      </c>
      <c r="DD5" s="107">
        <v>20</v>
      </c>
      <c r="DE5" s="107">
        <v>4.5</v>
      </c>
      <c r="DF5" s="107">
        <v>5</v>
      </c>
      <c r="DG5" s="107">
        <v>4.5</v>
      </c>
      <c r="DH5" s="107">
        <v>1.5</v>
      </c>
      <c r="DI5" s="107">
        <v>18</v>
      </c>
      <c r="DJ5" s="107">
        <v>22</v>
      </c>
      <c r="DK5" s="107">
        <v>4.5</v>
      </c>
      <c r="DL5" s="107">
        <v>11</v>
      </c>
      <c r="DM5" s="107">
        <v>3</v>
      </c>
      <c r="DN5" s="107">
        <v>1.5</v>
      </c>
      <c r="DO5" s="105"/>
      <c r="DP5" s="105"/>
      <c r="DQ5" s="105"/>
      <c r="DR5" s="105"/>
      <c r="DS5" s="105"/>
      <c r="DT5" s="105"/>
      <c r="DU5" s="105"/>
      <c r="DV5" s="105"/>
      <c r="DW5" s="105"/>
    </row>
    <row r="6" spans="1:127" ht="124.8" x14ac:dyDescent="0.45">
      <c r="A6" s="92">
        <v>2</v>
      </c>
      <c r="B6" s="89">
        <v>1</v>
      </c>
      <c r="C6" s="90">
        <v>1</v>
      </c>
      <c r="D6" s="91" t="s">
        <v>974</v>
      </c>
      <c r="E6" s="89">
        <v>2</v>
      </c>
      <c r="F6" s="90" t="s">
        <v>142</v>
      </c>
      <c r="G6" s="107" t="s">
        <v>1054</v>
      </c>
      <c r="H6" s="5"/>
      <c r="I6" s="5"/>
      <c r="J6" s="93" t="s">
        <v>975</v>
      </c>
      <c r="K6" s="94" t="s">
        <v>986</v>
      </c>
      <c r="L6" s="79" t="s">
        <v>987</v>
      </c>
      <c r="M6" s="106" t="s">
        <v>1055</v>
      </c>
      <c r="N6" s="107" t="s">
        <v>977</v>
      </c>
      <c r="O6" s="107" t="s">
        <v>978</v>
      </c>
      <c r="P6" s="107" t="s">
        <v>1056</v>
      </c>
      <c r="Q6" s="107" t="s">
        <v>977</v>
      </c>
      <c r="R6" s="107" t="s">
        <v>978</v>
      </c>
      <c r="S6" s="115" t="s">
        <v>1041</v>
      </c>
      <c r="T6" s="116" t="s">
        <v>1042</v>
      </c>
      <c r="U6" s="107"/>
      <c r="V6" s="117" t="s">
        <v>1057</v>
      </c>
      <c r="W6" s="117" t="s">
        <v>1058</v>
      </c>
      <c r="X6" s="97"/>
      <c r="Y6" s="95" t="s">
        <v>979</v>
      </c>
      <c r="Z6" s="97" t="s">
        <v>980</v>
      </c>
      <c r="AA6" s="96"/>
      <c r="AB6" s="96" t="s">
        <v>981</v>
      </c>
      <c r="AC6" s="96" t="s">
        <v>982</v>
      </c>
      <c r="AD6" s="97" t="s">
        <v>983</v>
      </c>
      <c r="AE6" s="96"/>
      <c r="AF6" s="96" t="s">
        <v>981</v>
      </c>
      <c r="AG6" s="106" t="s">
        <v>1045</v>
      </c>
      <c r="AH6" s="107" t="s">
        <v>1046</v>
      </c>
      <c r="AI6" s="96"/>
      <c r="AJ6" s="97"/>
      <c r="AM6" s="107"/>
      <c r="AN6" s="107"/>
      <c r="AO6" s="107" t="s">
        <v>1061</v>
      </c>
      <c r="AP6" s="50"/>
      <c r="AQ6" s="50"/>
      <c r="AR6" s="107"/>
      <c r="AS6" s="95">
        <v>1</v>
      </c>
      <c r="AT6" s="80" t="s">
        <v>908</v>
      </c>
      <c r="AU6" s="96">
        <v>3</v>
      </c>
      <c r="AV6" s="107" t="s">
        <v>1045</v>
      </c>
      <c r="AW6" s="96" t="s">
        <v>1047</v>
      </c>
      <c r="AX6" s="96" t="s">
        <v>143</v>
      </c>
      <c r="AY6" s="96" t="s">
        <v>140</v>
      </c>
      <c r="AZ6" s="107" t="s">
        <v>1062</v>
      </c>
      <c r="BA6" s="96">
        <v>2</v>
      </c>
      <c r="BB6" s="107" t="s">
        <v>954</v>
      </c>
      <c r="BC6" s="96">
        <v>10</v>
      </c>
      <c r="BD6" s="96" t="s">
        <v>1061</v>
      </c>
      <c r="BE6" s="107" t="s">
        <v>1063</v>
      </c>
      <c r="BF6" s="96" t="s">
        <v>966</v>
      </c>
      <c r="BG6" s="96" t="s">
        <v>921</v>
      </c>
      <c r="BH6" s="107" t="s">
        <v>1064</v>
      </c>
      <c r="BI6" s="106" t="s">
        <v>1065</v>
      </c>
      <c r="BJ6" s="96" t="s">
        <v>1067</v>
      </c>
      <c r="BK6" s="74" t="s">
        <v>1049</v>
      </c>
      <c r="BL6" s="116" t="s">
        <v>1042</v>
      </c>
      <c r="BM6" s="107"/>
      <c r="BN6" s="107" t="s">
        <v>1070</v>
      </c>
      <c r="BO6" s="117" t="s">
        <v>1071</v>
      </c>
      <c r="BP6" s="97"/>
      <c r="BQ6" s="107" t="s">
        <v>921</v>
      </c>
      <c r="BR6" s="107"/>
      <c r="BS6" s="107" t="s">
        <v>921</v>
      </c>
      <c r="BT6" s="96"/>
      <c r="BU6" s="98">
        <v>52</v>
      </c>
      <c r="BV6" s="107">
        <v>56.4</v>
      </c>
      <c r="BW6" s="128">
        <v>1</v>
      </c>
      <c r="BX6" s="37" t="s">
        <v>988</v>
      </c>
      <c r="BY6" s="99">
        <v>0.35</v>
      </c>
      <c r="BZ6" s="100">
        <v>2.4</v>
      </c>
      <c r="CA6" s="100"/>
      <c r="CB6" s="100"/>
      <c r="CC6" s="100"/>
      <c r="CD6" s="100"/>
      <c r="CE6" s="100">
        <v>0.4</v>
      </c>
      <c r="CF6" s="100">
        <v>0.8</v>
      </c>
      <c r="CG6" s="42"/>
      <c r="CH6" s="43"/>
      <c r="CI6" s="43"/>
      <c r="CJ6" s="43"/>
      <c r="CK6" s="43"/>
      <c r="CL6" s="43"/>
      <c r="CM6" s="101" t="s">
        <v>984</v>
      </c>
      <c r="CN6" s="102">
        <v>1.48</v>
      </c>
      <c r="CO6" s="101" t="s">
        <v>985</v>
      </c>
      <c r="CP6" s="5"/>
      <c r="CQ6" s="103">
        <v>2</v>
      </c>
      <c r="CR6" s="104">
        <v>2</v>
      </c>
      <c r="CS6" s="104">
        <v>60.2</v>
      </c>
      <c r="CT6" s="104">
        <v>4.0999999999999996</v>
      </c>
      <c r="CU6" s="104">
        <v>4.0999999999999996</v>
      </c>
      <c r="CV6" s="104" t="s">
        <v>141</v>
      </c>
      <c r="CW6" s="104">
        <v>0.109</v>
      </c>
      <c r="CX6" s="104">
        <v>1</v>
      </c>
      <c r="CY6" s="104">
        <v>1</v>
      </c>
      <c r="CZ6" s="104">
        <v>1</v>
      </c>
      <c r="DA6" s="104">
        <v>1</v>
      </c>
      <c r="DB6"/>
      <c r="DC6" s="106">
        <v>17</v>
      </c>
      <c r="DD6" s="107">
        <v>20</v>
      </c>
      <c r="DE6" s="107">
        <v>4.5</v>
      </c>
      <c r="DF6" s="107">
        <v>5</v>
      </c>
      <c r="DG6" s="107">
        <v>4.5</v>
      </c>
      <c r="DH6" s="107">
        <v>1.5</v>
      </c>
      <c r="DI6" s="107">
        <v>18</v>
      </c>
      <c r="DJ6" s="107">
        <v>22</v>
      </c>
      <c r="DK6" s="107">
        <v>4.5</v>
      </c>
      <c r="DL6" s="107">
        <v>11</v>
      </c>
      <c r="DM6" s="107">
        <v>3</v>
      </c>
      <c r="DN6" s="107">
        <v>1.5</v>
      </c>
      <c r="DO6" s="105"/>
      <c r="DP6" s="105"/>
      <c r="DQ6" s="105"/>
      <c r="DR6" s="105"/>
      <c r="DS6" s="105"/>
      <c r="DT6" s="105"/>
      <c r="DU6" s="105"/>
      <c r="DV6" s="105"/>
      <c r="DW6" s="105"/>
    </row>
    <row r="7" spans="1:127" ht="124.8" x14ac:dyDescent="0.45">
      <c r="A7" s="5">
        <v>3</v>
      </c>
      <c r="B7" s="4">
        <v>1</v>
      </c>
      <c r="C7" s="5">
        <v>1</v>
      </c>
      <c r="D7" s="91" t="s">
        <v>974</v>
      </c>
      <c r="E7" s="4">
        <v>2</v>
      </c>
      <c r="F7" s="5" t="s">
        <v>142</v>
      </c>
      <c r="G7" s="107" t="s">
        <v>1053</v>
      </c>
      <c r="H7" s="5"/>
      <c r="I7" s="5"/>
      <c r="J7" s="97" t="s">
        <v>975</v>
      </c>
      <c r="K7" s="97" t="s">
        <v>986</v>
      </c>
      <c r="L7" s="79" t="s">
        <v>987</v>
      </c>
      <c r="M7" s="106" t="s">
        <v>1055</v>
      </c>
      <c r="N7" s="107" t="s">
        <v>977</v>
      </c>
      <c r="O7" s="107" t="s">
        <v>978</v>
      </c>
      <c r="P7" s="107" t="s">
        <v>1056</v>
      </c>
      <c r="Q7" s="107" t="s">
        <v>977</v>
      </c>
      <c r="R7" s="107" t="s">
        <v>978</v>
      </c>
      <c r="S7" s="115" t="s">
        <v>1041</v>
      </c>
      <c r="T7" s="116" t="s">
        <v>1042</v>
      </c>
      <c r="U7" s="107"/>
      <c r="V7" s="117" t="s">
        <v>1057</v>
      </c>
      <c r="W7" s="117" t="s">
        <v>1058</v>
      </c>
      <c r="X7" s="97"/>
      <c r="Y7" s="106" t="s">
        <v>979</v>
      </c>
      <c r="Z7" s="97" t="s">
        <v>980</v>
      </c>
      <c r="AA7" s="107"/>
      <c r="AB7" s="107" t="s">
        <v>981</v>
      </c>
      <c r="AC7" s="107" t="s">
        <v>982</v>
      </c>
      <c r="AD7" s="97" t="s">
        <v>983</v>
      </c>
      <c r="AE7" s="107"/>
      <c r="AF7" s="107" t="s">
        <v>981</v>
      </c>
      <c r="AG7" s="106" t="s">
        <v>1045</v>
      </c>
      <c r="AH7" s="107" t="s">
        <v>1046</v>
      </c>
      <c r="AI7" s="107"/>
      <c r="AJ7" s="97"/>
      <c r="AM7" s="107"/>
      <c r="AN7" s="107"/>
      <c r="AO7" s="107" t="s">
        <v>1061</v>
      </c>
      <c r="AP7" s="50"/>
      <c r="AQ7" s="50"/>
      <c r="AR7" s="107"/>
      <c r="AS7" s="106">
        <v>1</v>
      </c>
      <c r="AT7" s="80" t="s">
        <v>908</v>
      </c>
      <c r="AU7" s="107">
        <v>3</v>
      </c>
      <c r="AV7" s="107" t="s">
        <v>1045</v>
      </c>
      <c r="AW7" s="107" t="s">
        <v>1047</v>
      </c>
      <c r="AX7" s="107" t="s">
        <v>143</v>
      </c>
      <c r="AY7" s="107" t="s">
        <v>140</v>
      </c>
      <c r="AZ7" s="107" t="s">
        <v>1062</v>
      </c>
      <c r="BA7" s="107">
        <v>2</v>
      </c>
      <c r="BB7" s="107" t="s">
        <v>954</v>
      </c>
      <c r="BC7" s="107">
        <v>3</v>
      </c>
      <c r="BD7" s="107" t="s">
        <v>1061</v>
      </c>
      <c r="BE7" s="107" t="s">
        <v>1063</v>
      </c>
      <c r="BF7" s="107" t="s">
        <v>966</v>
      </c>
      <c r="BG7" s="107" t="s">
        <v>921</v>
      </c>
      <c r="BH7" s="107" t="s">
        <v>1069</v>
      </c>
      <c r="BI7" s="106" t="s">
        <v>1066</v>
      </c>
      <c r="BJ7" s="107" t="s">
        <v>1068</v>
      </c>
      <c r="BK7" s="74" t="s">
        <v>1049</v>
      </c>
      <c r="BL7" s="116" t="s">
        <v>1042</v>
      </c>
      <c r="BM7" s="107"/>
      <c r="BN7" s="107" t="s">
        <v>1070</v>
      </c>
      <c r="BO7" s="117" t="s">
        <v>1071</v>
      </c>
      <c r="BP7" s="97"/>
      <c r="BQ7" s="107" t="s">
        <v>921</v>
      </c>
      <c r="BR7" s="107"/>
      <c r="BS7" s="107" t="s">
        <v>921</v>
      </c>
      <c r="BT7" s="107"/>
      <c r="BU7" s="106">
        <v>52</v>
      </c>
      <c r="BV7" s="107">
        <v>56.4</v>
      </c>
      <c r="BW7" s="128">
        <v>2</v>
      </c>
      <c r="BX7" s="37" t="s">
        <v>995</v>
      </c>
      <c r="BY7" s="4"/>
      <c r="BZ7" s="5"/>
      <c r="CA7" s="5"/>
      <c r="CB7" s="5"/>
      <c r="CC7" s="5"/>
      <c r="CD7" s="5"/>
      <c r="CE7" s="5"/>
      <c r="CF7" s="5"/>
      <c r="CG7" s="42" t="s">
        <v>996</v>
      </c>
      <c r="CH7" s="43" t="s">
        <v>997</v>
      </c>
      <c r="CI7" s="43"/>
      <c r="CJ7" s="43">
        <v>1</v>
      </c>
      <c r="CK7" s="43">
        <v>1</v>
      </c>
      <c r="CL7" s="43"/>
      <c r="CM7" s="4" t="s">
        <v>1003</v>
      </c>
      <c r="CN7" s="61">
        <v>1.0900000000000001</v>
      </c>
      <c r="CO7" s="67" t="s">
        <v>985</v>
      </c>
      <c r="CP7" s="5"/>
      <c r="CQ7" s="4">
        <v>3</v>
      </c>
      <c r="CR7" s="5">
        <v>1</v>
      </c>
      <c r="CS7" s="5">
        <v>50.2</v>
      </c>
      <c r="CT7" s="5">
        <v>1.4</v>
      </c>
      <c r="CU7" s="5">
        <v>1.4</v>
      </c>
      <c r="CV7" s="5" t="s">
        <v>144</v>
      </c>
      <c r="CW7" s="5">
        <v>0.78900000000000003</v>
      </c>
      <c r="CX7" s="5">
        <v>1</v>
      </c>
      <c r="CY7" s="5">
        <v>1</v>
      </c>
      <c r="CZ7" s="5">
        <v>1</v>
      </c>
      <c r="DA7" s="5">
        <v>1</v>
      </c>
      <c r="DB7"/>
      <c r="DC7" s="106">
        <v>17</v>
      </c>
      <c r="DD7" s="107">
        <v>20</v>
      </c>
      <c r="DE7" s="107">
        <v>4.5</v>
      </c>
      <c r="DF7" s="107">
        <v>5</v>
      </c>
      <c r="DG7" s="107">
        <v>4.5</v>
      </c>
      <c r="DH7" s="107">
        <v>1.5</v>
      </c>
      <c r="DI7" s="107">
        <v>18</v>
      </c>
      <c r="DJ7" s="107">
        <v>22</v>
      </c>
      <c r="DK7" s="107">
        <v>4.5</v>
      </c>
      <c r="DL7" s="107">
        <v>11</v>
      </c>
      <c r="DM7" s="107">
        <v>3</v>
      </c>
      <c r="DN7" s="107">
        <v>1.5</v>
      </c>
    </row>
    <row r="8" spans="1:127" s="112" customFormat="1" ht="124.8" x14ac:dyDescent="0.45">
      <c r="A8" s="107">
        <v>4</v>
      </c>
      <c r="B8" s="106">
        <v>1</v>
      </c>
      <c r="C8" s="107">
        <v>1</v>
      </c>
      <c r="D8" s="91" t="s">
        <v>974</v>
      </c>
      <c r="E8" s="106">
        <v>2</v>
      </c>
      <c r="F8" s="107" t="s">
        <v>142</v>
      </c>
      <c r="G8" s="107" t="s">
        <v>1053</v>
      </c>
      <c r="H8" s="107"/>
      <c r="I8" s="107"/>
      <c r="J8" s="97" t="s">
        <v>975</v>
      </c>
      <c r="K8" s="97" t="s">
        <v>986</v>
      </c>
      <c r="L8" s="79" t="s">
        <v>987</v>
      </c>
      <c r="M8" s="106" t="s">
        <v>1055</v>
      </c>
      <c r="N8" s="107" t="s">
        <v>977</v>
      </c>
      <c r="O8" s="107" t="s">
        <v>978</v>
      </c>
      <c r="P8" s="107" t="s">
        <v>1056</v>
      </c>
      <c r="Q8" s="107" t="s">
        <v>977</v>
      </c>
      <c r="R8" s="107" t="s">
        <v>978</v>
      </c>
      <c r="S8" s="115" t="s">
        <v>1041</v>
      </c>
      <c r="T8" s="116" t="s">
        <v>1042</v>
      </c>
      <c r="U8" s="107"/>
      <c r="V8" s="117" t="s">
        <v>1057</v>
      </c>
      <c r="W8" s="117" t="s">
        <v>1058</v>
      </c>
      <c r="X8" s="97"/>
      <c r="Y8" s="106" t="s">
        <v>979</v>
      </c>
      <c r="Z8" s="97" t="s">
        <v>980</v>
      </c>
      <c r="AA8" s="107"/>
      <c r="AB8" s="107" t="s">
        <v>981</v>
      </c>
      <c r="AC8" s="107" t="s">
        <v>982</v>
      </c>
      <c r="AD8" s="97" t="s">
        <v>983</v>
      </c>
      <c r="AE8" s="107"/>
      <c r="AF8" s="107" t="s">
        <v>981</v>
      </c>
      <c r="AG8" s="106" t="s">
        <v>1045</v>
      </c>
      <c r="AH8" s="107" t="s">
        <v>1046</v>
      </c>
      <c r="AI8" s="107"/>
      <c r="AJ8" s="97"/>
      <c r="AK8" s="74"/>
      <c r="AL8" s="111"/>
      <c r="AM8" s="107"/>
      <c r="AN8" s="107"/>
      <c r="AO8" s="107" t="s">
        <v>1061</v>
      </c>
      <c r="AP8" s="50"/>
      <c r="AQ8" s="50"/>
      <c r="AR8" s="107"/>
      <c r="AS8" s="106">
        <v>1</v>
      </c>
      <c r="AT8" s="80" t="s">
        <v>908</v>
      </c>
      <c r="AU8" s="107">
        <v>3</v>
      </c>
      <c r="AV8" s="107" t="s">
        <v>1045</v>
      </c>
      <c r="AW8" s="107" t="s">
        <v>1047</v>
      </c>
      <c r="AX8" s="107" t="s">
        <v>143</v>
      </c>
      <c r="AY8" s="107" t="s">
        <v>140</v>
      </c>
      <c r="AZ8" s="107" t="s">
        <v>1062</v>
      </c>
      <c r="BA8" s="107">
        <v>2</v>
      </c>
      <c r="BB8" s="107" t="s">
        <v>954</v>
      </c>
      <c r="BC8" s="107">
        <v>3</v>
      </c>
      <c r="BD8" s="107" t="s">
        <v>1061</v>
      </c>
      <c r="BE8" s="107" t="s">
        <v>1063</v>
      </c>
      <c r="BF8" s="107" t="s">
        <v>966</v>
      </c>
      <c r="BG8" s="107" t="s">
        <v>921</v>
      </c>
      <c r="BH8" s="107" t="s">
        <v>1069</v>
      </c>
      <c r="BI8" s="106" t="s">
        <v>1066</v>
      </c>
      <c r="BJ8" s="107" t="s">
        <v>1068</v>
      </c>
      <c r="BK8" s="74" t="s">
        <v>1049</v>
      </c>
      <c r="BL8" s="116" t="s">
        <v>1042</v>
      </c>
      <c r="BM8" s="107"/>
      <c r="BN8" s="107" t="s">
        <v>1070</v>
      </c>
      <c r="BO8" s="117" t="s">
        <v>1071</v>
      </c>
      <c r="BP8" s="97"/>
      <c r="BQ8" s="107" t="s">
        <v>921</v>
      </c>
      <c r="BR8" s="107"/>
      <c r="BS8" s="107" t="s">
        <v>921</v>
      </c>
      <c r="BT8" s="107"/>
      <c r="BU8" s="106">
        <v>52</v>
      </c>
      <c r="BV8" s="107">
        <v>56.4</v>
      </c>
      <c r="BW8" s="128">
        <v>2</v>
      </c>
      <c r="BX8" s="37" t="s">
        <v>995</v>
      </c>
      <c r="BY8" s="106"/>
      <c r="BZ8" s="107"/>
      <c r="CA8" s="107"/>
      <c r="CB8" s="107"/>
      <c r="CC8" s="107"/>
      <c r="CD8" s="107"/>
      <c r="CE8" s="107"/>
      <c r="CF8" s="107"/>
      <c r="CG8" s="42" t="s">
        <v>996</v>
      </c>
      <c r="CH8" s="78" t="s">
        <v>997</v>
      </c>
      <c r="CI8" s="78"/>
      <c r="CJ8" s="78">
        <v>1</v>
      </c>
      <c r="CK8" s="78">
        <v>1</v>
      </c>
      <c r="CL8" s="78"/>
      <c r="CM8" s="106" t="s">
        <v>1003</v>
      </c>
      <c r="CN8" s="61">
        <v>1.0900000000000001</v>
      </c>
      <c r="CO8" s="106" t="s">
        <v>985</v>
      </c>
      <c r="CP8" s="107"/>
      <c r="CQ8" s="106">
        <v>4</v>
      </c>
      <c r="CR8" s="107">
        <v>2</v>
      </c>
      <c r="CS8" s="107">
        <v>58.7</v>
      </c>
      <c r="CT8" s="107">
        <v>4.0999999999999996</v>
      </c>
      <c r="CU8" s="107">
        <v>4.0999999999999996</v>
      </c>
      <c r="CV8" s="107" t="s">
        <v>144</v>
      </c>
      <c r="CW8" s="107">
        <v>0.109</v>
      </c>
      <c r="CX8" s="107">
        <v>1</v>
      </c>
      <c r="CY8" s="107">
        <v>1</v>
      </c>
      <c r="CZ8" s="107">
        <v>1</v>
      </c>
      <c r="DA8" s="107">
        <v>1</v>
      </c>
      <c r="DB8" s="111"/>
      <c r="DC8" s="106">
        <v>17</v>
      </c>
      <c r="DD8" s="107">
        <v>20</v>
      </c>
      <c r="DE8" s="107">
        <v>4.5</v>
      </c>
      <c r="DF8" s="107">
        <v>5</v>
      </c>
      <c r="DG8" s="107">
        <v>4.5</v>
      </c>
      <c r="DH8" s="107">
        <v>1.5</v>
      </c>
      <c r="DI8" s="107">
        <v>18</v>
      </c>
      <c r="DJ8" s="107">
        <v>22</v>
      </c>
      <c r="DK8" s="107">
        <v>4.5</v>
      </c>
      <c r="DL8" s="107">
        <v>11</v>
      </c>
      <c r="DM8" s="107">
        <v>3</v>
      </c>
      <c r="DN8" s="107">
        <v>1.5</v>
      </c>
      <c r="DO8" s="44"/>
      <c r="DW8" s="44"/>
    </row>
    <row r="9" spans="1:127"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128"/>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128"/>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128"/>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128"/>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128"/>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128"/>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128"/>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128"/>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128"/>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128"/>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128"/>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128"/>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128"/>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128"/>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128"/>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128"/>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128"/>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128"/>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128"/>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128"/>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128"/>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128"/>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128"/>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128"/>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128"/>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128"/>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128"/>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128"/>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128"/>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128"/>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128"/>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128"/>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128"/>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128"/>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128"/>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128"/>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128"/>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128"/>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128"/>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128"/>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128"/>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128"/>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128"/>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128"/>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128"/>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128"/>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128"/>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128"/>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128"/>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128"/>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128"/>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128"/>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128"/>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128"/>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128"/>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128"/>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128"/>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128"/>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128"/>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128"/>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128"/>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128"/>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128"/>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128"/>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128"/>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128"/>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128"/>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128"/>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128"/>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128"/>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128"/>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128"/>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128"/>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128"/>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128"/>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128"/>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128"/>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128"/>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128"/>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128"/>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128"/>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128"/>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128"/>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128"/>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128"/>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128"/>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128"/>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128"/>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128"/>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128"/>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128"/>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128"/>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128"/>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128"/>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128"/>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128"/>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128"/>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128"/>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128"/>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128"/>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128"/>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128"/>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128"/>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128"/>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128"/>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128"/>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128"/>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128"/>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128"/>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128"/>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128"/>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128"/>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128"/>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128"/>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128"/>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128"/>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128"/>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128"/>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128"/>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128"/>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128"/>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128"/>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128"/>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128"/>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128"/>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128"/>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128"/>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128"/>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128"/>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128"/>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128"/>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128"/>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128"/>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128"/>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128"/>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128"/>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128"/>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128"/>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128"/>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128"/>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128"/>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128"/>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128"/>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128"/>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128"/>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128"/>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128"/>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128"/>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128"/>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128"/>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128"/>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128"/>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128"/>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128"/>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128"/>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128"/>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128"/>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128"/>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128"/>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128"/>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128"/>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128"/>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128"/>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128"/>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128"/>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128"/>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128"/>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128"/>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128"/>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128"/>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128"/>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128"/>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128"/>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128"/>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128"/>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128"/>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128"/>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128"/>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128"/>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128"/>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128"/>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128"/>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128"/>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128"/>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128"/>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128"/>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128"/>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128"/>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128"/>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128"/>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128"/>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128"/>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128"/>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128"/>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3">
      <c r="M203" s="67"/>
    </row>
    <row r="204" spans="1:118" x14ac:dyDescent="0.3">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Z5:CZ1048576 CI5:CI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O5:DO1048576 DS5:DS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heetViews>
  <sheetFormatPr defaultColWidth="11" defaultRowHeight="15.6" x14ac:dyDescent="0.3"/>
  <sheetData>
    <row r="1" spans="1:10" s="7" customFormat="1" x14ac:dyDescent="0.3">
      <c r="A1" s="7" t="s">
        <v>585</v>
      </c>
    </row>
    <row r="2" spans="1:10" s="20" customFormat="1" ht="118.5" customHeight="1" x14ac:dyDescent="0.3">
      <c r="A2" s="20" t="s">
        <v>21</v>
      </c>
      <c r="B2" s="20" t="s">
        <v>586</v>
      </c>
      <c r="C2" s="20" t="s">
        <v>587</v>
      </c>
      <c r="D2" s="20" t="s">
        <v>588</v>
      </c>
      <c r="E2" s="20" t="s">
        <v>589</v>
      </c>
      <c r="F2" s="20" t="s">
        <v>590</v>
      </c>
      <c r="G2" s="20" t="s">
        <v>591</v>
      </c>
      <c r="H2" s="20" t="s">
        <v>592</v>
      </c>
      <c r="I2" s="20" t="s">
        <v>593</v>
      </c>
      <c r="J2" s="20" t="s">
        <v>594</v>
      </c>
    </row>
    <row r="3" spans="1:10" hidden="1" x14ac:dyDescent="0.3"/>
    <row r="4" spans="1:10" s="7" customFormat="1" hidden="1" x14ac:dyDescent="0.3">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heetViews>
  <sheetFormatPr defaultColWidth="11" defaultRowHeight="15.6" x14ac:dyDescent="0.3"/>
  <sheetData>
    <row r="1" spans="1:22" x14ac:dyDescent="0.3">
      <c r="A1" s="10" t="s">
        <v>714</v>
      </c>
    </row>
    <row r="2" spans="1:22" s="20" customFormat="1" ht="171.6" x14ac:dyDescent="0.3">
      <c r="A2" s="20" t="s">
        <v>641</v>
      </c>
      <c r="B2" s="20" t="s">
        <v>715</v>
      </c>
      <c r="C2" s="20" t="s">
        <v>716</v>
      </c>
      <c r="D2" s="20" t="s">
        <v>717</v>
      </c>
    </row>
    <row r="3" spans="1:22" s="21" customFormat="1" x14ac:dyDescent="0.3">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989</v>
      </c>
      <c r="S5" s="108">
        <v>100</v>
      </c>
      <c r="T5" s="108">
        <v>1E-3</v>
      </c>
      <c r="U5" s="108">
        <v>1E-3</v>
      </c>
      <c r="V5" s="108">
        <v>2E-3</v>
      </c>
    </row>
    <row r="6" spans="1:22" x14ac:dyDescent="0.3">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989</v>
      </c>
      <c r="S6" s="109">
        <v>100</v>
      </c>
      <c r="T6" s="109">
        <v>5.0000000000000001E-4</v>
      </c>
      <c r="U6" s="109">
        <v>5.0000000000000001E-4</v>
      </c>
      <c r="V6" s="109">
        <v>0.01</v>
      </c>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1" defaultRowHeight="15.6" x14ac:dyDescent="0.3"/>
  <sheetData>
    <row r="1" spans="1:2" x14ac:dyDescent="0.3">
      <c r="A1" s="10" t="s">
        <v>990</v>
      </c>
      <c r="B1" s="111"/>
    </row>
    <row r="2" spans="1:2" ht="31.2" x14ac:dyDescent="0.3">
      <c r="A2" s="75" t="s">
        <v>641</v>
      </c>
      <c r="B2" s="75" t="s">
        <v>991</v>
      </c>
    </row>
    <row r="3" spans="1:2" hidden="1" x14ac:dyDescent="0.3">
      <c r="A3" s="111"/>
      <c r="B3" s="111" t="s">
        <v>500</v>
      </c>
    </row>
    <row r="4" spans="1:2" hidden="1" x14ac:dyDescent="0.3">
      <c r="A4" s="70" t="s">
        <v>992</v>
      </c>
      <c r="B4" s="70" t="s">
        <v>993</v>
      </c>
    </row>
    <row r="5" spans="1:2" x14ac:dyDescent="0.3">
      <c r="A5">
        <v>1</v>
      </c>
      <c r="B5" t="s">
        <v>994</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workbookViewId="0"/>
  </sheetViews>
  <sheetFormatPr defaultColWidth="11" defaultRowHeight="15.6" x14ac:dyDescent="0.3"/>
  <sheetData>
    <row r="1" spans="1:4" x14ac:dyDescent="0.3">
      <c r="A1" s="10" t="s">
        <v>776</v>
      </c>
    </row>
    <row r="2" spans="1:4" s="20" customFormat="1" ht="93.6" x14ac:dyDescent="0.3">
      <c r="A2" s="20" t="s">
        <v>641</v>
      </c>
      <c r="B2" s="20" t="s">
        <v>718</v>
      </c>
      <c r="C2" s="20" t="s">
        <v>722</v>
      </c>
      <c r="D2" s="20" t="s">
        <v>723</v>
      </c>
    </row>
    <row r="3" spans="1:4" hidden="1" x14ac:dyDescent="0.3">
      <c r="A3" t="s">
        <v>421</v>
      </c>
      <c r="B3" t="s">
        <v>422</v>
      </c>
      <c r="C3" t="s">
        <v>423</v>
      </c>
      <c r="D3" t="s">
        <v>424</v>
      </c>
    </row>
    <row r="4" spans="1:4" s="7" customFormat="1" hidden="1" x14ac:dyDescent="0.3">
      <c r="A4" s="7" t="s">
        <v>435</v>
      </c>
      <c r="B4" s="7" t="s">
        <v>436</v>
      </c>
      <c r="C4" s="7" t="s">
        <v>437</v>
      </c>
      <c r="D4" s="7" t="s">
        <v>438</v>
      </c>
    </row>
    <row r="5" spans="1:4" x14ac:dyDescent="0.3">
      <c r="A5" s="110">
        <v>1</v>
      </c>
      <c r="B5" s="110">
        <v>1</v>
      </c>
      <c r="C5" s="110">
        <v>1</v>
      </c>
      <c r="D5" s="110">
        <v>50.1</v>
      </c>
    </row>
    <row r="6" spans="1:4" x14ac:dyDescent="0.3">
      <c r="A6" s="110">
        <v>2</v>
      </c>
      <c r="B6" s="110">
        <v>1</v>
      </c>
      <c r="C6" s="110">
        <v>2</v>
      </c>
      <c r="D6" s="110">
        <v>50.1</v>
      </c>
    </row>
    <row r="7" spans="1:4" x14ac:dyDescent="0.3">
      <c r="A7" s="110">
        <v>3</v>
      </c>
      <c r="B7" s="110">
        <v>1</v>
      </c>
      <c r="C7" s="110">
        <v>3</v>
      </c>
      <c r="D7" s="110">
        <v>50.1</v>
      </c>
    </row>
    <row r="8" spans="1:4" x14ac:dyDescent="0.3">
      <c r="A8">
        <v>4</v>
      </c>
      <c r="B8">
        <v>1</v>
      </c>
      <c r="C8">
        <v>4</v>
      </c>
      <c r="D8">
        <v>50.1</v>
      </c>
    </row>
    <row r="9" spans="1:4" x14ac:dyDescent="0.3">
      <c r="A9" s="111">
        <v>1</v>
      </c>
      <c r="B9" s="111">
        <v>2</v>
      </c>
      <c r="C9" s="111">
        <v>1</v>
      </c>
      <c r="D9" s="111">
        <v>50.1</v>
      </c>
    </row>
    <row r="10" spans="1:4" x14ac:dyDescent="0.3">
      <c r="A10" s="111">
        <v>2</v>
      </c>
      <c r="B10" s="111">
        <v>2</v>
      </c>
      <c r="C10" s="111">
        <v>2</v>
      </c>
      <c r="D10" s="111">
        <v>50.1</v>
      </c>
    </row>
    <row r="11" spans="1:4" x14ac:dyDescent="0.3">
      <c r="A11" s="111">
        <v>3</v>
      </c>
      <c r="B11" s="111">
        <v>2</v>
      </c>
      <c r="C11" s="111">
        <v>3</v>
      </c>
      <c r="D11" s="111">
        <v>50.1</v>
      </c>
    </row>
    <row r="12" spans="1:4" x14ac:dyDescent="0.3">
      <c r="A12" s="111">
        <v>4</v>
      </c>
      <c r="B12" s="111">
        <v>2</v>
      </c>
      <c r="C12" s="111">
        <v>4</v>
      </c>
      <c r="D12" s="111">
        <v>50.1</v>
      </c>
    </row>
    <row r="13" spans="1:4" x14ac:dyDescent="0.3">
      <c r="A13" s="111">
        <v>1</v>
      </c>
      <c r="B13" s="111">
        <v>3</v>
      </c>
      <c r="C13" s="111">
        <v>1</v>
      </c>
      <c r="D13" s="111">
        <v>50.1</v>
      </c>
    </row>
    <row r="14" spans="1:4" x14ac:dyDescent="0.3">
      <c r="A14" s="111">
        <v>2</v>
      </c>
      <c r="B14" s="111">
        <v>3</v>
      </c>
      <c r="C14" s="111">
        <v>2</v>
      </c>
      <c r="D14" s="111">
        <v>50.1</v>
      </c>
    </row>
    <row r="15" spans="1:4" x14ac:dyDescent="0.3">
      <c r="A15" s="111">
        <v>3</v>
      </c>
      <c r="B15" s="111">
        <v>3</v>
      </c>
      <c r="C15" s="111">
        <v>3</v>
      </c>
      <c r="D15" s="111">
        <v>50.1</v>
      </c>
    </row>
    <row r="16" spans="1:4" x14ac:dyDescent="0.3">
      <c r="A16" s="111">
        <v>4</v>
      </c>
      <c r="B16" s="111">
        <v>3</v>
      </c>
      <c r="C16" s="111">
        <v>4</v>
      </c>
      <c r="D16" s="111">
        <v>50.1</v>
      </c>
    </row>
    <row r="17" spans="1:4" x14ac:dyDescent="0.3">
      <c r="A17" s="111">
        <v>1</v>
      </c>
      <c r="B17" s="111">
        <v>4</v>
      </c>
      <c r="C17" s="111">
        <v>1</v>
      </c>
      <c r="D17" s="111">
        <v>50.1</v>
      </c>
    </row>
    <row r="18" spans="1:4" x14ac:dyDescent="0.3">
      <c r="A18" s="111">
        <v>2</v>
      </c>
      <c r="B18" s="111">
        <v>4</v>
      </c>
      <c r="C18" s="111">
        <v>2</v>
      </c>
      <c r="D18" s="111">
        <v>50.1</v>
      </c>
    </row>
    <row r="19" spans="1:4" x14ac:dyDescent="0.3">
      <c r="A19" s="111">
        <v>3</v>
      </c>
      <c r="B19" s="111">
        <v>4</v>
      </c>
      <c r="C19" s="111">
        <v>3</v>
      </c>
      <c r="D19" s="111">
        <v>50.1</v>
      </c>
    </row>
    <row r="20" spans="1:4" x14ac:dyDescent="0.3">
      <c r="A20" s="111">
        <v>4</v>
      </c>
      <c r="B20" s="111">
        <v>4</v>
      </c>
      <c r="C20" s="111">
        <v>4</v>
      </c>
      <c r="D20" s="111">
        <v>50.1</v>
      </c>
    </row>
    <row r="21" spans="1:4" x14ac:dyDescent="0.3">
      <c r="A21" s="111">
        <v>1</v>
      </c>
      <c r="B21" s="111">
        <v>5</v>
      </c>
      <c r="C21" s="111">
        <v>1</v>
      </c>
      <c r="D21" s="111">
        <v>50.1</v>
      </c>
    </row>
    <row r="22" spans="1:4" x14ac:dyDescent="0.3">
      <c r="A22" s="111">
        <v>2</v>
      </c>
      <c r="B22" s="111">
        <v>5</v>
      </c>
      <c r="C22" s="111">
        <v>2</v>
      </c>
      <c r="D22" s="111">
        <v>50.1</v>
      </c>
    </row>
    <row r="23" spans="1:4" x14ac:dyDescent="0.3">
      <c r="A23" s="111">
        <v>3</v>
      </c>
      <c r="B23" s="111">
        <v>5</v>
      </c>
      <c r="C23" s="111">
        <v>3</v>
      </c>
      <c r="D23" s="111">
        <v>50.1</v>
      </c>
    </row>
    <row r="24" spans="1:4" x14ac:dyDescent="0.3">
      <c r="A24" s="111">
        <v>4</v>
      </c>
      <c r="B24" s="111">
        <v>5</v>
      </c>
      <c r="C24" s="111">
        <v>4</v>
      </c>
      <c r="D24" s="111">
        <v>50.1</v>
      </c>
    </row>
    <row r="25" spans="1:4" x14ac:dyDescent="0.3">
      <c r="A25" s="111">
        <v>1</v>
      </c>
      <c r="B25" s="111">
        <v>6</v>
      </c>
      <c r="C25" s="111">
        <v>1</v>
      </c>
      <c r="D25" s="111">
        <v>50.1</v>
      </c>
    </row>
    <row r="26" spans="1:4" x14ac:dyDescent="0.3">
      <c r="A26" s="111">
        <v>2</v>
      </c>
      <c r="B26" s="111">
        <v>6</v>
      </c>
      <c r="C26" s="111">
        <v>2</v>
      </c>
      <c r="D26" s="111">
        <v>50.1</v>
      </c>
    </row>
    <row r="27" spans="1:4" x14ac:dyDescent="0.3">
      <c r="A27" s="111">
        <v>3</v>
      </c>
      <c r="B27" s="111">
        <v>6</v>
      </c>
      <c r="C27" s="111">
        <v>3</v>
      </c>
      <c r="D27" s="111">
        <v>50.1</v>
      </c>
    </row>
    <row r="28" spans="1:4" x14ac:dyDescent="0.3">
      <c r="A28" s="111">
        <v>4</v>
      </c>
      <c r="B28" s="111">
        <v>6</v>
      </c>
      <c r="C28" s="111">
        <v>4</v>
      </c>
      <c r="D28" s="111">
        <v>50.1</v>
      </c>
    </row>
    <row r="29" spans="1:4" x14ac:dyDescent="0.3">
      <c r="A29" s="111">
        <v>1</v>
      </c>
      <c r="B29" s="111">
        <v>7</v>
      </c>
      <c r="C29" s="111">
        <v>1</v>
      </c>
      <c r="D29" s="111">
        <v>50.1</v>
      </c>
    </row>
    <row r="30" spans="1:4" x14ac:dyDescent="0.3">
      <c r="A30" s="111">
        <v>2</v>
      </c>
      <c r="B30" s="111">
        <v>7</v>
      </c>
      <c r="C30" s="111">
        <v>2</v>
      </c>
      <c r="D30" s="111">
        <v>50.1</v>
      </c>
    </row>
    <row r="31" spans="1:4" x14ac:dyDescent="0.3">
      <c r="A31" s="111">
        <v>3</v>
      </c>
      <c r="B31" s="111">
        <v>7</v>
      </c>
      <c r="C31" s="111">
        <v>3</v>
      </c>
      <c r="D31" s="111">
        <v>50.1</v>
      </c>
    </row>
    <row r="32" spans="1:4" x14ac:dyDescent="0.3">
      <c r="A32" s="111">
        <v>4</v>
      </c>
      <c r="B32" s="111">
        <v>7</v>
      </c>
      <c r="C32" s="111">
        <v>4</v>
      </c>
      <c r="D32" s="111">
        <v>50.1</v>
      </c>
    </row>
    <row r="33" spans="1:4" x14ac:dyDescent="0.3">
      <c r="A33" s="111">
        <v>1</v>
      </c>
      <c r="B33" s="111">
        <v>8</v>
      </c>
      <c r="C33" s="111">
        <v>1</v>
      </c>
      <c r="D33" s="111">
        <v>50.1</v>
      </c>
    </row>
    <row r="34" spans="1:4" x14ac:dyDescent="0.3">
      <c r="A34" s="111">
        <v>2</v>
      </c>
      <c r="B34" s="111">
        <v>8</v>
      </c>
      <c r="C34" s="111">
        <v>2</v>
      </c>
      <c r="D34" s="111">
        <v>50.1</v>
      </c>
    </row>
    <row r="35" spans="1:4" x14ac:dyDescent="0.3">
      <c r="A35" s="111">
        <v>3</v>
      </c>
      <c r="B35" s="111">
        <v>8</v>
      </c>
      <c r="C35" s="111">
        <v>3</v>
      </c>
      <c r="D35" s="111">
        <v>50.1</v>
      </c>
    </row>
    <row r="36" spans="1:4" x14ac:dyDescent="0.3">
      <c r="A36" s="111">
        <v>4</v>
      </c>
      <c r="B36" s="111">
        <v>8</v>
      </c>
      <c r="C36" s="111">
        <v>4</v>
      </c>
      <c r="D36" s="111">
        <v>50.1</v>
      </c>
    </row>
    <row r="37" spans="1:4" x14ac:dyDescent="0.3">
      <c r="A37" s="111">
        <v>1</v>
      </c>
      <c r="B37" s="111">
        <v>9</v>
      </c>
      <c r="C37" s="111">
        <v>1</v>
      </c>
      <c r="D37" s="111">
        <v>50.1</v>
      </c>
    </row>
    <row r="38" spans="1:4" x14ac:dyDescent="0.3">
      <c r="A38" s="111">
        <v>2</v>
      </c>
      <c r="B38" s="111">
        <v>9</v>
      </c>
      <c r="C38" s="111">
        <v>2</v>
      </c>
      <c r="D38" s="111">
        <v>50.1</v>
      </c>
    </row>
    <row r="39" spans="1:4" x14ac:dyDescent="0.3">
      <c r="A39" s="111">
        <v>3</v>
      </c>
      <c r="B39" s="111">
        <v>9</v>
      </c>
      <c r="C39" s="111">
        <v>3</v>
      </c>
      <c r="D39" s="111">
        <v>50.1</v>
      </c>
    </row>
    <row r="40" spans="1:4" x14ac:dyDescent="0.3">
      <c r="A40" s="111">
        <v>4</v>
      </c>
      <c r="B40" s="111">
        <v>9</v>
      </c>
      <c r="C40" s="111">
        <v>4</v>
      </c>
      <c r="D40" s="111">
        <v>50.1</v>
      </c>
    </row>
    <row r="41" spans="1:4" x14ac:dyDescent="0.3">
      <c r="A41" s="111">
        <v>1</v>
      </c>
      <c r="B41" s="111">
        <v>10</v>
      </c>
      <c r="C41" s="111">
        <v>1</v>
      </c>
      <c r="D41" s="111">
        <v>50.1</v>
      </c>
    </row>
    <row r="42" spans="1:4" x14ac:dyDescent="0.3">
      <c r="A42" s="111">
        <v>2</v>
      </c>
      <c r="B42" s="111">
        <v>10</v>
      </c>
      <c r="C42" s="111">
        <v>2</v>
      </c>
      <c r="D42" s="111">
        <v>50.1</v>
      </c>
    </row>
    <row r="43" spans="1:4" x14ac:dyDescent="0.3">
      <c r="A43" s="111">
        <v>3</v>
      </c>
      <c r="B43" s="111">
        <v>10</v>
      </c>
      <c r="C43" s="111">
        <v>3</v>
      </c>
      <c r="D43" s="111">
        <v>50.1</v>
      </c>
    </row>
    <row r="44" spans="1:4" x14ac:dyDescent="0.3">
      <c r="A44" s="111">
        <v>4</v>
      </c>
      <c r="B44" s="111">
        <v>10</v>
      </c>
      <c r="C44" s="111">
        <v>4</v>
      </c>
      <c r="D44" s="111">
        <v>50.1</v>
      </c>
    </row>
  </sheetData>
  <dataValidations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K11" sqref="K11"/>
    </sheetView>
  </sheetViews>
  <sheetFormatPr defaultColWidth="11" defaultRowHeight="15.6" x14ac:dyDescent="0.3"/>
  <sheetData>
    <row r="1" spans="1:6" x14ac:dyDescent="0.3">
      <c r="A1" s="10" t="s">
        <v>777</v>
      </c>
    </row>
    <row r="2" spans="1:6" s="20" customFormat="1" ht="93.6" x14ac:dyDescent="0.3">
      <c r="A2" s="20" t="s">
        <v>641</v>
      </c>
      <c r="B2" s="20" t="s">
        <v>718</v>
      </c>
      <c r="C2" s="20" t="s">
        <v>719</v>
      </c>
      <c r="D2" s="20" t="s">
        <v>778</v>
      </c>
      <c r="E2" s="20" t="s">
        <v>720</v>
      </c>
      <c r="F2" s="20" t="s">
        <v>721</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A5" s="111">
        <v>1</v>
      </c>
      <c r="B5" s="112">
        <v>1</v>
      </c>
      <c r="C5" s="112">
        <v>1.1299999999999999</v>
      </c>
      <c r="D5" s="112">
        <v>1</v>
      </c>
    </row>
    <row r="6" spans="1:6" x14ac:dyDescent="0.3">
      <c r="A6" s="111">
        <v>2</v>
      </c>
      <c r="B6" s="112">
        <v>2</v>
      </c>
      <c r="C6" s="112">
        <v>1.2</v>
      </c>
      <c r="D6" s="112">
        <v>1</v>
      </c>
    </row>
    <row r="7" spans="1:6" x14ac:dyDescent="0.3">
      <c r="A7" s="111">
        <v>3</v>
      </c>
      <c r="B7" s="112">
        <v>3</v>
      </c>
      <c r="C7" s="112">
        <v>1.34</v>
      </c>
      <c r="D7" s="112">
        <v>1</v>
      </c>
    </row>
    <row r="8" spans="1:6" x14ac:dyDescent="0.3">
      <c r="A8" s="111">
        <v>4</v>
      </c>
      <c r="B8" s="112">
        <v>4</v>
      </c>
      <c r="C8" s="112">
        <v>1.4</v>
      </c>
      <c r="D8" s="112">
        <v>1</v>
      </c>
    </row>
    <row r="9" spans="1:6" x14ac:dyDescent="0.3">
      <c r="A9" s="111">
        <v>5</v>
      </c>
      <c r="B9" s="112">
        <v>5</v>
      </c>
      <c r="C9" s="112">
        <v>2.1</v>
      </c>
      <c r="D9" s="112">
        <v>1</v>
      </c>
    </row>
    <row r="10" spans="1:6" x14ac:dyDescent="0.3">
      <c r="A10" s="111">
        <v>6</v>
      </c>
      <c r="B10" s="112">
        <v>6</v>
      </c>
      <c r="C10" s="112">
        <v>1.1000000000000001</v>
      </c>
      <c r="D10" s="112">
        <v>1</v>
      </c>
    </row>
    <row r="11" spans="1:6" x14ac:dyDescent="0.3">
      <c r="A11" s="111">
        <v>7</v>
      </c>
      <c r="B11" s="112">
        <v>7</v>
      </c>
      <c r="C11" s="112">
        <v>2.1</v>
      </c>
      <c r="D11" s="112">
        <v>1</v>
      </c>
    </row>
    <row r="12" spans="1:6" x14ac:dyDescent="0.3">
      <c r="A12" s="111">
        <v>8</v>
      </c>
      <c r="B12" s="112">
        <v>8</v>
      </c>
      <c r="C12" s="112">
        <v>2.2000000000000002</v>
      </c>
      <c r="D12" s="112">
        <v>1</v>
      </c>
    </row>
    <row r="13" spans="1:6" x14ac:dyDescent="0.3">
      <c r="A13" s="111">
        <v>9</v>
      </c>
      <c r="B13" s="112">
        <v>9</v>
      </c>
      <c r="C13" s="112">
        <v>2.23</v>
      </c>
      <c r="D13" s="112">
        <v>1</v>
      </c>
    </row>
    <row r="14" spans="1:6" x14ac:dyDescent="0.3">
      <c r="A14" s="111">
        <v>10</v>
      </c>
      <c r="B14" s="112">
        <v>10</v>
      </c>
      <c r="C14" s="112">
        <v>2.4</v>
      </c>
      <c r="D14" s="112">
        <v>1</v>
      </c>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3"/>
  <sheetViews>
    <sheetView topLeftCell="F1" workbookViewId="0">
      <selection activeCell="M16" sqref="M16"/>
    </sheetView>
  </sheetViews>
  <sheetFormatPr defaultColWidth="11" defaultRowHeight="15.6" x14ac:dyDescent="0.3"/>
  <cols>
    <col min="21" max="22" width="11" style="111"/>
  </cols>
  <sheetData>
    <row r="1" spans="1:23" ht="46.8" x14ac:dyDescent="0.3">
      <c r="A1" t="s">
        <v>137</v>
      </c>
      <c r="C1" t="s">
        <v>138</v>
      </c>
      <c r="E1" t="s">
        <v>139</v>
      </c>
      <c r="G1" t="s">
        <v>377</v>
      </c>
      <c r="K1" s="1" t="s">
        <v>57</v>
      </c>
      <c r="N1" t="s">
        <v>383</v>
      </c>
      <c r="Q1" s="1" t="s">
        <v>527</v>
      </c>
      <c r="S1" s="111" t="s">
        <v>1164</v>
      </c>
      <c r="T1" s="111"/>
      <c r="U1" s="111" t="s">
        <v>1167</v>
      </c>
      <c r="W1" s="111" t="s">
        <v>1165</v>
      </c>
    </row>
    <row r="2" spans="1:23" x14ac:dyDescent="0.3">
      <c r="A2" t="s">
        <v>140</v>
      </c>
      <c r="C2" t="s">
        <v>141</v>
      </c>
      <c r="E2" t="s">
        <v>142</v>
      </c>
      <c r="G2" t="s">
        <v>89</v>
      </c>
      <c r="Q2" t="s">
        <v>7</v>
      </c>
      <c r="S2" s="111" t="s">
        <v>1166</v>
      </c>
      <c r="T2" s="111"/>
      <c r="U2" s="111" t="s">
        <v>1168</v>
      </c>
      <c r="W2" s="131" t="s">
        <v>1157</v>
      </c>
    </row>
    <row r="3" spans="1:23" x14ac:dyDescent="0.3">
      <c r="A3" t="s">
        <v>143</v>
      </c>
      <c r="C3" t="s">
        <v>144</v>
      </c>
      <c r="E3" t="s">
        <v>145</v>
      </c>
      <c r="G3" t="s">
        <v>90</v>
      </c>
      <c r="K3" t="s">
        <v>39</v>
      </c>
      <c r="L3" t="s">
        <v>10</v>
      </c>
      <c r="N3" t="s">
        <v>67</v>
      </c>
      <c r="Q3" t="s">
        <v>519</v>
      </c>
      <c r="S3" s="111" t="s">
        <v>1155</v>
      </c>
      <c r="T3" s="111"/>
      <c r="U3" s="111" t="s">
        <v>1169</v>
      </c>
      <c r="W3" s="131" t="s">
        <v>1158</v>
      </c>
    </row>
    <row r="4" spans="1:23" x14ac:dyDescent="0.3">
      <c r="C4" t="s">
        <v>146</v>
      </c>
      <c r="E4" t="s">
        <v>90</v>
      </c>
      <c r="G4" t="s">
        <v>91</v>
      </c>
      <c r="K4" t="s">
        <v>40</v>
      </c>
      <c r="L4" t="s">
        <v>58</v>
      </c>
      <c r="N4" t="s">
        <v>68</v>
      </c>
      <c r="Q4" t="s">
        <v>520</v>
      </c>
      <c r="S4" s="111" t="s">
        <v>1156</v>
      </c>
      <c r="T4" s="111"/>
      <c r="W4" s="131" t="s">
        <v>1159</v>
      </c>
    </row>
    <row r="5" spans="1:23" x14ac:dyDescent="0.3">
      <c r="G5" t="s">
        <v>92</v>
      </c>
      <c r="K5" t="s">
        <v>41</v>
      </c>
      <c r="L5" t="s">
        <v>59</v>
      </c>
      <c r="N5" t="s">
        <v>69</v>
      </c>
      <c r="Q5" t="s">
        <v>521</v>
      </c>
    </row>
    <row r="6" spans="1:23" x14ac:dyDescent="0.3">
      <c r="G6" t="s">
        <v>93</v>
      </c>
      <c r="K6" t="s">
        <v>42</v>
      </c>
      <c r="L6" t="s">
        <v>60</v>
      </c>
      <c r="N6" t="s">
        <v>70</v>
      </c>
      <c r="Q6" t="s">
        <v>522</v>
      </c>
    </row>
    <row r="7" spans="1:23" x14ac:dyDescent="0.3">
      <c r="G7" t="s">
        <v>94</v>
      </c>
      <c r="K7" t="s">
        <v>43</v>
      </c>
      <c r="L7" t="s">
        <v>61</v>
      </c>
      <c r="N7" t="s">
        <v>71</v>
      </c>
      <c r="Q7" t="s">
        <v>523</v>
      </c>
    </row>
    <row r="8" spans="1:23" x14ac:dyDescent="0.3">
      <c r="G8" t="s">
        <v>95</v>
      </c>
      <c r="K8" t="s">
        <v>44</v>
      </c>
      <c r="L8" t="s">
        <v>62</v>
      </c>
      <c r="N8" t="s">
        <v>72</v>
      </c>
      <c r="Q8" t="s">
        <v>524</v>
      </c>
    </row>
    <row r="9" spans="1:23" ht="31.2" x14ac:dyDescent="0.3">
      <c r="G9" t="s">
        <v>96</v>
      </c>
      <c r="K9" t="s">
        <v>45</v>
      </c>
      <c r="L9" s="1" t="s">
        <v>63</v>
      </c>
      <c r="N9" t="s">
        <v>73</v>
      </c>
      <c r="Q9" t="s">
        <v>525</v>
      </c>
    </row>
    <row r="10" spans="1:23" x14ac:dyDescent="0.3">
      <c r="G10" t="s">
        <v>97</v>
      </c>
      <c r="K10" t="s">
        <v>46</v>
      </c>
      <c r="L10" t="s">
        <v>64</v>
      </c>
      <c r="N10" t="s">
        <v>74</v>
      </c>
      <c r="Q10" t="s">
        <v>526</v>
      </c>
    </row>
    <row r="11" spans="1:23" x14ac:dyDescent="0.3">
      <c r="G11" t="s">
        <v>98</v>
      </c>
      <c r="K11" t="s">
        <v>47</v>
      </c>
      <c r="L11" t="s">
        <v>65</v>
      </c>
      <c r="N11" t="s">
        <v>10</v>
      </c>
      <c r="Q11" t="s">
        <v>128</v>
      </c>
    </row>
    <row r="12" spans="1:23" x14ac:dyDescent="0.3">
      <c r="G12" t="s">
        <v>85</v>
      </c>
      <c r="K12" t="s">
        <v>38</v>
      </c>
      <c r="L12" t="s">
        <v>66</v>
      </c>
      <c r="N12" t="s">
        <v>75</v>
      </c>
    </row>
    <row r="13" spans="1:23" x14ac:dyDescent="0.3">
      <c r="K13" t="s">
        <v>1174</v>
      </c>
      <c r="L13" t="s">
        <v>56</v>
      </c>
      <c r="N13" t="s">
        <v>76</v>
      </c>
    </row>
    <row r="14" spans="1:23" x14ac:dyDescent="0.3">
      <c r="K14" t="s">
        <v>37</v>
      </c>
      <c r="L14" t="s">
        <v>85</v>
      </c>
      <c r="N14" t="s">
        <v>77</v>
      </c>
    </row>
    <row r="15" spans="1:23" x14ac:dyDescent="0.3">
      <c r="K15" t="s">
        <v>48</v>
      </c>
      <c r="N15" t="s">
        <v>78</v>
      </c>
    </row>
    <row r="16" spans="1:23" x14ac:dyDescent="0.3">
      <c r="K16" t="s">
        <v>49</v>
      </c>
      <c r="N16" t="s">
        <v>79</v>
      </c>
    </row>
    <row r="17" spans="11:14" x14ac:dyDescent="0.3">
      <c r="K17" t="s">
        <v>50</v>
      </c>
      <c r="N17" t="s">
        <v>80</v>
      </c>
    </row>
    <row r="18" spans="11:14" x14ac:dyDescent="0.3">
      <c r="K18" t="s">
        <v>51</v>
      </c>
      <c r="N18" t="s">
        <v>81</v>
      </c>
    </row>
    <row r="19" spans="11:14" x14ac:dyDescent="0.3">
      <c r="K19" t="s">
        <v>52</v>
      </c>
      <c r="N19" t="s">
        <v>82</v>
      </c>
    </row>
    <row r="20" spans="11:14" x14ac:dyDescent="0.3">
      <c r="K20" t="s">
        <v>53</v>
      </c>
      <c r="N20" t="s">
        <v>83</v>
      </c>
    </row>
    <row r="21" spans="11:14" x14ac:dyDescent="0.3">
      <c r="K21" t="s">
        <v>54</v>
      </c>
      <c r="N21" t="s">
        <v>56</v>
      </c>
    </row>
    <row r="22" spans="11:14" x14ac:dyDescent="0.3">
      <c r="K22" t="s">
        <v>55</v>
      </c>
      <c r="N22" t="s">
        <v>85</v>
      </c>
    </row>
    <row r="23" spans="11:14" x14ac:dyDescent="0.3">
      <c r="K23" t="s">
        <v>56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heetViews>
  <sheetFormatPr defaultColWidth="11" defaultRowHeight="15.6" x14ac:dyDescent="0.3"/>
  <cols>
    <col min="2" max="2" width="18.09765625" customWidth="1"/>
  </cols>
  <sheetData>
    <row r="1" spans="1:10" x14ac:dyDescent="0.3">
      <c r="A1" s="10" t="s">
        <v>726</v>
      </c>
    </row>
    <row r="2" spans="1:10" s="20" customFormat="1" ht="109.2" x14ac:dyDescent="0.3">
      <c r="A2" s="20" t="s">
        <v>641</v>
      </c>
      <c r="B2" s="20" t="s">
        <v>724</v>
      </c>
      <c r="C2" s="20" t="s">
        <v>637</v>
      </c>
      <c r="D2" s="20" t="s">
        <v>502</v>
      </c>
      <c r="E2" s="20" t="s">
        <v>639</v>
      </c>
      <c r="F2" s="20" t="s">
        <v>638</v>
      </c>
      <c r="G2" s="20" t="s">
        <v>505</v>
      </c>
      <c r="H2" s="20" t="s">
        <v>640</v>
      </c>
      <c r="I2" s="20" t="s">
        <v>25</v>
      </c>
      <c r="J2" s="20" t="s">
        <v>549</v>
      </c>
    </row>
    <row r="3" spans="1:10" hidden="1" x14ac:dyDescent="0.3">
      <c r="A3" t="s">
        <v>499</v>
      </c>
      <c r="B3" t="s">
        <v>500</v>
      </c>
      <c r="C3" t="s">
        <v>501</v>
      </c>
      <c r="D3" t="s">
        <v>502</v>
      </c>
      <c r="E3" t="s">
        <v>503</v>
      </c>
      <c r="F3" t="s">
        <v>504</v>
      </c>
      <c r="G3" t="s">
        <v>505</v>
      </c>
      <c r="H3" t="s">
        <v>506</v>
      </c>
      <c r="I3" t="s">
        <v>25</v>
      </c>
      <c r="J3" t="s">
        <v>549</v>
      </c>
    </row>
    <row r="4" spans="1:10" s="7" customFormat="1" hidden="1" x14ac:dyDescent="0.3">
      <c r="A4" s="7" t="s">
        <v>507</v>
      </c>
      <c r="B4" s="7" t="s">
        <v>508</v>
      </c>
      <c r="C4" s="7" t="s">
        <v>509</v>
      </c>
      <c r="D4" s="7" t="s">
        <v>510</v>
      </c>
      <c r="E4" s="7" t="s">
        <v>511</v>
      </c>
      <c r="F4" s="7" t="s">
        <v>512</v>
      </c>
      <c r="G4" s="7" t="s">
        <v>513</v>
      </c>
      <c r="H4" s="7" t="s">
        <v>514</v>
      </c>
      <c r="I4" s="7" t="s">
        <v>515</v>
      </c>
      <c r="J4" s="7" t="s">
        <v>516</v>
      </c>
    </row>
    <row r="5" spans="1:10" s="65" customFormat="1" ht="46.8" x14ac:dyDescent="0.3">
      <c r="A5" s="65">
        <v>1</v>
      </c>
      <c r="B5" s="3" t="s">
        <v>724</v>
      </c>
      <c r="J5" s="1" t="s">
        <v>918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topLeftCell="D1" workbookViewId="0">
      <selection activeCell="D3" sqref="A3:XFD4"/>
    </sheetView>
  </sheetViews>
  <sheetFormatPr defaultColWidth="11"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28.5" style="111" customWidth="1"/>
    <col min="9" max="9" width="19.19921875" customWidth="1"/>
    <col min="10" max="11" width="16.5" customWidth="1"/>
    <col min="12" max="12" width="19" customWidth="1"/>
    <col min="13" max="13" width="21.5" customWidth="1"/>
    <col min="14" max="14" width="19.19921875" customWidth="1"/>
    <col min="15" max="15" width="16" customWidth="1"/>
    <col min="19" max="19" width="5.8984375" customWidth="1"/>
  </cols>
  <sheetData>
    <row r="1" spans="1:17" x14ac:dyDescent="0.3">
      <c r="A1" s="10" t="s">
        <v>725</v>
      </c>
    </row>
    <row r="2" spans="1:17" s="20" customFormat="1" ht="312" x14ac:dyDescent="0.3">
      <c r="A2" s="20" t="s">
        <v>641</v>
      </c>
      <c r="B2" s="20" t="s">
        <v>652</v>
      </c>
      <c r="C2" s="20" t="s">
        <v>653</v>
      </c>
      <c r="D2" s="20" t="s">
        <v>654</v>
      </c>
      <c r="E2" s="20" t="s">
        <v>655</v>
      </c>
      <c r="F2" s="20" t="s">
        <v>739</v>
      </c>
      <c r="G2" s="20" t="s">
        <v>656</v>
      </c>
      <c r="H2" s="75" t="s">
        <v>1176</v>
      </c>
      <c r="I2" s="20" t="s">
        <v>657</v>
      </c>
      <c r="J2" s="20" t="s">
        <v>658</v>
      </c>
      <c r="K2" s="20" t="s">
        <v>659</v>
      </c>
      <c r="L2" s="20" t="s">
        <v>660</v>
      </c>
      <c r="M2" s="20" t="s">
        <v>740</v>
      </c>
      <c r="N2" s="20" t="s">
        <v>741</v>
      </c>
    </row>
    <row r="3" spans="1:17" ht="62.4" hidden="1" x14ac:dyDescent="0.3">
      <c r="A3" t="s">
        <v>21</v>
      </c>
      <c r="B3" t="s">
        <v>621</v>
      </c>
      <c r="C3" t="s">
        <v>102</v>
      </c>
      <c r="D3" s="1" t="s">
        <v>88</v>
      </c>
      <c r="E3" s="1" t="s">
        <v>8</v>
      </c>
      <c r="F3" s="1" t="s">
        <v>100</v>
      </c>
      <c r="G3" s="1" t="s">
        <v>99</v>
      </c>
      <c r="H3" s="87" t="s">
        <v>84</v>
      </c>
      <c r="I3" t="s">
        <v>36</v>
      </c>
      <c r="J3" s="1" t="s">
        <v>35</v>
      </c>
      <c r="K3" s="1" t="s">
        <v>483</v>
      </c>
      <c r="L3" s="1" t="s">
        <v>127</v>
      </c>
      <c r="M3" s="1" t="s">
        <v>125</v>
      </c>
      <c r="N3" s="1" t="s">
        <v>126</v>
      </c>
    </row>
    <row r="4" spans="1:17" hidden="1" x14ac:dyDescent="0.3">
      <c r="A4" s="7" t="s">
        <v>330</v>
      </c>
      <c r="B4" s="7" t="s">
        <v>331</v>
      </c>
      <c r="C4" s="7" t="s">
        <v>332</v>
      </c>
      <c r="D4" s="7" t="s">
        <v>333</v>
      </c>
      <c r="E4" s="7" t="s">
        <v>334</v>
      </c>
      <c r="F4" s="7" t="s">
        <v>335</v>
      </c>
      <c r="G4" s="7" t="s">
        <v>336</v>
      </c>
      <c r="H4" s="70" t="s">
        <v>1177</v>
      </c>
      <c r="I4" s="7" t="s">
        <v>337</v>
      </c>
      <c r="J4" s="7" t="s">
        <v>338</v>
      </c>
      <c r="K4" s="7" t="s">
        <v>482</v>
      </c>
      <c r="L4" s="7" t="s">
        <v>378</v>
      </c>
      <c r="M4" s="7" t="s">
        <v>379</v>
      </c>
      <c r="N4" s="7" t="s">
        <v>380</v>
      </c>
      <c r="Q4" s="7"/>
    </row>
    <row r="5" spans="1:17" s="65" customFormat="1" x14ac:dyDescent="0.3">
      <c r="A5" s="65">
        <v>1</v>
      </c>
      <c r="B5" s="65">
        <v>1</v>
      </c>
      <c r="C5" s="65">
        <v>1</v>
      </c>
      <c r="D5" s="65" t="s">
        <v>919</v>
      </c>
      <c r="E5" s="65">
        <v>1</v>
      </c>
      <c r="F5" s="65" t="s">
        <v>920</v>
      </c>
      <c r="G5" s="66" t="s">
        <v>1034</v>
      </c>
      <c r="H5" s="66"/>
      <c r="I5" s="65" t="s">
        <v>95</v>
      </c>
      <c r="J5" s="65" t="s">
        <v>1040</v>
      </c>
      <c r="K5" s="111" t="s">
        <v>1040</v>
      </c>
    </row>
    <row r="6" spans="1:17" s="65" customFormat="1" x14ac:dyDescent="0.3">
      <c r="A6" s="65">
        <v>2</v>
      </c>
      <c r="B6" s="65">
        <v>2</v>
      </c>
      <c r="C6" s="65">
        <v>1</v>
      </c>
      <c r="D6" s="65" t="s">
        <v>919</v>
      </c>
      <c r="E6" s="65">
        <v>1</v>
      </c>
      <c r="F6" s="65" t="s">
        <v>920</v>
      </c>
      <c r="G6" s="66" t="s">
        <v>1035</v>
      </c>
      <c r="H6" s="66"/>
      <c r="I6" s="111" t="s">
        <v>95</v>
      </c>
      <c r="J6" s="111" t="s">
        <v>1050</v>
      </c>
      <c r="K6" s="111" t="s">
        <v>1050</v>
      </c>
    </row>
    <row r="7" spans="1:17" s="65" customFormat="1" x14ac:dyDescent="0.3">
      <c r="G7" s="66"/>
      <c r="H7" s="66"/>
    </row>
    <row r="8" spans="1:17" s="65" customFormat="1" x14ac:dyDescent="0.3">
      <c r="G8" s="66"/>
      <c r="H8" s="66"/>
    </row>
    <row r="9" spans="1:17" x14ac:dyDescent="0.3">
      <c r="G9" s="2"/>
      <c r="H9" s="66"/>
      <c r="I9" s="2"/>
      <c r="K9" s="65"/>
    </row>
    <row r="10" spans="1:17" x14ac:dyDescent="0.3">
      <c r="G10" s="2"/>
      <c r="H10" s="66"/>
      <c r="I10" s="2"/>
      <c r="K10" s="65"/>
    </row>
    <row r="11" spans="1:17" x14ac:dyDescent="0.3">
      <c r="G11" s="2"/>
      <c r="H11" s="66"/>
      <c r="I11" s="2"/>
      <c r="K11" s="65"/>
    </row>
    <row r="12" spans="1:17" x14ac:dyDescent="0.3">
      <c r="G12" s="2"/>
      <c r="H12" s="66"/>
      <c r="I12" s="2"/>
      <c r="K12" s="65"/>
    </row>
    <row r="13" spans="1:17" x14ac:dyDescent="0.3">
      <c r="G13" s="2"/>
      <c r="H13" s="66"/>
      <c r="I13" s="2"/>
    </row>
    <row r="14" spans="1:17" x14ac:dyDescent="0.3">
      <c r="G14" s="2"/>
      <c r="H14" s="66"/>
      <c r="I14" s="2"/>
    </row>
    <row r="15" spans="1:17" x14ac:dyDescent="0.3">
      <c r="G15" s="2"/>
      <c r="H15" s="66"/>
      <c r="I15" s="2"/>
    </row>
    <row r="16" spans="1:17" x14ac:dyDescent="0.3">
      <c r="G16" s="2"/>
      <c r="H16" s="66"/>
      <c r="I16" s="2"/>
    </row>
    <row r="17" spans="7:9" x14ac:dyDescent="0.3">
      <c r="G17" s="2"/>
      <c r="H17" s="66"/>
      <c r="I17" s="2"/>
    </row>
    <row r="18" spans="7:9" x14ac:dyDescent="0.3">
      <c r="G18" s="2"/>
      <c r="H18" s="66"/>
      <c r="I18" s="2"/>
    </row>
    <row r="19" spans="7:9" x14ac:dyDescent="0.3">
      <c r="G19" s="2"/>
      <c r="H19" s="66"/>
      <c r="I19" s="2"/>
    </row>
    <row r="20" spans="7:9" x14ac:dyDescent="0.3">
      <c r="G20" s="2"/>
      <c r="H20" s="66"/>
      <c r="I20" s="2"/>
    </row>
    <row r="21" spans="7:9" x14ac:dyDescent="0.3">
      <c r="G21" s="2"/>
      <c r="H21" s="66"/>
      <c r="I21" s="2"/>
    </row>
    <row r="22" spans="7:9" x14ac:dyDescent="0.3">
      <c r="G22" s="2"/>
      <c r="H22" s="66"/>
      <c r="I22" s="2"/>
    </row>
    <row r="23" spans="7:9" x14ac:dyDescent="0.3">
      <c r="G23" s="2"/>
      <c r="H23" s="66"/>
      <c r="I23" s="2"/>
    </row>
    <row r="24" spans="7:9" x14ac:dyDescent="0.3">
      <c r="G24" s="2"/>
      <c r="H24" s="66"/>
      <c r="I24" s="2"/>
    </row>
    <row r="25" spans="7:9" x14ac:dyDescent="0.3">
      <c r="G25" s="2"/>
      <c r="H25" s="66"/>
      <c r="I25" s="2"/>
    </row>
    <row r="26" spans="7:9" x14ac:dyDescent="0.3">
      <c r="G26" s="2"/>
      <c r="H26" s="66"/>
      <c r="I26" s="2"/>
    </row>
    <row r="27" spans="7:9" x14ac:dyDescent="0.3">
      <c r="G27" s="2"/>
      <c r="H27" s="66"/>
      <c r="I27" s="2"/>
    </row>
    <row r="28" spans="7:9" x14ac:dyDescent="0.3">
      <c r="G28" s="2"/>
      <c r="H28" s="66"/>
      <c r="I28" s="2"/>
    </row>
    <row r="29" spans="7:9" x14ac:dyDescent="0.3">
      <c r="G29" s="2"/>
      <c r="H29" s="66"/>
      <c r="I29" s="2"/>
    </row>
    <row r="30" spans="7:9" x14ac:dyDescent="0.3">
      <c r="G30" s="2"/>
      <c r="H30" s="66"/>
      <c r="I30" s="2"/>
    </row>
    <row r="31" spans="7:9" x14ac:dyDescent="0.3">
      <c r="G31" s="2"/>
      <c r="H31" s="66"/>
      <c r="I31" s="2"/>
    </row>
    <row r="32" spans="7:9" x14ac:dyDescent="0.3">
      <c r="G32" s="2"/>
      <c r="H32" s="66"/>
      <c r="I32" s="2"/>
    </row>
    <row r="33" spans="7:9" x14ac:dyDescent="0.3">
      <c r="G33" s="2"/>
      <c r="H33" s="66"/>
      <c r="I33" s="2"/>
    </row>
    <row r="34" spans="7:9" x14ac:dyDescent="0.3">
      <c r="G34" s="2"/>
      <c r="H34" s="66"/>
      <c r="I34" s="2"/>
    </row>
    <row r="35" spans="7:9" x14ac:dyDescent="0.3">
      <c r="G35" s="2"/>
      <c r="H35" s="66"/>
      <c r="I35" s="2"/>
    </row>
    <row r="36" spans="7:9" x14ac:dyDescent="0.3">
      <c r="G36" s="2"/>
      <c r="H36" s="66"/>
      <c r="I36" s="2"/>
    </row>
    <row r="37" spans="7:9" x14ac:dyDescent="0.3">
      <c r="G37" s="2"/>
      <c r="H37" s="66"/>
      <c r="I37" s="2"/>
    </row>
    <row r="38" spans="7:9" x14ac:dyDescent="0.3">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topLeftCell="F1" workbookViewId="0">
      <selection activeCell="J27" sqref="J27"/>
    </sheetView>
  </sheetViews>
  <sheetFormatPr defaultColWidth="11"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727</v>
      </c>
    </row>
    <row r="2" spans="1:21" s="20" customFormat="1" ht="171.6" x14ac:dyDescent="0.3">
      <c r="A2" s="20" t="s">
        <v>641</v>
      </c>
      <c r="B2" s="20" t="s">
        <v>642</v>
      </c>
      <c r="C2" s="20" t="s">
        <v>728</v>
      </c>
      <c r="D2" s="75" t="s">
        <v>913</v>
      </c>
      <c r="E2" s="75" t="s">
        <v>914</v>
      </c>
      <c r="F2" s="20" t="s">
        <v>729</v>
      </c>
      <c r="G2" s="20" t="s">
        <v>643</v>
      </c>
      <c r="H2" s="20" t="s">
        <v>730</v>
      </c>
      <c r="I2" s="20" t="s">
        <v>731</v>
      </c>
      <c r="J2" s="20" t="s">
        <v>732</v>
      </c>
      <c r="K2" s="20" t="s">
        <v>808</v>
      </c>
      <c r="L2" s="20" t="s">
        <v>733</v>
      </c>
      <c r="M2" s="20" t="s">
        <v>734</v>
      </c>
      <c r="N2" s="20" t="s">
        <v>735</v>
      </c>
      <c r="O2" s="20" t="s">
        <v>644</v>
      </c>
      <c r="P2" s="20" t="s">
        <v>645</v>
      </c>
      <c r="Q2" s="75" t="s">
        <v>939</v>
      </c>
      <c r="R2" s="20" t="s">
        <v>646</v>
      </c>
    </row>
    <row r="3" spans="1:21" ht="46.8" hidden="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2" thickBot="1" x14ac:dyDescent="0.35">
      <c r="A4" s="7" t="s">
        <v>517</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940</v>
      </c>
      <c r="R4" s="7" t="s">
        <v>351</v>
      </c>
    </row>
    <row r="5" spans="1:21" ht="16.2" thickBot="1" x14ac:dyDescent="0.35">
      <c r="A5" s="65">
        <v>1</v>
      </c>
      <c r="B5" s="65">
        <v>1</v>
      </c>
      <c r="C5" s="65">
        <v>1</v>
      </c>
      <c r="F5" s="65" t="s">
        <v>38</v>
      </c>
      <c r="G5" s="65" t="s">
        <v>921</v>
      </c>
      <c r="H5" s="65" t="s">
        <v>85</v>
      </c>
      <c r="K5" s="65">
        <v>1</v>
      </c>
      <c r="L5" s="65" t="s">
        <v>922</v>
      </c>
      <c r="M5" s="65" t="s">
        <v>25</v>
      </c>
      <c r="N5" s="8" t="s">
        <v>923</v>
      </c>
      <c r="O5" s="65" t="s">
        <v>924</v>
      </c>
      <c r="P5" s="9" t="s">
        <v>925</v>
      </c>
      <c r="Q5" s="82"/>
      <c r="R5" s="66" t="s">
        <v>926</v>
      </c>
    </row>
    <row r="6" spans="1:21" ht="31.8" thickBot="1" x14ac:dyDescent="0.35">
      <c r="A6" s="65">
        <v>2</v>
      </c>
      <c r="B6" s="65">
        <v>2</v>
      </c>
      <c r="C6" s="65">
        <v>1</v>
      </c>
      <c r="F6" s="1" t="s">
        <v>50</v>
      </c>
      <c r="G6" s="65" t="s">
        <v>921</v>
      </c>
      <c r="H6" s="65" t="s">
        <v>85</v>
      </c>
      <c r="K6" s="65">
        <v>2</v>
      </c>
      <c r="L6" s="65" t="s">
        <v>922</v>
      </c>
      <c r="M6" s="65" t="s">
        <v>25</v>
      </c>
      <c r="N6" s="8" t="s">
        <v>927</v>
      </c>
      <c r="O6" s="65" t="s">
        <v>924</v>
      </c>
      <c r="P6" s="9" t="s">
        <v>928</v>
      </c>
      <c r="Q6" s="82"/>
      <c r="R6" s="66" t="s">
        <v>929</v>
      </c>
    </row>
    <row r="7" spans="1:21" x14ac:dyDescent="0.3">
      <c r="F7" s="1"/>
      <c r="P7" s="59"/>
      <c r="Q7" s="82"/>
    </row>
    <row r="8" spans="1:21" x14ac:dyDescent="0.3">
      <c r="Q8" s="82"/>
    </row>
  </sheetData>
  <dataValidations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5000000}">
          <x14:formula1>
            <xm:f>for_internal_use_only!$L$3:$L$14</xm:f>
          </x14:formula1>
          <xm:sqref>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 type="list" allowBlank="1" showInputMessage="1" showErrorMessage="1" xr:uid="{00000000-0002-0000-0400-000007000000}">
          <x14:formula1>
            <xm:f>'K:\HankeC\work\for_PDB\excel2mmcif\20191031_excel2mmcif_addition_of_lifetime_based_analysis\20191106_preparation_of_T4L_files\raw_files_for_excel2mmcif\example\[excel_example_old.xlsx]for_internal_use_only'!#REF!</xm:f>
          </x14:formula1>
          <xm:sqref>H5:H6 F5:F6</xm:sqref>
        </x14:dataValidation>
        <x14:dataValidation type="list" allowBlank="1" showInputMessage="1" showErrorMessage="1" xr:uid="{00000000-0002-0000-0400-000004000000}">
          <x14:formula1>
            <xm:f>for_internal_use_only!$K$3:$K$23</xm:f>
          </x14:formula1>
          <xm:sqref>F7:F1048576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G4" sqref="A3:G4"/>
    </sheetView>
  </sheetViews>
  <sheetFormatPr defaultColWidth="11"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737</v>
      </c>
    </row>
    <row r="2" spans="1:8" s="20" customFormat="1" ht="140.4" x14ac:dyDescent="0.3">
      <c r="A2" s="20" t="s">
        <v>641</v>
      </c>
      <c r="B2" s="20" t="s">
        <v>647</v>
      </c>
      <c r="C2" s="20" t="s">
        <v>742</v>
      </c>
      <c r="D2" s="20" t="s">
        <v>648</v>
      </c>
      <c r="E2" s="20" t="s">
        <v>649</v>
      </c>
      <c r="F2" s="20" t="s">
        <v>650</v>
      </c>
      <c r="G2" s="20" t="s">
        <v>651</v>
      </c>
    </row>
    <row r="3" spans="1:8" ht="31.2" x14ac:dyDescent="0.3">
      <c r="A3" t="s">
        <v>21</v>
      </c>
      <c r="B3" t="s">
        <v>86</v>
      </c>
      <c r="C3" s="1" t="s">
        <v>31</v>
      </c>
      <c r="D3" s="1" t="s">
        <v>32</v>
      </c>
      <c r="E3" s="1" t="s">
        <v>33</v>
      </c>
      <c r="F3" s="1" t="s">
        <v>34</v>
      </c>
      <c r="G3" s="1" t="s">
        <v>84</v>
      </c>
    </row>
    <row r="4" spans="1:8" x14ac:dyDescent="0.3">
      <c r="A4" s="7" t="s">
        <v>352</v>
      </c>
      <c r="B4" s="7" t="s">
        <v>353</v>
      </c>
      <c r="C4" s="7" t="s">
        <v>354</v>
      </c>
      <c r="D4" s="7" t="s">
        <v>355</v>
      </c>
      <c r="E4" s="7" t="s">
        <v>356</v>
      </c>
      <c r="F4" s="7" t="s">
        <v>357</v>
      </c>
      <c r="G4" s="7" t="s">
        <v>358</v>
      </c>
    </row>
    <row r="5" spans="1:8" ht="25.2" customHeight="1" x14ac:dyDescent="0.3">
      <c r="A5" s="65">
        <v>1</v>
      </c>
      <c r="B5" s="65">
        <v>1</v>
      </c>
      <c r="C5" s="66" t="s">
        <v>930</v>
      </c>
      <c r="D5" s="65" t="s">
        <v>67</v>
      </c>
      <c r="E5" s="1" t="s">
        <v>931</v>
      </c>
      <c r="F5" s="65"/>
      <c r="G5" s="66" t="s">
        <v>932</v>
      </c>
      <c r="H5" s="56"/>
    </row>
    <row r="6" spans="1:8" ht="19.95" customHeight="1" x14ac:dyDescent="0.3">
      <c r="A6" s="65">
        <v>2</v>
      </c>
      <c r="B6" s="65">
        <v>1</v>
      </c>
      <c r="C6" s="66" t="s">
        <v>933</v>
      </c>
      <c r="D6" s="65" t="s">
        <v>67</v>
      </c>
      <c r="E6" s="1" t="s">
        <v>931</v>
      </c>
      <c r="F6" s="65"/>
      <c r="G6" s="66" t="s">
        <v>934</v>
      </c>
    </row>
    <row r="7" spans="1:8" ht="19.95" customHeight="1" x14ac:dyDescent="0.3">
      <c r="A7" s="65">
        <v>3</v>
      </c>
      <c r="B7" s="65">
        <v>1</v>
      </c>
      <c r="C7" s="66" t="s">
        <v>935</v>
      </c>
      <c r="D7" s="65" t="s">
        <v>67</v>
      </c>
      <c r="E7" s="1" t="s">
        <v>931</v>
      </c>
      <c r="F7" s="65"/>
      <c r="G7" s="66" t="s">
        <v>936</v>
      </c>
    </row>
    <row r="8" spans="1:8" x14ac:dyDescent="0.3">
      <c r="A8" s="65">
        <v>4</v>
      </c>
      <c r="B8" s="65">
        <v>2</v>
      </c>
      <c r="C8" s="66" t="s">
        <v>937</v>
      </c>
      <c r="D8" s="65" t="s">
        <v>56</v>
      </c>
      <c r="E8" s="1" t="s">
        <v>931</v>
      </c>
      <c r="F8" s="65"/>
      <c r="G8" s="66" t="s">
        <v>938</v>
      </c>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for_internal_use_only!$N$3:$N$22</xm:f>
          </x14:formula1>
          <xm:sqref>D9:D1048576</xm:sqref>
        </x14:dataValidation>
        <x14:dataValidation type="list" allowBlank="1" showInputMessage="1" showErrorMessage="1" xr:uid="{00000000-0002-0000-0500-000003000000}">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2" sqref="A2:G4"/>
    </sheetView>
  </sheetViews>
  <sheetFormatPr defaultColWidth="11" defaultRowHeight="15.6" x14ac:dyDescent="0.3"/>
  <cols>
    <col min="1" max="1" width="14.8984375" bestFit="1" customWidth="1"/>
    <col min="2" max="2" width="18" bestFit="1" customWidth="1"/>
    <col min="3" max="3" width="14.8984375" customWidth="1"/>
  </cols>
  <sheetData>
    <row r="1" spans="1:7" x14ac:dyDescent="0.3">
      <c r="A1" s="10" t="s">
        <v>736</v>
      </c>
    </row>
    <row r="2" spans="1:7" s="20" customFormat="1" ht="109.2" x14ac:dyDescent="0.3">
      <c r="A2" s="20" t="s">
        <v>484</v>
      </c>
      <c r="B2" s="20" t="s">
        <v>487</v>
      </c>
      <c r="C2" s="20" t="s">
        <v>485</v>
      </c>
      <c r="D2" s="20" t="s">
        <v>486</v>
      </c>
      <c r="E2" s="20" t="s">
        <v>488</v>
      </c>
      <c r="F2" s="20" t="s">
        <v>489</v>
      </c>
      <c r="G2" s="20" t="s">
        <v>490</v>
      </c>
    </row>
    <row r="4" spans="1:7" s="7" customFormat="1" x14ac:dyDescent="0.3">
      <c r="A4" s="7" t="s">
        <v>491</v>
      </c>
      <c r="B4" s="7" t="s">
        <v>492</v>
      </c>
      <c r="C4" s="7" t="s">
        <v>493</v>
      </c>
      <c r="D4" s="7" t="s">
        <v>1080</v>
      </c>
      <c r="E4" s="7" t="s">
        <v>494</v>
      </c>
      <c r="F4" s="7" t="s">
        <v>495</v>
      </c>
      <c r="G4" s="7" t="s">
        <v>496</v>
      </c>
    </row>
    <row r="5" spans="1:7" x14ac:dyDescent="0.3">
      <c r="A5" s="65">
        <v>1</v>
      </c>
      <c r="B5" s="65" t="s">
        <v>941</v>
      </c>
      <c r="C5" s="65" t="s">
        <v>942</v>
      </c>
      <c r="D5" s="65" t="s">
        <v>943</v>
      </c>
      <c r="E5" s="65" t="s">
        <v>944</v>
      </c>
      <c r="F5" s="65" t="s">
        <v>945</v>
      </c>
      <c r="G5" s="65">
        <v>1.1000000000000001</v>
      </c>
    </row>
    <row r="6" spans="1:7" x14ac:dyDescent="0.3">
      <c r="A6" s="65">
        <v>2</v>
      </c>
      <c r="B6" s="65" t="s">
        <v>946</v>
      </c>
      <c r="C6" s="65" t="s">
        <v>947</v>
      </c>
      <c r="D6" s="65" t="s">
        <v>948</v>
      </c>
      <c r="E6" s="65"/>
      <c r="F6" s="65" t="s">
        <v>56</v>
      </c>
      <c r="G6" s="65"/>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topLeftCell="C1" workbookViewId="0">
      <selection activeCell="C3" sqref="A3:XFD4"/>
    </sheetView>
  </sheetViews>
  <sheetFormatPr defaultColWidth="11" defaultRowHeight="15.6" x14ac:dyDescent="0.3"/>
  <cols>
    <col min="9" max="9" width="15.69921875" customWidth="1"/>
    <col min="10" max="10" width="18.69921875" customWidth="1"/>
    <col min="11" max="15" width="12.19921875" customWidth="1"/>
    <col min="16" max="16" width="18.69921875" customWidth="1"/>
    <col min="20" max="20" width="11" style="111"/>
  </cols>
  <sheetData>
    <row r="1" spans="1:28" x14ac:dyDescent="0.3">
      <c r="A1" s="10" t="s">
        <v>665</v>
      </c>
    </row>
    <row r="2" spans="1:28" s="20" customFormat="1" ht="124.8" x14ac:dyDescent="0.3">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1004</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1005</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1006</v>
      </c>
    </row>
    <row r="5" spans="1:28" ht="46.8" x14ac:dyDescent="0.3">
      <c r="A5" s="65">
        <v>1</v>
      </c>
      <c r="B5" s="65" t="s">
        <v>908</v>
      </c>
      <c r="C5" s="65">
        <v>1</v>
      </c>
      <c r="D5" s="65" t="s">
        <v>949</v>
      </c>
      <c r="E5" s="65">
        <v>1</v>
      </c>
      <c r="F5" s="65">
        <v>14</v>
      </c>
      <c r="G5" s="65">
        <v>1</v>
      </c>
      <c r="H5" s="65" t="s">
        <v>1036</v>
      </c>
      <c r="I5" s="3" t="s">
        <v>1037</v>
      </c>
      <c r="J5" s="65">
        <v>1</v>
      </c>
      <c r="K5" s="65" t="s">
        <v>950</v>
      </c>
      <c r="L5" s="65" t="s">
        <v>951</v>
      </c>
      <c r="M5" s="65" t="s">
        <v>952</v>
      </c>
      <c r="N5" s="65"/>
      <c r="O5" s="65" t="s">
        <v>1038</v>
      </c>
      <c r="P5" s="65" t="s">
        <v>953</v>
      </c>
      <c r="Q5" s="65" t="s">
        <v>908</v>
      </c>
      <c r="R5" s="65">
        <v>0</v>
      </c>
      <c r="S5" s="65">
        <v>2</v>
      </c>
    </row>
    <row r="6" spans="1:28" ht="46.8" x14ac:dyDescent="0.3">
      <c r="A6" s="65">
        <v>2</v>
      </c>
      <c r="B6" s="65" t="s">
        <v>954</v>
      </c>
      <c r="C6" s="65">
        <v>2</v>
      </c>
      <c r="D6" s="65" t="s">
        <v>949</v>
      </c>
      <c r="E6" s="65">
        <v>1</v>
      </c>
      <c r="F6" s="65">
        <v>12</v>
      </c>
      <c r="G6" s="65">
        <v>1</v>
      </c>
      <c r="H6" s="111" t="s">
        <v>1036</v>
      </c>
      <c r="I6" s="3" t="s">
        <v>1037</v>
      </c>
      <c r="J6" s="65">
        <v>1</v>
      </c>
      <c r="K6" s="65" t="s">
        <v>950</v>
      </c>
      <c r="L6" s="65" t="s">
        <v>951</v>
      </c>
      <c r="M6" s="65" t="s">
        <v>952</v>
      </c>
      <c r="N6" s="65"/>
      <c r="O6" s="65" t="s">
        <v>1039</v>
      </c>
      <c r="P6" s="65" t="s">
        <v>953</v>
      </c>
      <c r="Q6" s="65" t="s">
        <v>954</v>
      </c>
      <c r="R6" s="65">
        <v>0</v>
      </c>
      <c r="S6" s="65">
        <v>2</v>
      </c>
    </row>
    <row r="7" spans="1:28" x14ac:dyDescent="0.3">
      <c r="A7" s="65"/>
      <c r="B7" s="65"/>
      <c r="C7" s="65"/>
      <c r="D7" s="65"/>
      <c r="E7" s="65"/>
      <c r="F7" s="65"/>
      <c r="G7" s="65"/>
      <c r="H7" s="65"/>
      <c r="I7" s="3"/>
      <c r="J7" s="65"/>
      <c r="K7" s="65"/>
      <c r="L7" s="65"/>
      <c r="M7" s="65"/>
      <c r="N7" s="65"/>
      <c r="O7" s="65"/>
      <c r="P7" s="65"/>
      <c r="Q7" s="65"/>
      <c r="R7" s="65"/>
      <c r="S7" s="65"/>
    </row>
    <row r="8" spans="1:28" x14ac:dyDescent="0.3">
      <c r="A8" s="65"/>
      <c r="B8" s="65"/>
      <c r="C8" s="65"/>
      <c r="D8" s="65"/>
      <c r="E8" s="65"/>
      <c r="F8" s="65"/>
      <c r="G8" s="65"/>
      <c r="H8" s="65"/>
      <c r="I8" s="3"/>
      <c r="J8" s="65"/>
      <c r="K8" s="65"/>
      <c r="L8" s="65"/>
      <c r="M8" s="65"/>
      <c r="N8" s="65"/>
      <c r="O8" s="65"/>
      <c r="P8" s="65"/>
      <c r="Q8" s="65"/>
      <c r="R8" s="65"/>
      <c r="S8" s="65"/>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disablePrompts="1"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election activeCell="A3" sqref="A3:XFD4"/>
    </sheetView>
  </sheetViews>
  <sheetFormatPr defaultColWidth="11" defaultRowHeight="15.6" x14ac:dyDescent="0.3"/>
  <sheetData>
    <row r="1" spans="1:12" x14ac:dyDescent="0.3">
      <c r="A1" s="10" t="s">
        <v>552</v>
      </c>
    </row>
    <row r="2" spans="1:12" s="20" customFormat="1" ht="93.6" x14ac:dyDescent="0.3">
      <c r="A2" s="20" t="s">
        <v>641</v>
      </c>
      <c r="B2" s="20" t="s">
        <v>661</v>
      </c>
      <c r="C2" s="20" t="s">
        <v>662</v>
      </c>
      <c r="D2" s="20" t="s">
        <v>749</v>
      </c>
      <c r="E2" s="20" t="s">
        <v>750</v>
      </c>
      <c r="F2" s="20" t="s">
        <v>751</v>
      </c>
      <c r="G2" s="20" t="s">
        <v>752</v>
      </c>
      <c r="H2" s="20" t="s">
        <v>753</v>
      </c>
      <c r="I2" s="20" t="s">
        <v>754</v>
      </c>
      <c r="J2" s="20" t="s">
        <v>755</v>
      </c>
      <c r="K2" s="20" t="s">
        <v>756</v>
      </c>
      <c r="L2" s="20" t="s">
        <v>757</v>
      </c>
    </row>
    <row r="3" spans="1:12" ht="78" hidden="1" x14ac:dyDescent="0.3">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3">
      <c r="A4" s="7" t="s">
        <v>553</v>
      </c>
      <c r="B4" s="7" t="s">
        <v>554</v>
      </c>
      <c r="C4" s="7" t="s">
        <v>559</v>
      </c>
      <c r="D4" s="7" t="s">
        <v>558</v>
      </c>
      <c r="E4" s="7" t="s">
        <v>557</v>
      </c>
      <c r="F4" s="7" t="s">
        <v>556</v>
      </c>
      <c r="G4" s="7" t="s">
        <v>555</v>
      </c>
      <c r="H4" s="7" t="s">
        <v>560</v>
      </c>
      <c r="I4" s="7" t="s">
        <v>561</v>
      </c>
      <c r="J4" s="7" t="s">
        <v>562</v>
      </c>
      <c r="K4" s="7" t="s">
        <v>563</v>
      </c>
      <c r="L4" s="7" t="s">
        <v>564</v>
      </c>
    </row>
    <row r="5" spans="1:12" x14ac:dyDescent="0.3">
      <c r="A5">
        <v>1</v>
      </c>
      <c r="B5">
        <v>1</v>
      </c>
      <c r="C5" t="s">
        <v>908</v>
      </c>
      <c r="D5">
        <v>1</v>
      </c>
      <c r="E5">
        <v>14</v>
      </c>
      <c r="F5" t="s">
        <v>908</v>
      </c>
      <c r="G5">
        <v>1</v>
      </c>
      <c r="H5">
        <v>14</v>
      </c>
      <c r="J5" t="s">
        <v>56</v>
      </c>
      <c r="K5">
        <v>2</v>
      </c>
    </row>
    <row r="6" spans="1:12" x14ac:dyDescent="0.3">
      <c r="A6">
        <v>1</v>
      </c>
      <c r="B6">
        <v>1</v>
      </c>
      <c r="C6" t="s">
        <v>954</v>
      </c>
      <c r="D6">
        <v>1</v>
      </c>
      <c r="E6">
        <v>12</v>
      </c>
      <c r="F6" t="s">
        <v>954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equilibrium_constant_determination_method</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2023-03-30T08:21:43Z</dcterms:modified>
</cp:coreProperties>
</file>