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K:\HankeC\work\for_PDB\excel2mmcif\20230216_excel2mmcif_devel\"/>
    </mc:Choice>
  </mc:AlternateContent>
  <xr:revisionPtr revIDLastSave="0" documentId="13_ncr:1_{A50D3C7E-764C-4093-86BB-947BB19D60E8}" xr6:coauthVersionLast="37" xr6:coauthVersionMax="37" xr10:uidLastSave="{00000000-0000-0000-0000-000000000000}"/>
  <bookViews>
    <workbookView xWindow="0" yWindow="0" windowWidth="23040" windowHeight="9780" tabRatio="730" firstSheet="1" activeTab="1"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externalReferences>
    <externalReference r:id="rId23"/>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<sst xmlns="http://schemas.openxmlformats.org/spreadsheetml/2006/main" count="1170" uniqueCount="1052">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</sst>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D13" sqref="D13"/>
    </sheetView>
  </sheetViews>
  <sheetFormatPr defaultColWidth="11" defaultRowHeight="15.6" x14ac:dyDescent="0.3"/>
  <sheetData>
    <row r="1" spans="1:2" x14ac:dyDescent="0.3">
      <c r="A1" t="s">
        <v>1049</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K30" sqref="K30"/>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6" spans="1:10" x14ac:dyDescent="0.3">
      <c r="F6" s="65"/>
    </row>
    <row r="7" spans="1:10" x14ac:dyDescent="0.3">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V8" sqref="V8"/>
    </sheetView>
  </sheetViews>
  <sheetFormatPr defaultRowHeight="15.6" x14ac:dyDescent="0.3"/>
  <cols>
    <col min="2" max="2" width="17.3984375" style="74" customWidth="1"/>
    <col min="5" max="5" width="11.8984375" style="74" customWidth="1"/>
    <col min="6" max="6" width="13.3984375" customWidth="1"/>
    <col min="7" max="7" width="13" customWidth="1"/>
    <col min="8" max="8" width="12.59765625" customWidth="1"/>
    <col min="9" max="9" width="11.5" style="74" customWidth="1"/>
    <col min="10" max="10" width="11.5" style="81" customWidth="1"/>
    <col min="11" max="11" width="11.59765625" customWidth="1"/>
    <col min="12" max="12" width="12.3984375" customWidth="1"/>
    <col min="13" max="13" width="12.59765625" customWidth="1"/>
    <col min="14" max="14" width="11.59765625" customWidth="1"/>
    <col min="15" max="15" width="17.09765625" customWidth="1"/>
    <col min="16" max="16" width="13.19921875" style="74" customWidth="1"/>
    <col min="17" max="17" width="17.09765625" customWidth="1"/>
    <col min="23" max="23" width="9" style="74"/>
    <col min="24" max="24" width="9" style="81"/>
    <col min="26" max="26" width="9" style="65"/>
  </cols>
  <sheetData>
    <row r="1" spans="1:26" s="65" customFormat="1" ht="16.2" thickBot="1" x14ac:dyDescent="0.35">
      <c r="A1" s="10" t="s">
        <v>967</v>
      </c>
    </row>
    <row r="2" spans="1:26" s="75" customFormat="1" ht="203.4" thickBot="1" x14ac:dyDescent="0.35">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2.4" hidden="1" x14ac:dyDescent="0.3">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7.4" hidden="1" thickBot="1" x14ac:dyDescent="0.35">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3">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x14ac:dyDescent="0.3">
      <c r="B5" s="1"/>
    </row>
    <row r="10" spans="1:11" x14ac:dyDescent="0.3">
      <c r="B10" s="1"/>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895</v>
      </c>
      <c r="F1" s="84"/>
      <c r="H1" s="84"/>
      <c r="L1" s="84"/>
      <c r="R1" s="84"/>
      <c r="X1" s="84"/>
      <c r="AF1" s="84"/>
      <c r="AJ1" s="84"/>
      <c r="AR1" s="84"/>
      <c r="BH1" s="84"/>
      <c r="BJ1" s="84"/>
      <c r="BT1" s="8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hidden="1"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tabSelected="1" workbookViewId="0">
      <selection activeCell="C13" sqref="C13"/>
    </sheetView>
  </sheetViews>
  <sheetFormatPr defaultColWidth="11" defaultRowHeight="15.6" x14ac:dyDescent="0.3"/>
  <sheetData>
    <row r="1" spans="1:2" x14ac:dyDescent="0.3">
      <c r="A1" s="10" t="s">
        <v>922</v>
      </c>
      <c r="B1" s="65"/>
    </row>
    <row r="2" spans="1:2" ht="31.2" x14ac:dyDescent="0.3">
      <c r="A2" s="75" t="s">
        <v>641</v>
      </c>
      <c r="B2" s="75" t="s">
        <v>923</v>
      </c>
    </row>
    <row r="3" spans="1:2" hidden="1" x14ac:dyDescent="0.3">
      <c r="A3" s="65"/>
      <c r="B3" s="65" t="s">
        <v>500</v>
      </c>
    </row>
    <row r="4" spans="1:2" hidden="1" x14ac:dyDescent="0.3">
      <c r="A4" s="70" t="s">
        <v>924</v>
      </c>
      <c r="B4" s="70" t="s">
        <v>925</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G1" workbookViewId="0">
      <selection activeCell="W2" sqref="W2:W4"/>
    </sheetView>
  </sheetViews>
  <sheetFormatPr defaultColWidth="11" defaultRowHeight="15.6" x14ac:dyDescent="0.3"/>
  <cols>
    <col min="20" max="21" width="11" style="65"/>
  </cols>
  <sheetData>
    <row r="1" spans="1:23" ht="46.8" x14ac:dyDescent="0.3">
      <c r="A1" t="s">
        <v>137</v>
      </c>
      <c r="C1" t="s">
        <v>138</v>
      </c>
      <c r="E1" t="s">
        <v>139</v>
      </c>
      <c r="G1" t="s">
        <v>377</v>
      </c>
      <c r="K1" s="1" t="s">
        <v>57</v>
      </c>
      <c r="N1" t="s">
        <v>383</v>
      </c>
      <c r="Q1" s="1" t="s">
        <v>527</v>
      </c>
      <c r="S1" t="s">
        <v>1028</v>
      </c>
      <c r="U1" s="65" t="s">
        <v>1039</v>
      </c>
      <c r="W1" t="s">
        <v>1032</v>
      </c>
    </row>
    <row r="2" spans="1:23" x14ac:dyDescent="0.3">
      <c r="A2" t="s">
        <v>140</v>
      </c>
      <c r="C2" t="s">
        <v>141</v>
      </c>
      <c r="E2" t="s">
        <v>142</v>
      </c>
      <c r="G2" t="s">
        <v>89</v>
      </c>
      <c r="Q2" t="s">
        <v>7</v>
      </c>
      <c r="S2" t="s">
        <v>1029</v>
      </c>
      <c r="U2" s="65" t="s">
        <v>1040</v>
      </c>
      <c r="W2" s="96" t="s">
        <v>1033</v>
      </c>
    </row>
    <row r="3" spans="1:23" x14ac:dyDescent="0.3">
      <c r="A3" t="s">
        <v>143</v>
      </c>
      <c r="C3" t="s">
        <v>144</v>
      </c>
      <c r="E3" t="s">
        <v>145</v>
      </c>
      <c r="G3" t="s">
        <v>90</v>
      </c>
      <c r="K3" t="s">
        <v>39</v>
      </c>
      <c r="L3" t="s">
        <v>10</v>
      </c>
      <c r="N3" t="s">
        <v>67</v>
      </c>
      <c r="Q3" t="s">
        <v>519</v>
      </c>
      <c r="S3" t="s">
        <v>1030</v>
      </c>
      <c r="U3" s="65" t="s">
        <v>1041</v>
      </c>
      <c r="W3" s="96" t="s">
        <v>1034</v>
      </c>
    </row>
    <row r="4" spans="1:23" x14ac:dyDescent="0.3">
      <c r="C4" t="s">
        <v>146</v>
      </c>
      <c r="E4" t="s">
        <v>90</v>
      </c>
      <c r="G4" t="s">
        <v>91</v>
      </c>
      <c r="K4" t="s">
        <v>40</v>
      </c>
      <c r="L4" t="s">
        <v>58</v>
      </c>
      <c r="N4" t="s">
        <v>68</v>
      </c>
      <c r="Q4" t="s">
        <v>520</v>
      </c>
      <c r="S4" t="s">
        <v>1031</v>
      </c>
      <c r="W4" s="96" t="s">
        <v>1035</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1048</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G2" sqref="G2"/>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65"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1050</v>
      </c>
      <c r="I2" s="20" t="s">
        <v>657</v>
      </c>
      <c r="J2" s="20" t="s">
        <v>658</v>
      </c>
      <c r="K2" s="20" t="s">
        <v>659</v>
      </c>
      <c r="L2" s="20" t="s">
        <v>660</v>
      </c>
      <c r="M2" s="20" t="s">
        <v>740</v>
      </c>
      <c r="N2" s="20" t="s">
        <v>741</v>
      </c>
    </row>
    <row r="3" spans="1:17" ht="62.4" x14ac:dyDescent="0.3">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x14ac:dyDescent="0.3">
      <c r="A4" s="7" t="s">
        <v>330</v>
      </c>
      <c r="B4" s="7" t="s">
        <v>331</v>
      </c>
      <c r="C4" s="7" t="s">
        <v>332</v>
      </c>
      <c r="D4" s="7" t="s">
        <v>333</v>
      </c>
      <c r="E4" s="7" t="s">
        <v>334</v>
      </c>
      <c r="F4" s="7" t="s">
        <v>335</v>
      </c>
      <c r="G4" s="7" t="s">
        <v>336</v>
      </c>
      <c r="H4" s="70" t="s">
        <v>1051</v>
      </c>
      <c r="I4" s="7" t="s">
        <v>337</v>
      </c>
      <c r="J4" s="7" t="s">
        <v>338</v>
      </c>
      <c r="K4" s="7" t="s">
        <v>482</v>
      </c>
      <c r="L4" s="7" t="s">
        <v>378</v>
      </c>
      <c r="M4" s="7" t="s">
        <v>379</v>
      </c>
      <c r="N4" s="7" t="s">
        <v>380</v>
      </c>
      <c r="Q4" s="7"/>
    </row>
    <row r="5" spans="1:17" x14ac:dyDescent="0.3">
      <c r="G5" s="2"/>
      <c r="H5" s="66"/>
      <c r="I5" s="2"/>
      <c r="J5" s="2"/>
      <c r="K5" s="66"/>
    </row>
    <row r="6" spans="1:17" x14ac:dyDescent="0.3">
      <c r="G6" s="2"/>
      <c r="H6" s="66"/>
      <c r="I6" s="2"/>
      <c r="K6" s="65"/>
    </row>
    <row r="7" spans="1:17" x14ac:dyDescent="0.3">
      <c r="G7" s="2"/>
      <c r="H7" s="66"/>
      <c r="I7" s="2"/>
      <c r="K7" s="65"/>
    </row>
    <row r="8" spans="1:17" x14ac:dyDescent="0.3">
      <c r="G8" s="2"/>
      <c r="H8" s="66"/>
      <c r="I8" s="2"/>
      <c r="K8" s="65"/>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E8" sqref="E8"/>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2.2" thickBot="1" x14ac:dyDescent="0.35">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7.4" hidden="1" thickBot="1" x14ac:dyDescent="0.3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2" thickBot="1" x14ac:dyDescent="0.35">
      <c r="N5" s="8"/>
      <c r="P5" s="9"/>
      <c r="Q5" s="82"/>
      <c r="R5" s="2"/>
    </row>
    <row r="6" spans="1:21" s="65" customFormat="1" ht="16.2" thickBot="1" x14ac:dyDescent="0.35">
      <c r="N6" s="8"/>
      <c r="P6" s="9"/>
      <c r="Q6" s="82"/>
      <c r="R6" s="66"/>
    </row>
    <row r="7" spans="1:21" x14ac:dyDescent="0.3">
      <c r="F7" s="1"/>
      <c r="P7" s="59"/>
      <c r="Q7" s="59"/>
    </row>
  </sheetData>
  <dataValidations disablePrompts="1"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400-000005000000}">
          <x14:formula1>
            <xm:f>for_internal_use_only!$L$3:$L$14</xm:f>
          </x14:formula1>
          <xm:sqref>H5:H6 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4000000}">
          <x14:formula1>
            <xm:f>for_internal_use_only!$K$3:$K$23</xm:f>
          </x14:formula1>
          <xm:sqref>F5:F1048576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C28" sqref="C28"/>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961</v>
      </c>
      <c r="E4" s="7" t="s">
        <v>494</v>
      </c>
      <c r="F4" s="7" t="s">
        <v>495</v>
      </c>
      <c r="G4" s="7" t="s">
        <v>496</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2023-03-30T09:02:58Z</dcterms:modified>
</cp:coreProperties>
</file>