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K:\HankeC\work\for_PDB\20230515_excel2mmcif_template_coloring\"/>
    </mc:Choice>
  </mc:AlternateContent>
  <xr:revisionPtr revIDLastSave="0" documentId="13_ncr:1_{644FA0CE-38A0-479C-AB69-469C79970456}" xr6:coauthVersionLast="37" xr6:coauthVersionMax="37" xr10:uidLastSave="{00000000-0000-0000-0000-000000000000}"/>
  <bookViews>
    <workbookView xWindow="0" yWindow="0" windowWidth="28800" windowHeight="12225" tabRatio="730" firstSheet="4" activeTab="4"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r:id="rId22"/>
  </sheets>
  <externalReferences>
    <externalReference r:id="rId23"/>
  </externalReferences>
  <definedNames>
    <definedName name="citation_id">Citation!$A$5:$A$1048576</definedName>
    <definedName name="Database_enumeration">for_internal_use_only!$L$2:$L$13</definedName>
    <definedName name="Dataset_enumeration">for_internal_use_only!$K$2:$K$22</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format_enumeration">for_internal_use_only!$N$2:$N$21</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<sst xmlns="http://schemas.openxmlformats.org/spreadsheetml/2006/main" count="1171" uniqueCount="1054">
  <si>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</si>
  <si>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</si>
  <si>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</si>
  <si>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</si>
  <si>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</si>
  <si>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</si>
  <si>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</si>
  <si>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</si>
  <si>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</si>
  <si>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</si>
  <si>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</si>
  <si>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</si>
  <si>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</si>
  <si>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</si>
  <si>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</si>
  <si>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</si>
  <si>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</si>
  <si>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</si>
  <si>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</si>
  <si>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</si>
  <si>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</si>
  <si>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</si>
  <si>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</si>
  <si>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</si>
  <si>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</si>
  <si>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</si>
  <si>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</si>
  <si>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</si>
  <si>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</si>
  <si>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</si>
  <si>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</si>
  <si>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</si>
  <si>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</si>
  <si>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</si>
  <si>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</si>
  <si>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</si>
  <si>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</si>
  <si>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</si>
  <si>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</si>
  <si>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</si>
  <si>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</si>
  <si>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</si>
  <si>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</si>
  <si>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</si>
  <si>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</si>
  <si>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</si>
  <si>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</si>
  <si>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</si>
  <si>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</si>
  <si>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</si>
  <si>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</si>
  <si>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</si>
  <si>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</si>
  <si>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</si>
  <si>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</si>
  <si>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</si>
  <si>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</si>
  <si>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</si>
  <si>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</si>
  <si>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</si>
  <si>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</si>
  <si>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</si>
  <si>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</si>
  <si>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</si>
  <si>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</si>
  <si>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</si>
  <si>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</si>
  <si>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</si>
  <si>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</si>
  <si>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</si>
  <si>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</si>
  <si>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</si>
  <si>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</si>
  <si>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</si>
  <si>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</si>
  <si>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</si>
  <si>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</si>
  <si>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</si>
  <si>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</si>
  <si>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</si>
  <si>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</si>
  <si>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</si>
  <si>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</si>
  <si>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</si>
  <si>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</si>
  <si>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</si>
  <si>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</si>
  <si>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</si>
  <si>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</si>
  <si>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</si>
  <si>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</si>
  <si>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</si>
  <si>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</si>
  <si>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</si>
  <si>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</si>
  <si>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</si>
  <si>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</si>
  <si>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</si>
  <si>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</si>
  <si>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</si>
  <si>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</si>
  <si>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</si>
  <si>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</si>
  <si>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</si>
  <si>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</si>
  <si>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</si>
  <si>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</si>
  <si>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</si>
  <si>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</si>
  <si>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</si>
  <si>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</si>
  <si>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</si>
  <si>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</si>
  <si>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</si>
  <si>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</si>
  <si>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</si>
  <si>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</si>
  <si>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</si>
  <si>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</si>
  <si>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</si>
  <si>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</si>
  <si>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</si>
  <si>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</si>
  <si>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</si>
  <si>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</si>
  <si>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</si>
  <si>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</si>
  <si>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</si>
  <si>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</si>
  <si>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</si>
  <si>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</si>
  <si>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</si>
  <si>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</si>
  <si>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</si>
  <si>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</si>
  <si>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</si>
  <si>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</si>
  <si>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</si>
  <si>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</si>
  <si>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</si>
  <si>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</si>
  <si>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</si>
  <si>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</si>
  <si>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</si>
  <si>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</si>
  <si>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</si>
  <si>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</si>
  <si>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</si>
  <si>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</si>
  <si>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</si>
  <si>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</si>
  <si>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</si>
  <si>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</si>
  <si>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</si>
  <si>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</si>
  <si>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</si>
  <si>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</si>
  <si>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</si>
  <si>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</si>
  <si>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</si>
  <si>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</si>
  <si>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</si>
  <si>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</si>
  <si>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</si>
  <si>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</si>
  <si>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</si>
  <si>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</si>
  <si>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</si>
  <si>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</si>
  <si>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</si>
  <si>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</si>
  <si>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</si>
  <si>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</si>
  <si>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</si>
  <si>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</si>
  <si>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</si>
  <si>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</si>
  <si>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</si>
  <si>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</si>
  <si>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</si>
  <si>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</si>
  <si>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</si>
  <si>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</si>
  <si>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</si>
  <si>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</si>
  <si>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</si>
  <si>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</si>
  <si>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</si>
  <si>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</si>
  <si>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</si>
  <si>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</si>
  <si>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</si>
  <si>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</si>
  <si>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</si>
  <si>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</si>
  <si>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</si>
  <si>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</si>
  <si>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</si>
  <si>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</si>
  <si>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</si>
  <si>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</si>
  <si>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</si>
  <si>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</si>
  <si>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</si>
  <si>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</si>
  <si>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</si>
  <si>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</si>
  <si>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</si>
  <si>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</si>
  <si>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</si>
  <si>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</si>
  <si>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</si>
  <si>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</si>
  <si>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</si>
  <si>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</si>
  <si>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</si>
  <si>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</si>
  <si>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</si>
  <si>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</si>
  <si>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</si>
  <si>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</si>
  <si>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</si>
  <si>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</si>
  <si>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</si>
  <si>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</si>
  <si>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</si>
  <si>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</si>
  <si>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</si>
  <si>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</si>
  <si>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</si>
  <si>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</si>
  <si>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</si>
  <si>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</si>
  <si>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</si>
  <si>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</si>
  <si>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</si>
  <si>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</si>
  <si>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</si>
  <si>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</si>
  <si>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</si>
  <si>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</si>
  <si>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</si>
  <si>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</si>
  <si>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</si>
  <si>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</si>
  <si>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</si>
  <si>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</si>
  <si>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</si>
  <si>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</si>
  <si>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</si>
  <si>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</si>
  <si>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</si>
  <si>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</si>
  <si>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</si>
  <si>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</si>
  <si>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</si>
  <si>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</si>
  <si>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</si>
  <si>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</si>
  <si>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</si>
  <si>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</si>
  <si>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</si>
  <si>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</si>
  <si>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</si>
  <si>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</si>
  <si>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</si>
  <si>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</si>
  <si>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</si>
  <si>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</si>
  <si>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</si>
  <si>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</si>
  <si>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</si>
  <si>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</si>
  <si>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</si>
  <si>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</si>
  <si>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</si>
  <si>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</si>
  <si>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</si>
  <si>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</si>
  <si>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</si>
  <si>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</si>
  <si>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</si>
  <si>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</si>
  <si>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</si>
  <si>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</si>
  <si>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</si>
  <si>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</si>
  <si>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</si>
  <si>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</si>
  <si>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</si>
  <si>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</si>
  <si>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</si>
  <si>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</si>
  <si>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</si>
  <si>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</si>
  <si>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</si>
  <si>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</si>
  <si>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</si>
  <si>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</si>
  <si>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</si>
  <si>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</si>
  <si>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</si>
  <si>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</si>
  <si>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</si>
  <si>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</si>
  <si>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</si>
  <si>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</si>
  <si>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</si>
  <si>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</si>
  <si>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</si>
  <si>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</si>
  <si>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</si>
  <si>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</si>
  <si>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</si>
  <si>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</si>
  <si>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</si>
  <si>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</si>
  <si>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</si>
  <si>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</si>
  <si>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</si>
  <si>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</si>
  <si>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</si>
  <si>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</si>
  <si>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</si>
  <si>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</si>
  <si>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</si>
  <si>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</si>
  <si>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</si>
  <si>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</si>
  <si>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</si>
  <si>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</si>
  <si>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</si>
  <si>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</si>
  <si>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</si>
  <si>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</si>
  <si>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</si>
  <si>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</si>
  <si>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</si>
  <si>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</si>
  <si>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</si>
  <si>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</si>
  <si>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</si>
  <si>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</si>
  <si>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</si>
  <si>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</si>
  <si>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</si>
  <si>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</si>
  <si>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</si>
  <si>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</si>
  <si>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</si>
  <si>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</si>
  <si>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</si>
  <si>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</si>
  <si>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</si>
  <si>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</si>
  <si>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</si>
  <si>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</si>
  <si>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</si>
  <si>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</si>
  <si>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</si>
  <si>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</si>
  <si>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</si>
  <si>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</si>
  <si>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</si>
  <si>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</si>
  <si>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</si>
  <si>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</si>
  <si>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</si>
  <si>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</si>
  <si>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</si>
  <si>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</si>
  <si>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</si>
  <si>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</si>
  <si>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</si>
  <si>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</si>
  <si>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</si>
  <si>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</si>
  <si>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</si>
  <si>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</si>
  <si>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</si>
  <si>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</si>
  <si>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</si>
  <si>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</si>
  <si>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</si>
  <si>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</si>
  <si>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</si>
  <si>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</si>
  <si>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</si>
  <si>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</si>
  <si>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</si>
  <si>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</si>
  <si>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</si>
  <si>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</si>
  <si>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</si>
  <si>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</si>
  <si>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</si>
  <si>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</si>
  <si>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</si>
  <si>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</si>
  <si>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</si>
  <si>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</si>
  <si>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</si>
  <si>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</si>
  <si>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</si>
  <si>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</si>
  <si>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</si>
  <si>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</si>
  <si>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</si>
  <si>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</si>
  <si>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</si>
  <si>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</si>
  <si>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</si>
  <si>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</si>
  <si>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</si>
  <si>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</si>
  <si>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</si>
  <si>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</si>
  <si>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</si>
  <si>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</si>
  <si>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</si>
  <si>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</si>
  <si>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</si>
  <si>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</si>
  <si>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</si>
  <si>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</si>
  <si>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</si>
  <si>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</si>
  <si>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</si>
  <si>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</si>
  <si>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</si>
  <si>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</si>
  <si>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</si>
  <si>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</si>
  <si>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</si>
  <si>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</si>
  <si>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</si>
  <si>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</si>
  <si>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</si>
  <si>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</si>
  <si>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</si>
  <si>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</si>
  <si>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</si>
  <si>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</si>
  <si>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</si>
  <si>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</si>
  <si>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</si>
  <si>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</si>
  <si>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</si>
  <si>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</si>
  <si>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</si>
  <si>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</si>
  <si>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</si>
  <si>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</si>
  <si>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</si>
  <si>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</si>
  <si>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</si>
  <si>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</si>
  <si>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</si>
  <si>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</si>
  <si>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</si>
  <si>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</si>
  <si>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</si>
  <si>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</si>
  <si>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</si>
  <si>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</si>
  <si>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</si>
  <si>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</si>
  <si>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</si>
  <si>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</si>
  <si>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</si>
  <si>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</si>
  <si>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</si>
  <si>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</si>
  <si>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</si>
  <si>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</si>
  <si>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</si>
  <si>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</si>
  <si>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</si>
  <si>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</si>
  <si>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</si>
  <si>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</si>
  <si>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</si>
  <si>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</si>
  <si>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</si>
  <si>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</si>
  <si>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</si>
  <si>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</si>
  <si>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</si>
  <si>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</si>
  <si>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</si>
  <si>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</si>
  <si>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</si>
  <si>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</si>
  <si>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</si>
  <si>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</si>
  <si>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</si>
  <si>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</si>
  <si>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</si>
  <si>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</si>
  <si>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</si>
  <si>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</si>
  <si>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</si>
  <si>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</si>
  <si>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</si>
  <si>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</si>
  <si>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</si>
  <si>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</si>
  <si>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</si>
  <si>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</si>
  <si>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</si>
  <si>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</si>
  <si>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</si>
  <si>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</si>
  <si>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</si>
  <si>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</si>
  <si>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</si>
  <si>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</si>
  <si>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</si>
  <si>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</si>
  <si>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</si>
  <si>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</si>
  <si>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</si>
  <si>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</si>
  <si>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</si>
  <si>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</si>
  <si>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</si>
  <si>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</si>
  <si>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</si>
  <si>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</si>
  <si>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</si>
  <si>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</si>
  <si>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</si>
  <si>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</si>
  <si>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</si>
  <si>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</si>
  <si>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</si>
  <si>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</si>
  <si>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</si>
  <si>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</si>
  <si>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</si>
  <si>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</si>
  <si>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</si>
  <si>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</si>
  <si>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</si>
  <si>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</si>
  <si>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</si>
  <si>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</si>
  <si>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</si>
  <si>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</si>
  <si>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</si>
  <si>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</si>
  <si>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</si>
  <si>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</si>
  <si>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</si>
  <si>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</si>
  <si>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</si>
  <si>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</si>
  <si>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</si>
  <si>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</si>
  <si>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</si>
  <si>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</si>
  <si>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</si>
  <si>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</si>
  <si>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</si>
  <si>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</si>
  <si>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</si>
  <si>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</si>
  <si>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</si>
  <si>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</si>
  <si>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</si>
  <si>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</si>
  <si>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</si>
  <si>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</si>
  <si>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</si>
  <si>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</si>
  <si>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</si>
  <si>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</si>
  <si>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</si>
  <si>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</si>
  <si>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</si>
  <si>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</si>
  <si>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</si>
  <si>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</si>
  <si>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</si>
  <si>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</si>
  <si>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</si>
  <si>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</si>
  <si>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</si>
  <si>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</si>
  <si>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</si>
  <si>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</si>
  <si>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</si>
  <si>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</si>
  <si>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</si>
  <si>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</si>
  <si>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</si>
  <si>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</si>
  <si>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</si>
  <si>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</si>
  <si>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</si>
  <si>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</si>
  <si>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</si>
  <si>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</si>
  <si>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</si>
  <si>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</si>
  <si>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</si>
  <si>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</si>
  <si>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</si>
  <si>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</si>
  <si>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</si>
  <si>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</si>
  <si>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</si>
  <si>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</si>
  <si>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</si>
  <si>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</si>
  <si>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</si>
  <si>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</si>
  <si>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</si>
  <si>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</si>
  <si>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</si>
  <si>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</si>
  <si>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</si>
  <si>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</si>
  <si>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</si>
  <si>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</si>
  <si>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</si>
  <si>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</si>
  <si>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</si>
  <si>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</si>
  <si>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</si>
  <si>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</si>
  <si>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</si>
  <si>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</si>
  <si>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</si>
  <si>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</si>
  <si>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</si>
  <si>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</si>
  <si>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</si>
  <si>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</si>
  <si>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</si>
  <si>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</si>
  <si>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</si>
  <si>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</si>
  <si>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</si>
  <si>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</si>
  <si>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</si>
  <si>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</si>
  <si>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</si>
  <si>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</si>
  <si>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</si>
  <si>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</si>
  <si>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</si>
  <si>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</si>
  <si>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</si>
  <si>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</si>
  <si>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</si>
  <si>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</si>
  <si>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</si>
  <si>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</si>
  <si>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</si>
  <si>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</si>
  <si>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</si>
  <si>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</si>
  <si>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</si>
  <si>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</si>
  <si>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</si>
  <si>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</si>
  <si>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</si>
  <si>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</si>
  <si>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</si>
  <si>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</si>
  <si>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</si>
  <si>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</si>
  <si>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</si>
  <si>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</si>
  <si>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</si>
  <si>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</si>
  <si>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</si>
  <si>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</si>
  <si>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</si>
  <si>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</si>
  <si>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</si>
  <si>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</si>
  <si>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</si>
  <si>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</si>
  <si>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</si>
  <si>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</si>
  <si>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</si>
  <si>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</si>
  <si>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</si>
  <si>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</si>
  <si>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</si>
  <si>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</si>
  <si>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</si>
  <si>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</si>
  <si>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</si>
  <si>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</si>
  <si>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</si>
  <si>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</si>
  <si>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</si>
  <si>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</si>
  <si>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</si>
  <si>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</si>
  <si>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</si>
  <si>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</si>
  <si>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</si>
  <si>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</si>
  <si>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</si>
  <si>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</si>
  <si>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</si>
  <si>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</si>
  <si>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</si>
  <si>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</si>
  <si>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</si>
  <si>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</si>
  <si>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</si>
  <si>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</si>
  <si>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</si>
  <si>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</si>
  <si>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</si>
  <si>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</si>
  <si>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</si>
  <si>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</si>
  <si>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</si>
  <si>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</si>
  <si>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</si>
  <si>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</si>
  <si>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</si>
  <si>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</si>
  <si>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</si>
  <si>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</si>
  <si>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</si>
  <si>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</si>
  <si>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</si>
  <si>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</si>
  <si>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</si>
  <si>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</si>
  <si>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</si>
  <si>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</si>
  <si>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</si>
  <si>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</si>
  <si>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</si>
  <si>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</si>
  <si>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</si>
  <si>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</si>
  <si>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</si>
  <si>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</si>
  <si>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</si>
  <si>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</si>
  <si>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</si>
  <si>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</si>
  <si>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</si>
  <si>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</si>
  <si>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</si>
  <si>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</si>
  <si>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</si>
  <si>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</si>
  <si>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</si>
  <si>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</si>
  <si>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</si>
  <si>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</si>
  <si>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</si>
  <si>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</si>
  <si>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</si>
  <si>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</si>
  <si>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</si>
  <si>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</si>
  <si>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</si>
  <si>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</si>
  <si>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</si>
  <si>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</si>
  <si>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</si>
  <si>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</si>
  <si>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</si>
  <si>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</si>
  <si>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</si>
  <si>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</si>
  <si>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</si>
  <si>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</si>
  <si>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</si>
  <si>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</si>
  <si>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</si>
  <si>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</si>
  <si>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</si>
  <si>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</si>
  <si>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</si>
  <si>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</si>
  <si>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</si>
  <si>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</si>
  <si>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</si>
  <si>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</si>
  <si>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</si>
  <si>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</si>
  <si>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</si>
  <si>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</si>
  <si>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</si>
  <si>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</si>
  <si>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</si>
  <si>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</si>
  <si>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</si>
  <si>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</si>
  <si>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</si>
  <si>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</si>
  <si>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</si>
  <si>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</si>
  <si>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</si>
  <si>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</si>
  <si>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</si>
  <si>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</si>
  <si>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</si>
  <si>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</si>
  <si>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</si>
  <si>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</si>
  <si>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</si>
  <si>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</si>
  <si>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</si>
  <si>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</si>
  <si>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</si>
  <si>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</si>
  <si>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</si>
  <si>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</si>
  <si>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</si>
  <si>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</si>
  <si>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</si>
  <si>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</si>
  <si>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</si>
  <si>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</si>
  <si>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</si>
  <si>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</si>
  <si>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</si>
  <si>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</si>
  <si>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</si>
  <si>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</si>
  <si>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</si>
  <si>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</si>
  <si>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</si>
  <si>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</si>
  <si>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</si>
  <si>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</si>
  <si>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</si>
  <si>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</si>
  <si>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</si>
  <si>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</si>
  <si>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</si>
  <si>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</si>
  <si>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</si>
  <si>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</si>
  <si>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</si>
  <si>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</si>
  <si>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</si>
  <si>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</si>
  <si>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</si>
  <si>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</si>
  <si>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</si>
  <si>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</si>
  <si>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</si>
  <si>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</si>
  <si>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</si>
  <si>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</si>
  <si>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</si>
  <si>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</si>
  <si>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</si>
  <si>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</si>
  <si>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</si>
  <si>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</si>
  <si>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</si>
  <si>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</si>
  <si>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</si>
  <si>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</si>
  <si>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</si>
  <si>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</si>
  <si>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</si>
  <si>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</si>
  <si>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</si>
  <si>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</si>
  <si>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</si>
  <si>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</si>
  <si>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</si>
  <si>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</si>
  <si>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</si>
  <si>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</si>
  <si>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</si>
  <si>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</si>
  <si>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</si>
  <si>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</si>
  <si>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</si>
  <si>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</si>
  <si>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</si>
  <si>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</si>
  <si>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</si>
  <si>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</si>
  <si>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</si>
  <si>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</si>
  <si>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</si>
  <si>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</si>
  <si>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</si>
  <si>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</si>
  <si>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</si>
  <si>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</si>
  <si>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</si>
  <si>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</si>
  <si>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</si>
  <si>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</si>
  <si>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</si>
  <si>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</si>
  <si>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</si>
  <si>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</si>
  <si>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</si>
  <si>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</si>
  <si>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</si>
  <si>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</si>
  <si>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</si>
  <si>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</si>
  <si>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</si>
  <si>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</si>
  <si>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</si>
  <si>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</si>
  <si>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</si>
  <si>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</si>
  <si>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</si>
  <si>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</si>
  <si>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</si>
  <si>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</si>
  <si>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</si>
  <si>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</si>
  <si>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</si>
  <si>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</si>
  <si>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</si>
  <si>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</si>
  <si>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</si>
  <si>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</si>
  <si>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</si>
  <si>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</si>
  <si>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</si>
  <si>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</si>
  <si>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</si>
  <si>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</si>
  <si>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</si>
  <si>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</si>
  <si>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</si>
  <si>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</si>
  <si>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</si>
  <si>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</si>
  <si>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</si>
  <si>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</si>
  <si>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</si>
  <si>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</si>
  <si>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</si>
  <si>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</si>
  <si>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</si>
  <si>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</si>
  <si>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</si>
  <si>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</si>
  <si>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</si>
  <si>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</si>
  <si>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</si>
  <si>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</si>
  <si>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</si>
  <si>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</si>
  <si>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</si>
  <si>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</si>
  <si>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</si>
  <si>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multi_state_scheme_id</t>
  </si>
  <si>
    <t>multi_state_scheme_name</t>
  </si>
  <si>
    <t>A name for the multi-state scheme</t>
  </si>
  <si>
    <t>Details about the multi-state scheme</t>
  </si>
  <si>
    <t>multi_state_scheme_connectivity_start_state_id</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</si>
  <si>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</si>
  <si>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Connectivity - Start state ID for a connectivity</t>
  </si>
  <si>
    <t>Connectivity - End state ID for a connectivity (in case of isolated states, this can be empty)</t>
  </si>
  <si>
    <t>Connectivity - DatasetGroup that was used to obtain the information</t>
  </si>
  <si>
    <t>Connectivity - Details about the connectivity between states</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</si>
  <si>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</si>
  <si>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</si>
  <si>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</si>
  <si>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</si>
  <si>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</si>
  <si>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</si>
  <si>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</si>
  <si>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</si>
  <si>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</si>
  <si>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</si>
  <si>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</si>
  <si>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</si>
  <si>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ExternalFile ID that contains information or data used for the kinetic rate</t>
  </si>
  <si>
    <t>FRET analysis ID that is related to the kinetic rate</t>
  </si>
  <si>
    <t>FRET analysis ID that is related to the relaxation time</t>
  </si>
  <si>
    <t>multi_state_scheme_details</t>
  </si>
  <si>
    <t>multi_state_scheme_connectivity_details</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</si>
  <si>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</si>
  <si>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</si>
  <si>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</si>
  <si>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</si>
  <si>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</si>
  <si>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</si>
  <si>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</si>
  <si>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</si>
  <si>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</si>
  <si>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</si>
  <si>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</si>
  <si>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</si>
  <si>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multi_state_scheme_connectivity_dataset_group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</si>
  <si>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</si>
  <si>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</si>
  <si>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</si>
  <si>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</si>
  <si>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</si>
  <si>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</si>
  <si>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</si>
  <si>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IHM_mss_connectivity_end_state_id</t>
  </si>
  <si>
    <t>IHM_mss_connectivity_start_state_id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</si>
  <si>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</si>
  <si>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</si>
  <si>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</si>
  <si>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</si>
  <si>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</si>
  <si>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</si>
  <si>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</si>
  <si>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</si>
  <si>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</si>
  <si>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</si>
  <si>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</si>
  <si>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</si>
  <si>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</si>
  <si>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</si>
  <si>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</si>
  <si>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IHM_mss_kinetic_rate_fret_analysis_id</t>
  </si>
  <si>
    <t>IHM_mss_relaxation_time_fret_analysis_id</t>
  </si>
  <si>
    <t>Relaxation Time units</t>
  </si>
  <si>
    <t>seconds</t>
  </si>
  <si>
    <t>milliseconds</t>
  </si>
  <si>
    <t>microseconds</t>
  </si>
  <si>
    <t>Equilibrium constant determination method</t>
  </si>
  <si>
    <t>equilibrium constant is determined from population</t>
  </si>
  <si>
    <t>equilibrium constant is determined from kinetic rates, kAB/kBA</t>
  </si>
  <si>
    <t>equilibrium constant is determined from another method not listed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</si>
  <si>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</si>
  <si>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</si>
  <si>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FLR_FRET_analysis_id</t>
  </si>
  <si>
    <t>Relaxation Time assignment</t>
  </si>
  <si>
    <t>Connectivity</t>
  </si>
  <si>
    <t>Multi-state scheme</t>
  </si>
  <si>
    <t>RelaxationTime - Assigned to connectivity or more generally to the scheme?</t>
  </si>
  <si>
    <t>IHM_mss_relaxation_time_assignment_choice</t>
  </si>
  <si>
    <t>Details about the connection between FRET analysis and relaxation time</t>
  </si>
  <si>
    <t>IHM_mss_relaxation_time_fret_analysis_details</t>
  </si>
  <si>
    <t>Details about the connection between FRET analysis an kinetic rate</t>
  </si>
  <si>
    <t>IHM_mss_kinetic_rate_fret_analysis_details</t>
  </si>
  <si>
    <t>Ensemble FRET data</t>
  </si>
  <si>
    <t>Template version 1.7</t>
  </si>
  <si>
    <t>Details to the entity</t>
  </si>
  <si>
    <t>IHM_Entity_Details</t>
  </si>
  <si>
    <t>Databases</t>
  </si>
  <si>
    <t>Dataset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</si>
</sst>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0" borderId="21" xfId="0" applyBorder="1"/>
    <xf numFmtId="0" fontId="0" fillId="0" borderId="22" xfId="0" applyBorder="1"/>
    <xf numFmtId="0" fontId="0" fillId="3" borderId="23" xfId="0" applyFill="1" applyBorder="1"/>
    <xf numFmtId="0" fontId="0" fillId="3" borderId="24" xfId="0" applyFill="1" applyBorder="1"/>
    <xf numFmtId="0" fontId="0" fillId="0" borderId="21" xfId="0" applyBorder="1" applyAlignment="1">
      <alignment wrapText="1"/>
    </xf>
    <xf numFmtId="0" fontId="0" fillId="3" borderId="23" xfId="0" applyFill="1" applyBorder="1" applyAlignment="1">
      <alignment wrapText="1"/>
    </xf>
    <xf numFmtId="0" fontId="0" fillId="4" borderId="25" xfId="0" applyFill="1" applyBorder="1" applyAlignment="1">
      <alignment wrapText="1"/>
    </xf>
    <xf numFmtId="0" fontId="0" fillId="0" borderId="25" xfId="0" applyBorder="1"/>
    <xf numFmtId="0" fontId="7" fillId="0" borderId="0" xfId="0" applyFont="1"/>
    <xf numFmtId="0" fontId="0" fillId="0" borderId="7" xfId="0" applyBorder="1" applyAlignment="1">
      <alignment vertical="top" wrapText="1"/>
    </xf>
    <xf numFmtId="0" fontId="0" fillId="0" borderId="7" xfId="0"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E16" sqref="E16"/>
    </sheetView>
  </sheetViews>
  <sheetFormatPr defaultColWidth="11" defaultRowHeight="15.75" x14ac:dyDescent="0.25"/>
  <sheetData>
    <row r="1" spans="1:2" x14ac:dyDescent="0.25">
      <c r="A1" t="s">
        <v>1049</v>
      </c>
    </row>
    <row r="2" spans="1:2" x14ac:dyDescent="0.25">
      <c r="A2" t="s">
        <v>799</v>
      </c>
    </row>
    <row r="3" spans="1:2" x14ac:dyDescent="0.25">
      <c r="A3" s="25">
        <v>1</v>
      </c>
      <c r="B3" t="s">
        <v>794</v>
      </c>
    </row>
    <row r="4" spans="1:2" x14ac:dyDescent="0.25">
      <c r="A4" s="25">
        <v>2</v>
      </c>
      <c r="B4" t="s">
        <v>802</v>
      </c>
    </row>
    <row r="5" spans="1:2" x14ac:dyDescent="0.25">
      <c r="A5" s="25">
        <v>3</v>
      </c>
      <c r="B5" t="s">
        <v>798</v>
      </c>
    </row>
    <row r="6" spans="1:2" x14ac:dyDescent="0.25">
      <c r="A6" s="25">
        <v>4</v>
      </c>
      <c r="B6" t="s">
        <v>795</v>
      </c>
    </row>
    <row r="7" spans="1:2" x14ac:dyDescent="0.25">
      <c r="A7" s="25">
        <v>5</v>
      </c>
      <c r="B7" t="s">
        <v>800</v>
      </c>
    </row>
    <row r="8" spans="1:2" x14ac:dyDescent="0.25">
      <c r="A8" s="25">
        <v>6</v>
      </c>
      <c r="B8" t="s">
        <v>801</v>
      </c>
    </row>
    <row r="9" spans="1:2" x14ac:dyDescent="0.25">
      <c r="A9" s="25">
        <v>7</v>
      </c>
      <c r="B9" t="s">
        <v>797</v>
      </c>
    </row>
    <row r="10" spans="1:2" x14ac:dyDescent="0.25">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N5" sqref="N5:N1048576"/>
    </sheetView>
  </sheetViews>
  <sheetFormatPr defaultColWidth="11" defaultRowHeight="15.75" x14ac:dyDescent="0.25"/>
  <cols>
    <col min="9" max="9" width="17.25" customWidth="1"/>
    <col min="10" max="10" width="14" customWidth="1"/>
  </cols>
  <sheetData>
    <row r="1" spans="1:15" x14ac:dyDescent="0.25">
      <c r="A1" s="10" t="s">
        <v>738</v>
      </c>
    </row>
    <row r="2" spans="1:15" s="20" customFormat="1" ht="141.75" x14ac:dyDescent="0.25">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25">
      <c r="O8" s="2"/>
    </row>
  </sheetData>
  <dataValidations count="4">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 type="list" allowBlank="1" showInputMessage="1" showErrorMessage="1" sqref="K5:K1048576 L5:L1048576 M5:M1048576 N5:N1048576" xr:uid="{22403269-A81C-44F4-A819-45E5168EBA16}">
      <formula1>Yes_no_selection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
  <sheetViews>
    <sheetView workbookViewId="0">
      <selection activeCell="A5" sqref="A5"/>
    </sheetView>
  </sheetViews>
  <sheetFormatPr defaultColWidth="11" defaultRowHeight="15.75" x14ac:dyDescent="0.25"/>
  <sheetData>
    <row r="1" spans="1:12" x14ac:dyDescent="0.25">
      <c r="A1" s="10" t="s">
        <v>687</v>
      </c>
    </row>
    <row r="2" spans="1:12" s="20" customFormat="1" ht="157.5" x14ac:dyDescent="0.25">
      <c r="A2" s="20" t="s">
        <v>641</v>
      </c>
      <c r="B2" s="20" t="s">
        <v>688</v>
      </c>
      <c r="C2" s="20" t="s">
        <v>760</v>
      </c>
      <c r="D2" s="20" t="s">
        <v>689</v>
      </c>
      <c r="E2" s="20" t="s">
        <v>761</v>
      </c>
      <c r="F2" s="20" t="s">
        <v>762</v>
      </c>
      <c r="G2" s="20" t="s">
        <v>690</v>
      </c>
      <c r="H2" s="20" t="s">
        <v>691</v>
      </c>
      <c r="I2" s="20" t="s">
        <v>692</v>
      </c>
      <c r="J2" s="20" t="s">
        <v>693</v>
      </c>
      <c r="K2" s="20" t="s">
        <v>694</v>
      </c>
      <c r="L2" s="20" t="s">
        <v>695</v>
      </c>
    </row>
    <row r="3" spans="1:12" ht="31.5" hidden="1" x14ac:dyDescent="0.25">
      <c r="A3" t="s">
        <v>528</v>
      </c>
      <c r="B3" t="s">
        <v>529</v>
      </c>
      <c r="C3" t="s">
        <v>530</v>
      </c>
      <c r="D3" t="s">
        <v>531</v>
      </c>
      <c r="E3" s="1" t="s">
        <v>22</v>
      </c>
      <c r="F3" t="s">
        <v>532</v>
      </c>
      <c r="G3" t="s">
        <v>57</v>
      </c>
      <c r="H3" t="s">
        <v>536</v>
      </c>
      <c r="I3" t="s">
        <v>535</v>
      </c>
      <c r="J3" t="s">
        <v>534</v>
      </c>
      <c r="K3" t="s">
        <v>533</v>
      </c>
      <c r="L3" t="s">
        <v>440</v>
      </c>
    </row>
    <row r="4" spans="1:12" s="7" customFormat="1" hidden="1" x14ac:dyDescent="0.25">
      <c r="A4" s="7" t="s">
        <v>537</v>
      </c>
      <c r="B4" s="7" t="s">
        <v>538</v>
      </c>
      <c r="C4" s="7" t="s">
        <v>539</v>
      </c>
      <c r="D4" s="7" t="s">
        <v>545</v>
      </c>
      <c r="E4" s="7" t="s">
        <v>548</v>
      </c>
      <c r="F4" s="7" t="s">
        <v>544</v>
      </c>
      <c r="G4" s="7" t="s">
        <v>543</v>
      </c>
      <c r="H4" s="7" t="s">
        <v>542</v>
      </c>
      <c r="I4" s="7" t="s">
        <v>541</v>
      </c>
      <c r="J4" s="7" t="s">
        <v>546</v>
      </c>
      <c r="K4" s="7" t="s">
        <v>547</v>
      </c>
      <c r="L4" s="7" t="s">
        <v>540</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K36" sqref="K36"/>
    </sheetView>
  </sheetViews>
  <sheetFormatPr defaultColWidth="11"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763</v>
      </c>
    </row>
    <row r="2" spans="1:10" s="20" customFormat="1" ht="63" x14ac:dyDescent="0.25">
      <c r="A2" s="20" t="s">
        <v>641</v>
      </c>
      <c r="B2" s="20" t="s">
        <v>696</v>
      </c>
      <c r="C2" s="20" t="s">
        <v>697</v>
      </c>
      <c r="D2" s="20" t="s">
        <v>764</v>
      </c>
      <c r="E2" s="20" t="s">
        <v>698</v>
      </c>
      <c r="F2" s="20" t="s">
        <v>699</v>
      </c>
      <c r="G2" s="20" t="s">
        <v>700</v>
      </c>
      <c r="H2" s="20" t="s">
        <v>905</v>
      </c>
      <c r="I2" s="20" t="s">
        <v>765</v>
      </c>
      <c r="J2" s="20" t="s">
        <v>701</v>
      </c>
    </row>
    <row r="3" spans="1:10" ht="31.5" hidden="1" x14ac:dyDescent="0.25">
      <c r="A3" t="s">
        <v>129</v>
      </c>
      <c r="B3" t="s">
        <v>130</v>
      </c>
      <c r="C3" t="s">
        <v>131</v>
      </c>
      <c r="D3" t="s">
        <v>132</v>
      </c>
      <c r="E3" s="1" t="s">
        <v>133</v>
      </c>
      <c r="F3" t="s">
        <v>134</v>
      </c>
      <c r="G3" t="s">
        <v>110</v>
      </c>
      <c r="H3" t="s">
        <v>906</v>
      </c>
      <c r="I3" t="s">
        <v>135</v>
      </c>
      <c r="J3" t="s">
        <v>136</v>
      </c>
    </row>
    <row r="4" spans="1:10" s="7" customFormat="1" ht="47.25" hidden="1" x14ac:dyDescent="0.25">
      <c r="A4" s="7" t="s">
        <v>412</v>
      </c>
      <c r="B4" s="7" t="s">
        <v>413</v>
      </c>
      <c r="C4" s="7" t="s">
        <v>414</v>
      </c>
      <c r="D4" s="7" t="s">
        <v>415</v>
      </c>
      <c r="E4" s="11" t="s">
        <v>416</v>
      </c>
      <c r="F4" s="7" t="s">
        <v>417</v>
      </c>
      <c r="G4" s="7" t="s">
        <v>418</v>
      </c>
      <c r="H4" s="7" t="s">
        <v>907</v>
      </c>
      <c r="I4" s="7" t="s">
        <v>419</v>
      </c>
      <c r="J4" s="7" t="s">
        <v>420</v>
      </c>
    </row>
    <row r="6" spans="1:10" x14ac:dyDescent="0.25">
      <c r="F6" s="65"/>
    </row>
    <row r="7" spans="1:10" x14ac:dyDescent="0.25">
      <c r="F7" s="65"/>
    </row>
  </sheetData>
  <dataValidations count="2">
    <dataValidation type="list" allowBlank="1" showInputMessage="1" showErrorMessage="1" sqref="I5:I1048576" xr:uid="{00000000-0002-0000-0B00-000000000000}">
      <formula1>model_group_id</formula1>
    </dataValidation>
    <dataValidation type="list" allowBlank="1" showInputMessage="1" showErrorMessage="1" sqref="J5:J1048576" xr:uid="{00000000-0002-0000-0B00-000001000000}">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FA9F-C6C2-4E87-B2EB-B4FD5F65A797}">
  <dimension ref="A1:Z5"/>
  <sheetViews>
    <sheetView topLeftCell="G1" workbookViewId="0">
      <selection activeCell="V8" sqref="V8"/>
    </sheetView>
  </sheetViews>
  <sheetFormatPr defaultRowHeight="15.75" x14ac:dyDescent="0.25"/>
  <cols>
    <col min="2" max="2" width="17.375" style="74" customWidth="1"/>
    <col min="5" max="5" width="11.875" style="74" customWidth="1"/>
    <col min="6" max="6" width="13.375" customWidth="1"/>
    <col min="7" max="7" width="13" customWidth="1"/>
    <col min="8" max="8" width="12.625" customWidth="1"/>
    <col min="9" max="9" width="11.5" style="74" customWidth="1"/>
    <col min="10" max="10" width="11.5" style="81" customWidth="1"/>
    <col min="11" max="11" width="11.625" customWidth="1"/>
    <col min="12" max="12" width="12.375" customWidth="1"/>
    <col min="13" max="13" width="12.625" customWidth="1"/>
    <col min="14" max="14" width="11.625" customWidth="1"/>
    <col min="15" max="15" width="17.125" customWidth="1"/>
    <col min="16" max="16" width="13.25" style="74" customWidth="1"/>
    <col min="17" max="17" width="17.125" customWidth="1"/>
    <col min="23" max="23" width="9" style="74"/>
    <col min="24" max="24" width="9" style="81"/>
    <col min="26" max="26" width="9" style="65"/>
  </cols>
  <sheetData>
    <row r="1" spans="1:26" s="65" customFormat="1" ht="16.5" thickBot="1" x14ac:dyDescent="0.3">
      <c r="A1" s="10" t="s">
        <v>967</v>
      </c>
    </row>
    <row r="2" spans="1:26" s="75" customFormat="1" ht="174" thickBot="1" x14ac:dyDescent="0.3">
      <c r="A2" s="75" t="s">
        <v>641</v>
      </c>
      <c r="B2" s="85" t="s">
        <v>1037</v>
      </c>
      <c r="C2" s="86" t="s">
        <v>964</v>
      </c>
      <c r="D2" s="87" t="s">
        <v>965</v>
      </c>
      <c r="E2" s="85" t="s">
        <v>968</v>
      </c>
      <c r="F2" s="86" t="s">
        <v>969</v>
      </c>
      <c r="G2" s="86" t="s">
        <v>971</v>
      </c>
      <c r="H2" s="87" t="s">
        <v>970</v>
      </c>
      <c r="I2" s="85" t="s">
        <v>978</v>
      </c>
      <c r="J2" s="86" t="s">
        <v>1042</v>
      </c>
      <c r="K2" s="86" t="s">
        <v>979</v>
      </c>
      <c r="L2" s="86" t="s">
        <v>980</v>
      </c>
      <c r="M2" s="86" t="s">
        <v>981</v>
      </c>
      <c r="N2" s="86" t="s">
        <v>982</v>
      </c>
      <c r="O2" s="87" t="s">
        <v>983</v>
      </c>
      <c r="P2" s="85" t="s">
        <v>972</v>
      </c>
      <c r="Q2" s="94" t="s">
        <v>973</v>
      </c>
      <c r="R2" s="94" t="s">
        <v>974</v>
      </c>
      <c r="S2" s="86" t="s">
        <v>975</v>
      </c>
      <c r="T2" s="86" t="s">
        <v>976</v>
      </c>
      <c r="U2" s="94" t="s">
        <v>977</v>
      </c>
      <c r="V2" s="86" t="s">
        <v>984</v>
      </c>
      <c r="W2" s="85" t="s">
        <v>986</v>
      </c>
      <c r="X2" s="86" t="s">
        <v>1044</v>
      </c>
      <c r="Y2" s="86" t="s">
        <v>985</v>
      </c>
      <c r="Z2" s="87" t="s">
        <v>1046</v>
      </c>
    </row>
    <row r="3" spans="1:26" s="65" customFormat="1" ht="63" hidden="1" x14ac:dyDescent="0.25">
      <c r="A3" s="65" t="s">
        <v>129</v>
      </c>
      <c r="B3" s="88" t="s">
        <v>962</v>
      </c>
      <c r="C3" s="81" t="s">
        <v>963</v>
      </c>
      <c r="D3" s="89" t="s">
        <v>987</v>
      </c>
      <c r="E3" s="92" t="s">
        <v>966</v>
      </c>
      <c r="F3" s="81" t="s">
        <v>966</v>
      </c>
      <c r="G3" s="81" t="s">
        <v>988</v>
      </c>
      <c r="H3" s="89" t="s">
        <v>1001</v>
      </c>
      <c r="I3" s="88" t="s">
        <v>989</v>
      </c>
      <c r="J3" s="81"/>
      <c r="K3" s="81" t="s">
        <v>990</v>
      </c>
      <c r="L3" s="81" t="s">
        <v>991</v>
      </c>
      <c r="M3" s="81" t="s">
        <v>992</v>
      </c>
      <c r="N3" s="81" t="s">
        <v>993</v>
      </c>
      <c r="O3" s="89" t="s">
        <v>994</v>
      </c>
      <c r="P3" s="88" t="s">
        <v>995</v>
      </c>
      <c r="Q3" s="81" t="s">
        <v>996</v>
      </c>
      <c r="R3" s="81" t="s">
        <v>997</v>
      </c>
      <c r="S3" s="81" t="s">
        <v>998</v>
      </c>
      <c r="T3" s="81" t="s">
        <v>999</v>
      </c>
      <c r="U3" s="81" t="s">
        <v>1000</v>
      </c>
      <c r="V3" s="81" t="s">
        <v>1002</v>
      </c>
      <c r="W3" s="88" t="s">
        <v>1003</v>
      </c>
      <c r="X3" s="81"/>
      <c r="Y3" s="81" t="s">
        <v>1004</v>
      </c>
      <c r="Z3" s="89"/>
    </row>
    <row r="4" spans="1:26" s="70" customFormat="1" ht="48" hidden="1" thickBot="1" x14ac:dyDescent="0.3">
      <c r="A4" s="70" t="s">
        <v>1005</v>
      </c>
      <c r="B4" s="90" t="s">
        <v>1006</v>
      </c>
      <c r="C4" s="16" t="s">
        <v>1007</v>
      </c>
      <c r="D4" s="91" t="s">
        <v>1008</v>
      </c>
      <c r="E4" s="93" t="s">
        <v>1010</v>
      </c>
      <c r="F4" s="16" t="s">
        <v>1009</v>
      </c>
      <c r="G4" s="16" t="s">
        <v>1011</v>
      </c>
      <c r="H4" s="91" t="s">
        <v>1012</v>
      </c>
      <c r="I4" s="90" t="s">
        <v>1013</v>
      </c>
      <c r="J4" s="16" t="s">
        <v>1043</v>
      </c>
      <c r="K4" s="16" t="s">
        <v>1014</v>
      </c>
      <c r="L4" s="16" t="s">
        <v>1015</v>
      </c>
      <c r="M4" s="16" t="s">
        <v>1016</v>
      </c>
      <c r="N4" s="16" t="s">
        <v>1017</v>
      </c>
      <c r="O4" s="91" t="s">
        <v>1018</v>
      </c>
      <c r="P4" s="90" t="s">
        <v>1019</v>
      </c>
      <c r="Q4" s="16" t="s">
        <v>1020</v>
      </c>
      <c r="R4" s="16" t="s">
        <v>1021</v>
      </c>
      <c r="S4" s="16" t="s">
        <v>1022</v>
      </c>
      <c r="T4" s="16" t="s">
        <v>1023</v>
      </c>
      <c r="U4" s="16" t="s">
        <v>1024</v>
      </c>
      <c r="V4" s="16" t="s">
        <v>1025</v>
      </c>
      <c r="W4" s="90" t="s">
        <v>1027</v>
      </c>
      <c r="X4" s="16" t="s">
        <v>1045</v>
      </c>
      <c r="Y4" s="16" t="s">
        <v>1026</v>
      </c>
      <c r="Z4" s="91" t="s">
        <v>1047</v>
      </c>
    </row>
    <row r="5" spans="1:26" s="65" customFormat="1" x14ac:dyDescent="0.25">
      <c r="B5" s="95"/>
      <c r="E5" s="95"/>
      <c r="I5" s="95"/>
      <c r="J5" s="81"/>
      <c r="P5" s="95"/>
      <c r="W5" s="74"/>
      <c r="X5" s="81"/>
    </row>
  </sheetData>
  <dataValidations count="7">
    <dataValidation type="list" allowBlank="1" showInputMessage="1" showErrorMessage="1" sqref="E5:F1048576" xr:uid="{8BA1BABD-16EE-4B5C-8F26-E44D71FAEC0C}">
      <formula1>State_id</formula1>
    </dataValidation>
    <dataValidation type="list" allowBlank="1" showInputMessage="1" showErrorMessage="1" sqref="H5:H1048576 N5:N1048576 U5:U1048576" xr:uid="{9D2EF75C-176B-4E24-A3D8-7A328A9B1A5D}">
      <formula1>Dataset_group_id</formula1>
    </dataValidation>
    <dataValidation type="list" allowBlank="1" showInputMessage="1" showErrorMessage="1" sqref="L5:L1048576" xr:uid="{76CC4BB3-3FC2-47B1-A1E6-333C1141AC69}">
      <formula1>relaxation_time_unit</formula1>
    </dataValidation>
    <dataValidation type="list" allowBlank="1" showInputMessage="1" showErrorMessage="1" sqref="O5:O1048576 V5:V1048576" xr:uid="{37B9E96B-3F6A-4FD3-B9A5-ACBB368BAAC1}">
      <formula1>external_file_id</formula1>
    </dataValidation>
    <dataValidation type="list" allowBlank="1" showInputMessage="1" showErrorMessage="1" sqref="S5:S1048576" xr:uid="{C3A6B921-5A59-4547-9255-298A5C393A71}">
      <formula1>equilibrium_constant_determination_method</formula1>
    </dataValidation>
    <dataValidation type="list" allowBlank="1" showInputMessage="1" showErrorMessage="1" sqref="W5:W1048576 Y5:Z1048576" xr:uid="{A2F2019D-5CF7-48CB-A91F-547563EAF574}">
      <formula1>FRET_analysis_ID</formula1>
    </dataValidation>
    <dataValidation type="list" allowBlank="1" showInputMessage="1" showErrorMessage="1" sqref="J5:J1048576" xr:uid="{78C3D310-8E54-4E07-B4AF-023C7E249E21}">
      <formula1>relaxation_time_assignment_choice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E14" sqref="E14"/>
    </sheetView>
  </sheetViews>
  <sheetFormatPr defaultColWidth="11" defaultRowHeight="15.75" x14ac:dyDescent="0.25"/>
  <sheetData>
    <row r="1" spans="1:11" x14ac:dyDescent="0.25">
      <c r="A1" s="10" t="s">
        <v>766</v>
      </c>
    </row>
    <row r="2" spans="1:11" s="20" customFormat="1" ht="173.25" x14ac:dyDescent="0.25">
      <c r="A2" s="20" t="s">
        <v>641</v>
      </c>
      <c r="B2" s="20" t="s">
        <v>702</v>
      </c>
      <c r="C2" s="20" t="s">
        <v>703</v>
      </c>
      <c r="D2" s="20" t="s">
        <v>704</v>
      </c>
      <c r="E2" s="20" t="s">
        <v>767</v>
      </c>
      <c r="F2" s="20" t="s">
        <v>768</v>
      </c>
      <c r="G2" s="20" t="s">
        <v>769</v>
      </c>
      <c r="H2" s="20" t="s">
        <v>770</v>
      </c>
      <c r="I2" s="20" t="s">
        <v>771</v>
      </c>
      <c r="J2" s="20" t="s">
        <v>705</v>
      </c>
      <c r="K2" s="20" t="s">
        <v>706</v>
      </c>
    </row>
    <row r="3" spans="1:11" ht="63" hidden="1" x14ac:dyDescent="0.25">
      <c r="A3" s="1" t="s">
        <v>0</v>
      </c>
      <c r="B3" t="s">
        <v>1</v>
      </c>
      <c r="C3" t="s">
        <v>411</v>
      </c>
      <c r="D3" s="1" t="s">
        <v>2</v>
      </c>
      <c r="E3" s="1" t="s">
        <v>111</v>
      </c>
      <c r="F3" s="1" t="s">
        <v>112</v>
      </c>
      <c r="G3" t="s">
        <v>3</v>
      </c>
      <c r="H3" s="1" t="s">
        <v>4</v>
      </c>
      <c r="I3" t="s">
        <v>5</v>
      </c>
      <c r="J3" s="1" t="s">
        <v>6</v>
      </c>
      <c r="K3" t="s">
        <v>518</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550</v>
      </c>
    </row>
    <row r="5" spans="1:11" x14ac:dyDescent="0.25">
      <c r="B5" s="1"/>
    </row>
    <row r="10" spans="1:11" x14ac:dyDescent="0.25">
      <c r="B10" s="1"/>
    </row>
    <row r="15" spans="1:11" x14ac:dyDescent="0.25">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
  <sheetViews>
    <sheetView workbookViewId="0">
      <selection activeCell="A2" sqref="A2"/>
    </sheetView>
  </sheetViews>
  <sheetFormatPr defaultColWidth="11"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772</v>
      </c>
    </row>
    <row r="2" spans="1:10" s="20" customFormat="1" ht="110.25" x14ac:dyDescent="0.25">
      <c r="A2" s="20" t="s">
        <v>641</v>
      </c>
      <c r="B2" s="20" t="s">
        <v>707</v>
      </c>
      <c r="C2" s="20" t="s">
        <v>773</v>
      </c>
      <c r="D2" s="20" t="s">
        <v>774</v>
      </c>
      <c r="E2" s="20" t="s">
        <v>708</v>
      </c>
      <c r="F2" s="20" t="s">
        <v>709</v>
      </c>
      <c r="G2" s="20" t="s">
        <v>710</v>
      </c>
      <c r="H2" s="20" t="s">
        <v>711</v>
      </c>
      <c r="I2" s="20" t="s">
        <v>712</v>
      </c>
      <c r="J2" s="20" t="s">
        <v>713</v>
      </c>
    </row>
    <row r="3" spans="1:10" s="1" customFormat="1" ht="110.25" hidden="1" x14ac:dyDescent="0.25">
      <c r="A3" t="s">
        <v>580</v>
      </c>
      <c r="B3" t="s">
        <v>581</v>
      </c>
      <c r="C3" s="1" t="s">
        <v>565</v>
      </c>
      <c r="D3" s="1" t="s">
        <v>135</v>
      </c>
      <c r="E3" s="1" t="s">
        <v>566</v>
      </c>
      <c r="F3" s="1" t="s">
        <v>567</v>
      </c>
      <c r="G3" s="1" t="s">
        <v>568</v>
      </c>
      <c r="H3" s="1" t="s">
        <v>569</v>
      </c>
      <c r="I3" s="1" t="s">
        <v>570</v>
      </c>
      <c r="J3" s="1" t="s">
        <v>571</v>
      </c>
    </row>
    <row r="4" spans="1:10" hidden="1" x14ac:dyDescent="0.25">
      <c r="A4" s="7" t="s">
        <v>582</v>
      </c>
      <c r="B4" s="7" t="s">
        <v>583</v>
      </c>
      <c r="C4" s="7" t="s">
        <v>572</v>
      </c>
      <c r="D4" s="7" t="s">
        <v>573</v>
      </c>
      <c r="E4" s="7" t="s">
        <v>574</v>
      </c>
      <c r="F4" s="7" t="s">
        <v>575</v>
      </c>
      <c r="G4" s="7" t="s">
        <v>576</v>
      </c>
      <c r="H4" s="7" t="s">
        <v>577</v>
      </c>
      <c r="I4" s="7" t="s">
        <v>578</v>
      </c>
      <c r="J4" s="7" t="s">
        <v>579</v>
      </c>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heetViews>
  <sheetFormatPr defaultColWidth="11"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45" width="11" style="81" customWidth="1"/>
    <col min="46" max="52" width="11" customWidth="1"/>
    <col min="53" max="53" width="11" style="65" customWidth="1"/>
    <col min="54" max="59" width="11" customWidth="1"/>
    <col min="60" max="60" width="11" style="74" customWidth="1"/>
    <col min="61" max="61" width="11" customWidth="1"/>
    <col min="62" max="62" width="11" style="18" customWidth="1"/>
    <col min="63" max="71" width="11" customWidth="1"/>
    <col min="72" max="72" width="11" style="18"/>
  </cols>
  <sheetData>
    <row r="1" spans="1:74" s="83" customFormat="1" ht="16.5" thickBot="1" x14ac:dyDescent="0.3">
      <c r="A1" s="83" t="s">
        <v>895</v>
      </c>
      <c r="F1" s="84"/>
      <c r="H1" s="84"/>
      <c r="L1" s="84"/>
      <c r="R1" s="84"/>
      <c r="X1" s="84"/>
      <c r="AF1" s="84"/>
      <c r="AJ1" s="84"/>
      <c r="AR1" s="84"/>
      <c r="BH1" s="84"/>
      <c r="BJ1" s="84"/>
      <c r="BT1" s="84" t="s">
        <v>825</v>
      </c>
    </row>
    <row r="2" spans="1:74" s="16" customFormat="1" ht="16.5" hidden="1" thickBot="1" x14ac:dyDescent="0.3">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73.25" x14ac:dyDescent="0.25">
      <c r="A3" s="33" t="s">
        <v>641</v>
      </c>
      <c r="B3" s="33" t="s">
        <v>893</v>
      </c>
      <c r="C3" s="33" t="s">
        <v>821</v>
      </c>
      <c r="D3" s="33" t="s">
        <v>822</v>
      </c>
      <c r="E3" s="77" t="s">
        <v>904</v>
      </c>
      <c r="F3" s="77" t="s">
        <v>810</v>
      </c>
      <c r="G3" s="31" t="s">
        <v>792</v>
      </c>
      <c r="H3" s="77" t="s">
        <v>165</v>
      </c>
      <c r="I3" s="31" t="s">
        <v>911</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927</v>
      </c>
      <c r="AK3" s="31" t="s">
        <v>928</v>
      </c>
      <c r="AL3" s="31" t="s">
        <v>929</v>
      </c>
      <c r="AM3" s="31" t="s">
        <v>930</v>
      </c>
      <c r="AN3" s="77" t="s">
        <v>931</v>
      </c>
      <c r="AO3" s="31" t="s">
        <v>932</v>
      </c>
      <c r="AP3" s="31" t="s">
        <v>933</v>
      </c>
      <c r="AQ3" s="31" t="s">
        <v>934</v>
      </c>
      <c r="AR3" s="77" t="s">
        <v>192</v>
      </c>
      <c r="AS3" s="31" t="s">
        <v>953</v>
      </c>
      <c r="AT3" s="31" t="s">
        <v>193</v>
      </c>
      <c r="AU3" s="31" t="s">
        <v>194</v>
      </c>
      <c r="AV3" s="31" t="s">
        <v>195</v>
      </c>
      <c r="AW3" s="31" t="s">
        <v>196</v>
      </c>
      <c r="AX3" s="31" t="s">
        <v>197</v>
      </c>
      <c r="AY3" s="31" t="s">
        <v>198</v>
      </c>
      <c r="AZ3" s="31" t="s">
        <v>199</v>
      </c>
      <c r="BA3" s="31" t="s">
        <v>955</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3" t="s">
        <v>891</v>
      </c>
    </row>
    <row r="4" spans="1:74" s="13" customFormat="1" hidden="1" x14ac:dyDescent="0.25">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943</v>
      </c>
      <c r="AK4" s="13" t="s">
        <v>944</v>
      </c>
      <c r="AL4" s="13" t="s">
        <v>945</v>
      </c>
      <c r="AM4" s="13" t="s">
        <v>946</v>
      </c>
      <c r="AN4" s="72" t="s">
        <v>947</v>
      </c>
      <c r="AO4" s="13" t="s">
        <v>948</v>
      </c>
      <c r="AP4" s="13" t="s">
        <v>949</v>
      </c>
      <c r="AQ4" s="13" t="s">
        <v>950</v>
      </c>
      <c r="AR4" s="14" t="s">
        <v>861</v>
      </c>
      <c r="AS4" s="72" t="s">
        <v>954</v>
      </c>
      <c r="AT4" s="13" t="s">
        <v>862</v>
      </c>
      <c r="AU4" s="13" t="s">
        <v>863</v>
      </c>
      <c r="AV4" s="13" t="s">
        <v>864</v>
      </c>
      <c r="AW4" s="13" t="s">
        <v>865</v>
      </c>
      <c r="AX4" s="13" t="s">
        <v>866</v>
      </c>
      <c r="AY4" s="13" t="s">
        <v>867</v>
      </c>
      <c r="AZ4" s="13" t="s">
        <v>868</v>
      </c>
      <c r="BA4" s="72" t="s">
        <v>956</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x14ac:dyDescent="0.25">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80"/>
      <c r="AT5" s="5"/>
      <c r="AU5" s="5"/>
      <c r="AV5" s="5"/>
      <c r="AW5" s="5"/>
      <c r="AX5" s="5"/>
      <c r="AY5" s="5"/>
      <c r="AZ5" s="5"/>
      <c r="BA5" s="68"/>
      <c r="BB5" s="5"/>
      <c r="BC5" s="5"/>
      <c r="BD5" s="5"/>
      <c r="BE5" s="5"/>
      <c r="BF5" s="5"/>
      <c r="BG5" s="5"/>
      <c r="BH5" s="58"/>
      <c r="BI5" s="5"/>
      <c r="BJ5" s="74"/>
      <c r="BK5" s="63"/>
      <c r="BL5" s="5"/>
      <c r="BM5" s="5"/>
      <c r="BN5" s="6"/>
      <c r="BO5" s="6"/>
      <c r="BP5" s="5"/>
      <c r="BQ5" s="5"/>
      <c r="BR5" s="5"/>
      <c r="BS5" s="5"/>
      <c r="BU5" s="43"/>
    </row>
    <row r="6" spans="1:74"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80"/>
      <c r="AT6" s="68"/>
      <c r="AU6" s="68"/>
      <c r="AV6" s="68"/>
      <c r="AW6" s="68"/>
      <c r="AX6" s="68"/>
      <c r="AY6" s="68"/>
      <c r="AZ6" s="68"/>
      <c r="BA6" s="68"/>
      <c r="BB6" s="68"/>
      <c r="BC6" s="68"/>
      <c r="BD6" s="68"/>
      <c r="BE6" s="68"/>
      <c r="BF6" s="68"/>
      <c r="BG6" s="68"/>
      <c r="BH6" s="58"/>
      <c r="BI6" s="68"/>
      <c r="BJ6" s="74"/>
      <c r="BK6" s="64"/>
      <c r="BL6" s="68"/>
      <c r="BM6" s="68"/>
      <c r="BN6" s="69"/>
      <c r="BO6" s="69"/>
      <c r="BP6" s="68"/>
      <c r="BQ6" s="68"/>
      <c r="BR6" s="68"/>
      <c r="BS6" s="68"/>
      <c r="BT6" s="74"/>
      <c r="BU6" s="78"/>
    </row>
    <row r="7" spans="1:74"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80"/>
      <c r="AT7" s="5"/>
      <c r="AU7" s="5"/>
      <c r="AV7" s="68"/>
      <c r="AW7" s="5"/>
      <c r="AX7" s="5"/>
      <c r="AY7" s="5"/>
      <c r="AZ7" s="5"/>
      <c r="BA7" s="68"/>
      <c r="BB7" s="5"/>
      <c r="BC7" s="5"/>
      <c r="BD7" s="5"/>
      <c r="BE7" s="5"/>
      <c r="BF7" s="5"/>
      <c r="BG7" s="5"/>
      <c r="BH7" s="58"/>
      <c r="BI7" s="5"/>
      <c r="BJ7" s="74"/>
      <c r="BK7" s="63"/>
      <c r="BL7" s="5"/>
      <c r="BM7" s="5"/>
      <c r="BN7" s="6"/>
      <c r="BO7" s="6"/>
      <c r="BP7" s="5"/>
      <c r="BQ7" s="5"/>
      <c r="BR7" s="5"/>
      <c r="BS7" s="5"/>
      <c r="BU7" s="43"/>
    </row>
    <row r="8" spans="1:74"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80"/>
      <c r="AT8" s="68"/>
      <c r="AU8" s="68"/>
      <c r="AV8" s="68"/>
      <c r="AW8" s="68"/>
      <c r="AX8" s="68"/>
      <c r="AY8" s="68"/>
      <c r="AZ8" s="68"/>
      <c r="BA8" s="68"/>
      <c r="BB8" s="68"/>
      <c r="BC8" s="68"/>
      <c r="BD8" s="68"/>
      <c r="BE8" s="68"/>
      <c r="BF8" s="68"/>
      <c r="BG8" s="68"/>
      <c r="BH8" s="58"/>
      <c r="BI8" s="68"/>
      <c r="BJ8" s="74"/>
      <c r="BK8" s="64"/>
      <c r="BL8" s="68"/>
      <c r="BM8" s="68"/>
      <c r="BN8" s="69"/>
      <c r="BO8" s="69"/>
      <c r="BP8" s="68"/>
      <c r="BQ8" s="68"/>
      <c r="BR8" s="68"/>
      <c r="BS8" s="68"/>
      <c r="BT8" s="74"/>
      <c r="BU8" s="78"/>
    </row>
    <row r="9" spans="1:74"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25">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25">
      <c r="B12" s="56"/>
      <c r="C12" s="71"/>
      <c r="D12" s="71"/>
      <c r="E12" s="71"/>
      <c r="F12" s="74"/>
      <c r="H12" s="74"/>
      <c r="J12" s="56"/>
      <c r="K12" s="56"/>
      <c r="L12" s="67"/>
      <c r="M12" s="68"/>
      <c r="N12" s="68"/>
      <c r="R12" s="51"/>
      <c r="S12" s="49"/>
      <c r="X12" s="67"/>
      <c r="Y12" s="69"/>
      <c r="AF12" s="74"/>
      <c r="AJ12" s="74"/>
      <c r="AR12" s="67"/>
      <c r="AS12" s="80"/>
      <c r="AT12" s="68"/>
      <c r="AU12" s="68"/>
      <c r="AV12" s="68"/>
      <c r="AW12" s="68"/>
      <c r="AX12" s="68"/>
      <c r="AY12" s="68"/>
      <c r="BH12" s="58"/>
      <c r="BJ12" s="74"/>
      <c r="BK12" s="64"/>
      <c r="BP12" s="68"/>
      <c r="BT12" s="74"/>
      <c r="BU12" s="78"/>
    </row>
    <row r="13" spans="1:74" x14ac:dyDescent="0.25">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25">
      <c r="B14" s="56"/>
      <c r="C14" s="71"/>
      <c r="D14" s="71"/>
      <c r="E14" s="71"/>
      <c r="F14" s="74"/>
      <c r="H14" s="74"/>
      <c r="J14" s="56"/>
      <c r="K14" s="56"/>
      <c r="L14" s="67"/>
      <c r="M14" s="68"/>
      <c r="N14" s="68"/>
      <c r="R14" s="51"/>
      <c r="S14" s="49"/>
      <c r="X14" s="67"/>
      <c r="Y14" s="69"/>
      <c r="AF14" s="74"/>
      <c r="AJ14" s="74"/>
      <c r="AR14" s="67"/>
      <c r="AS14" s="80"/>
      <c r="AT14" s="68"/>
      <c r="AU14" s="68"/>
      <c r="AV14" s="68"/>
      <c r="AW14" s="68"/>
      <c r="AX14" s="68"/>
      <c r="AY14" s="68"/>
      <c r="BH14" s="58"/>
      <c r="BJ14" s="74"/>
      <c r="BK14" s="64"/>
      <c r="BP14" s="68"/>
      <c r="BT14" s="74"/>
      <c r="BU14" s="78"/>
    </row>
    <row r="15" spans="1:74" x14ac:dyDescent="0.25">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25">
      <c r="B16" s="56"/>
      <c r="C16" s="71"/>
      <c r="D16" s="71"/>
      <c r="E16" s="71"/>
      <c r="F16" s="74"/>
      <c r="H16" s="74"/>
      <c r="J16" s="56"/>
      <c r="K16" s="56"/>
      <c r="L16" s="67"/>
      <c r="M16" s="68"/>
      <c r="N16" s="68"/>
      <c r="R16" s="51"/>
      <c r="S16" s="49"/>
      <c r="X16" s="67"/>
      <c r="Y16" s="69"/>
      <c r="AF16" s="74"/>
      <c r="AJ16" s="74"/>
      <c r="AR16" s="67"/>
      <c r="AS16" s="80"/>
      <c r="AT16" s="68"/>
      <c r="AU16" s="68"/>
      <c r="AV16" s="68"/>
      <c r="AW16" s="68"/>
      <c r="AX16" s="68"/>
      <c r="AY16" s="68"/>
      <c r="BH16" s="58"/>
      <c r="BJ16" s="74"/>
      <c r="BK16" s="64"/>
      <c r="BP16" s="68"/>
      <c r="BT16" s="74"/>
      <c r="BU16" s="78"/>
    </row>
    <row r="17" spans="1:73" x14ac:dyDescent="0.25">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25">
      <c r="B18" s="56"/>
      <c r="C18" s="71"/>
      <c r="D18" s="71"/>
      <c r="E18" s="71"/>
      <c r="F18" s="74"/>
      <c r="H18" s="74"/>
      <c r="J18" s="56"/>
      <c r="K18" s="56"/>
      <c r="L18" s="67"/>
      <c r="M18" s="68"/>
      <c r="N18" s="68"/>
      <c r="R18" s="51"/>
      <c r="S18" s="49"/>
      <c r="X18" s="67"/>
      <c r="Y18" s="69"/>
      <c r="AF18" s="74"/>
      <c r="AJ18" s="74"/>
      <c r="AR18" s="67"/>
      <c r="AS18" s="80"/>
      <c r="AT18" s="68"/>
      <c r="AU18" s="68"/>
      <c r="AV18" s="68"/>
      <c r="AW18" s="68"/>
      <c r="AX18" s="68"/>
      <c r="AY18" s="68"/>
      <c r="BH18" s="58"/>
      <c r="BJ18" s="74"/>
      <c r="BK18" s="64"/>
      <c r="BP18" s="68"/>
      <c r="BT18" s="74"/>
      <c r="BU18" s="78"/>
    </row>
    <row r="19" spans="1:73" x14ac:dyDescent="0.25">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25">
      <c r="B20" s="56"/>
      <c r="C20" s="71"/>
      <c r="D20" s="71"/>
      <c r="E20" s="71"/>
      <c r="F20" s="74"/>
      <c r="H20" s="74"/>
      <c r="J20" s="56"/>
      <c r="K20" s="56"/>
      <c r="L20" s="67"/>
      <c r="M20" s="68"/>
      <c r="N20" s="68"/>
      <c r="R20" s="51"/>
      <c r="S20" s="49"/>
      <c r="X20" s="67"/>
      <c r="Y20" s="69"/>
      <c r="AF20" s="74"/>
      <c r="AJ20" s="74"/>
      <c r="AR20" s="67"/>
      <c r="AS20" s="80"/>
      <c r="AT20" s="68"/>
      <c r="AU20" s="68"/>
      <c r="AV20" s="68"/>
      <c r="AW20" s="68"/>
      <c r="AX20" s="68"/>
      <c r="AY20" s="68"/>
      <c r="BH20" s="58"/>
      <c r="BJ20" s="74"/>
      <c r="BK20" s="64"/>
      <c r="BP20" s="68"/>
      <c r="BT20" s="74"/>
      <c r="BU20" s="78"/>
    </row>
    <row r="21" spans="1:73" x14ac:dyDescent="0.25">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25">
      <c r="B22" s="56"/>
      <c r="C22" s="71"/>
      <c r="D22" s="71"/>
      <c r="E22" s="71"/>
      <c r="F22" s="74"/>
      <c r="H22" s="74"/>
      <c r="J22" s="56"/>
      <c r="K22" s="56"/>
      <c r="L22" s="67"/>
      <c r="M22" s="68"/>
      <c r="N22" s="68"/>
      <c r="R22" s="51"/>
      <c r="S22" s="49"/>
      <c r="X22" s="67"/>
      <c r="Y22" s="69"/>
      <c r="AF22" s="74"/>
      <c r="AJ22" s="74"/>
      <c r="AR22" s="67"/>
      <c r="AS22" s="80"/>
      <c r="AT22" s="68"/>
      <c r="AU22" s="68"/>
      <c r="AV22" s="68"/>
      <c r="AW22" s="68"/>
      <c r="AX22" s="68"/>
      <c r="AY22" s="68"/>
      <c r="BH22" s="58"/>
      <c r="BJ22" s="74"/>
      <c r="BK22" s="64"/>
      <c r="BP22" s="68"/>
      <c r="BT22" s="74"/>
      <c r="BU22" s="78"/>
    </row>
    <row r="23" spans="1:73" x14ac:dyDescent="0.25">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25">
      <c r="B24" s="56"/>
      <c r="D24" s="71"/>
      <c r="E24" s="71"/>
      <c r="F24" s="74"/>
      <c r="H24" s="74"/>
      <c r="J24" s="56"/>
      <c r="K24" s="56"/>
      <c r="L24" s="67"/>
      <c r="M24" s="68"/>
      <c r="N24" s="68"/>
      <c r="R24" s="51"/>
      <c r="S24" s="49"/>
      <c r="X24" s="67"/>
      <c r="Y24" s="69"/>
      <c r="AF24" s="74"/>
      <c r="AJ24" s="74"/>
      <c r="AR24" s="67"/>
      <c r="AS24" s="80"/>
      <c r="AT24" s="68"/>
      <c r="AU24" s="68"/>
      <c r="AV24" s="68"/>
      <c r="AW24" s="68"/>
      <c r="AX24" s="68"/>
      <c r="AY24" s="68"/>
      <c r="BH24" s="58"/>
      <c r="BJ24" s="74"/>
      <c r="BK24" s="64"/>
      <c r="BP24" s="68"/>
      <c r="BT24" s="74"/>
      <c r="BU24" s="78"/>
    </row>
    <row r="25" spans="1:73" x14ac:dyDescent="0.25">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25">
      <c r="B26" s="56"/>
      <c r="D26" s="71"/>
      <c r="E26" s="71"/>
      <c r="F26" s="74"/>
      <c r="H26" s="74"/>
      <c r="J26" s="56"/>
      <c r="K26" s="56"/>
      <c r="L26" s="67"/>
      <c r="M26" s="68"/>
      <c r="N26" s="68"/>
      <c r="R26" s="51"/>
      <c r="S26" s="49"/>
      <c r="X26" s="67"/>
      <c r="Y26" s="69"/>
      <c r="AF26" s="74"/>
      <c r="AJ26" s="74"/>
      <c r="AR26" s="67"/>
      <c r="AS26" s="80"/>
      <c r="AT26" s="68"/>
      <c r="AU26" s="68"/>
      <c r="AV26" s="68"/>
      <c r="AW26" s="68"/>
      <c r="AX26" s="68"/>
      <c r="AY26" s="68"/>
      <c r="BH26" s="58"/>
      <c r="BJ26" s="74"/>
      <c r="BK26" s="64"/>
      <c r="BP26" s="68"/>
      <c r="BT26" s="74"/>
      <c r="BU26" s="78"/>
    </row>
    <row r="27" spans="1:73" x14ac:dyDescent="0.25">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25">
      <c r="B28" s="56"/>
      <c r="D28" s="71"/>
      <c r="E28" s="71"/>
      <c r="F28" s="74"/>
      <c r="H28" s="74"/>
      <c r="J28" s="56"/>
      <c r="K28" s="56"/>
      <c r="L28" s="67"/>
      <c r="M28" s="68"/>
      <c r="N28" s="68"/>
      <c r="R28" s="51"/>
      <c r="S28" s="49"/>
      <c r="X28" s="67"/>
      <c r="Y28" s="69"/>
      <c r="AF28" s="74"/>
      <c r="AJ28" s="74"/>
      <c r="AR28" s="67"/>
      <c r="AS28" s="80"/>
      <c r="AT28" s="68"/>
      <c r="AU28" s="68"/>
      <c r="AV28" s="68"/>
      <c r="AW28" s="68"/>
      <c r="AX28" s="68"/>
      <c r="AY28" s="68"/>
      <c r="BH28" s="58"/>
      <c r="BJ28" s="74"/>
      <c r="BK28" s="64"/>
      <c r="BP28" s="68"/>
      <c r="BT28" s="74"/>
      <c r="BU28" s="78"/>
    </row>
    <row r="29" spans="1:73" x14ac:dyDescent="0.25">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25">
      <c r="B30" s="56"/>
      <c r="D30" s="71"/>
      <c r="E30" s="71"/>
      <c r="F30" s="74"/>
      <c r="H30" s="74"/>
      <c r="J30" s="56"/>
      <c r="K30" s="56"/>
      <c r="L30" s="67"/>
      <c r="M30" s="68"/>
      <c r="N30" s="68"/>
      <c r="R30" s="51"/>
      <c r="S30" s="49"/>
      <c r="X30" s="67"/>
      <c r="Y30" s="69"/>
      <c r="AF30" s="74"/>
      <c r="AJ30" s="74"/>
      <c r="AR30" s="67"/>
      <c r="AS30" s="80"/>
      <c r="AT30" s="68"/>
      <c r="AU30" s="68"/>
      <c r="AV30" s="68"/>
      <c r="AW30" s="68"/>
      <c r="AX30" s="68"/>
      <c r="AY30" s="68"/>
      <c r="BH30" s="58"/>
      <c r="BJ30" s="74"/>
      <c r="BK30" s="64"/>
      <c r="BP30" s="68"/>
      <c r="BT30" s="74"/>
      <c r="BU30" s="78"/>
    </row>
    <row r="31" spans="1:73" x14ac:dyDescent="0.25">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25">
      <c r="B32" s="56"/>
      <c r="D32" s="71"/>
      <c r="E32" s="71"/>
      <c r="F32" s="74"/>
      <c r="H32" s="74"/>
      <c r="J32" s="56"/>
      <c r="K32" s="56"/>
      <c r="L32" s="67"/>
      <c r="M32" s="68"/>
      <c r="N32" s="68"/>
      <c r="R32" s="51"/>
      <c r="S32" s="49"/>
      <c r="X32" s="67"/>
      <c r="Y32" s="69"/>
      <c r="AF32" s="74"/>
      <c r="AJ32" s="74"/>
      <c r="AR32" s="67"/>
      <c r="AS32" s="80"/>
      <c r="AT32" s="68"/>
      <c r="AU32" s="68"/>
      <c r="AV32" s="68"/>
      <c r="AW32" s="68"/>
      <c r="AX32" s="68"/>
      <c r="AY32" s="68"/>
      <c r="BH32" s="58"/>
      <c r="BJ32" s="74"/>
      <c r="BK32" s="64"/>
      <c r="BP32" s="68"/>
      <c r="BT32" s="74"/>
      <c r="BU32" s="78"/>
    </row>
    <row r="33" spans="1:73" x14ac:dyDescent="0.25">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25">
      <c r="B34" s="56"/>
      <c r="D34" s="71"/>
      <c r="E34" s="71"/>
      <c r="F34" s="74"/>
      <c r="H34" s="74"/>
      <c r="J34" s="56"/>
      <c r="K34" s="56"/>
      <c r="L34" s="67"/>
      <c r="M34" s="68"/>
      <c r="N34" s="68"/>
      <c r="R34" s="51"/>
      <c r="S34" s="49"/>
      <c r="X34" s="67"/>
      <c r="Y34" s="69"/>
      <c r="AF34" s="74"/>
      <c r="AJ34" s="74"/>
      <c r="AR34" s="67"/>
      <c r="AS34" s="80"/>
      <c r="AT34" s="68"/>
      <c r="AU34" s="68"/>
      <c r="AV34" s="68"/>
      <c r="AW34" s="68"/>
      <c r="AX34" s="68"/>
      <c r="AY34" s="68"/>
      <c r="BH34" s="58"/>
      <c r="BJ34" s="74"/>
      <c r="BK34" s="64"/>
      <c r="BP34" s="68"/>
      <c r="BT34" s="74"/>
      <c r="BU34" s="78"/>
    </row>
    <row r="35" spans="1:73" x14ac:dyDescent="0.25">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25">
      <c r="B36" s="56"/>
      <c r="D36" s="71"/>
      <c r="E36" s="71"/>
      <c r="F36" s="74"/>
      <c r="H36" s="74"/>
      <c r="J36" s="56"/>
      <c r="K36" s="56"/>
      <c r="L36" s="67"/>
      <c r="M36" s="68"/>
      <c r="N36" s="68"/>
      <c r="R36" s="51"/>
      <c r="S36" s="49"/>
      <c r="X36" s="67"/>
      <c r="Y36" s="69"/>
      <c r="AF36" s="74"/>
      <c r="AJ36" s="74"/>
      <c r="AR36" s="67"/>
      <c r="AS36" s="80"/>
      <c r="AT36" s="68"/>
      <c r="AU36" s="68"/>
      <c r="AV36" s="68"/>
      <c r="AW36" s="68"/>
      <c r="AX36" s="68"/>
      <c r="AY36" s="68"/>
      <c r="BH36" s="58"/>
      <c r="BJ36" s="74"/>
      <c r="BK36" s="64"/>
      <c r="BP36" s="68"/>
      <c r="BT36" s="74"/>
      <c r="BU36" s="78"/>
    </row>
    <row r="37" spans="1:73" x14ac:dyDescent="0.25">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25">
      <c r="B38" s="56"/>
      <c r="D38" s="71"/>
      <c r="E38" s="71"/>
      <c r="F38" s="74"/>
      <c r="H38" s="74"/>
      <c r="J38" s="56"/>
      <c r="K38" s="56"/>
      <c r="L38" s="67"/>
      <c r="M38" s="68"/>
      <c r="N38" s="68"/>
      <c r="R38" s="51"/>
      <c r="S38" s="49"/>
      <c r="X38" s="67"/>
      <c r="Y38" s="69"/>
      <c r="AF38" s="74"/>
      <c r="AJ38" s="74"/>
      <c r="AR38" s="67"/>
      <c r="AS38" s="80"/>
      <c r="AT38" s="68"/>
      <c r="AU38" s="68"/>
      <c r="AV38" s="68"/>
      <c r="AW38" s="68"/>
      <c r="AX38" s="68"/>
      <c r="AY38" s="68"/>
      <c r="BH38" s="58"/>
      <c r="BJ38" s="74"/>
      <c r="BK38" s="64"/>
      <c r="BP38" s="68"/>
      <c r="BT38" s="74"/>
      <c r="BU38" s="78"/>
    </row>
    <row r="39" spans="1:73" x14ac:dyDescent="0.25">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25">
      <c r="B40" s="56"/>
      <c r="D40" s="71"/>
      <c r="E40" s="71"/>
      <c r="F40" s="74"/>
      <c r="H40" s="74"/>
      <c r="J40" s="56"/>
      <c r="K40" s="56"/>
      <c r="L40" s="67"/>
      <c r="M40" s="68"/>
      <c r="N40" s="68"/>
      <c r="R40" s="51"/>
      <c r="S40" s="49"/>
      <c r="X40" s="67"/>
      <c r="Y40" s="69"/>
      <c r="AF40" s="74"/>
      <c r="AJ40" s="74"/>
      <c r="AR40" s="67"/>
      <c r="AS40" s="80"/>
      <c r="AT40" s="68"/>
      <c r="AU40" s="68"/>
      <c r="AV40" s="68"/>
      <c r="AW40" s="68"/>
      <c r="AX40" s="68"/>
      <c r="AY40" s="68"/>
      <c r="BH40" s="58"/>
      <c r="BJ40" s="74"/>
      <c r="BK40" s="64"/>
      <c r="BP40" s="68"/>
      <c r="BT40" s="74"/>
      <c r="BU40" s="78"/>
    </row>
    <row r="41" spans="1:73" x14ac:dyDescent="0.25">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25">
      <c r="B42" s="56"/>
      <c r="D42" s="71"/>
      <c r="E42" s="71"/>
      <c r="F42" s="74"/>
      <c r="H42" s="74"/>
      <c r="J42" s="56"/>
      <c r="K42" s="56"/>
      <c r="L42" s="67"/>
      <c r="M42" s="68"/>
      <c r="N42" s="68"/>
      <c r="R42" s="51"/>
      <c r="S42" s="49"/>
      <c r="X42" s="67"/>
      <c r="Y42" s="69"/>
      <c r="AF42" s="74"/>
      <c r="AJ42" s="74"/>
      <c r="AR42" s="67"/>
      <c r="AS42" s="80"/>
      <c r="AT42" s="68"/>
      <c r="AU42" s="68"/>
      <c r="AV42" s="68"/>
      <c r="AW42" s="68"/>
      <c r="AX42" s="68"/>
      <c r="AY42" s="68"/>
      <c r="BH42" s="58"/>
      <c r="BJ42" s="74"/>
      <c r="BK42" s="64"/>
      <c r="BP42" s="68"/>
      <c r="BT42" s="74"/>
      <c r="BU42" s="78"/>
    </row>
    <row r="43" spans="1:73" x14ac:dyDescent="0.25">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25">
      <c r="B44" s="56"/>
      <c r="D44" s="71"/>
      <c r="E44" s="71"/>
      <c r="F44" s="74"/>
      <c r="H44" s="74"/>
      <c r="J44" s="56"/>
      <c r="K44" s="56"/>
      <c r="L44" s="67"/>
      <c r="M44" s="68"/>
      <c r="N44" s="68"/>
      <c r="R44" s="51"/>
      <c r="S44" s="49"/>
      <c r="X44" s="67"/>
      <c r="Y44" s="69"/>
      <c r="AF44" s="74"/>
      <c r="AJ44" s="74"/>
      <c r="AR44" s="67"/>
      <c r="AS44" s="80"/>
      <c r="AT44" s="68"/>
      <c r="AU44" s="68"/>
      <c r="AV44" s="68"/>
      <c r="AW44" s="68"/>
      <c r="AX44" s="68"/>
      <c r="AY44" s="68"/>
      <c r="BH44" s="58"/>
      <c r="BJ44" s="74"/>
      <c r="BK44" s="64"/>
      <c r="BP44" s="68"/>
      <c r="BT44" s="74"/>
      <c r="BU44" s="78"/>
    </row>
    <row r="45" spans="1:73" x14ac:dyDescent="0.25">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25">
      <c r="B46" s="56"/>
      <c r="D46" s="71"/>
      <c r="E46" s="71"/>
      <c r="F46" s="74"/>
      <c r="H46" s="74"/>
      <c r="J46" s="56"/>
      <c r="K46" s="56"/>
      <c r="L46" s="67"/>
      <c r="M46" s="68"/>
      <c r="N46" s="68"/>
      <c r="R46" s="51"/>
      <c r="S46" s="49"/>
      <c r="X46" s="67"/>
      <c r="Y46" s="69"/>
      <c r="AF46" s="74"/>
      <c r="AJ46" s="74"/>
      <c r="AR46" s="67"/>
      <c r="AS46" s="80"/>
      <c r="AT46" s="68"/>
      <c r="AU46" s="68"/>
      <c r="AV46" s="68"/>
      <c r="AW46" s="68"/>
      <c r="AX46" s="68"/>
      <c r="AY46" s="68"/>
      <c r="BH46" s="58"/>
      <c r="BJ46" s="74"/>
      <c r="BK46" s="64"/>
      <c r="BP46" s="68"/>
      <c r="BT46" s="74"/>
      <c r="BU46" s="78"/>
    </row>
    <row r="47" spans="1:73" x14ac:dyDescent="0.25">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25">
      <c r="B48" s="56"/>
      <c r="D48" s="71"/>
      <c r="E48" s="71"/>
      <c r="F48" s="74"/>
      <c r="H48" s="74"/>
      <c r="J48" s="56"/>
      <c r="K48" s="56"/>
      <c r="L48" s="67"/>
      <c r="M48" s="68"/>
      <c r="N48" s="68"/>
      <c r="R48" s="51"/>
      <c r="S48" s="49"/>
      <c r="X48" s="67"/>
      <c r="Y48" s="69"/>
      <c r="AF48" s="74"/>
      <c r="AJ48" s="74"/>
      <c r="AR48" s="67"/>
      <c r="AS48" s="80"/>
      <c r="AT48" s="68"/>
      <c r="AU48" s="68"/>
      <c r="AV48" s="68"/>
      <c r="AW48" s="68"/>
      <c r="AX48" s="68"/>
      <c r="AY48" s="68"/>
      <c r="BH48" s="58"/>
      <c r="BJ48" s="74"/>
      <c r="BK48" s="64"/>
      <c r="BP48" s="68"/>
      <c r="BT48" s="74"/>
      <c r="BU48" s="78"/>
    </row>
    <row r="49" spans="1:73" x14ac:dyDescent="0.25">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25">
      <c r="B50" s="56"/>
      <c r="D50" s="71"/>
      <c r="E50" s="71"/>
      <c r="F50" s="74"/>
      <c r="H50" s="74"/>
      <c r="J50" s="56"/>
      <c r="K50" s="56"/>
      <c r="L50" s="67"/>
      <c r="M50" s="68"/>
      <c r="N50" s="68"/>
      <c r="R50" s="51"/>
      <c r="S50" s="49"/>
      <c r="X50" s="67"/>
      <c r="Y50" s="69"/>
      <c r="AF50" s="74"/>
      <c r="AJ50" s="74"/>
      <c r="AR50" s="67"/>
      <c r="AS50" s="80"/>
      <c r="AT50" s="68"/>
      <c r="AU50" s="68"/>
      <c r="AV50" s="68"/>
      <c r="AW50" s="68"/>
      <c r="AX50" s="68"/>
      <c r="AY50" s="68"/>
      <c r="BH50" s="58"/>
      <c r="BJ50" s="74"/>
      <c r="BK50" s="64"/>
      <c r="BP50" s="68"/>
      <c r="BT50" s="74"/>
      <c r="BU50" s="78"/>
    </row>
    <row r="51" spans="1:73" x14ac:dyDescent="0.25">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25">
      <c r="B52" s="56"/>
      <c r="D52" s="71"/>
      <c r="E52" s="71"/>
      <c r="F52" s="74"/>
      <c r="H52" s="74"/>
      <c r="J52" s="56"/>
      <c r="K52" s="56"/>
      <c r="L52" s="67"/>
      <c r="M52" s="68"/>
      <c r="N52" s="68"/>
      <c r="R52" s="51"/>
      <c r="S52" s="49"/>
      <c r="X52" s="67"/>
      <c r="Y52" s="69"/>
      <c r="AF52" s="74"/>
      <c r="AJ52" s="74"/>
      <c r="AR52" s="67"/>
      <c r="AS52" s="80"/>
      <c r="AT52" s="68"/>
      <c r="AU52" s="68"/>
      <c r="AV52" s="68"/>
      <c r="AW52" s="68"/>
      <c r="AX52" s="68"/>
      <c r="AY52" s="68"/>
      <c r="BH52" s="58"/>
      <c r="BJ52" s="74"/>
      <c r="BK52" s="64"/>
      <c r="BP52" s="68"/>
      <c r="BT52" s="74"/>
      <c r="BU52" s="78"/>
    </row>
    <row r="53" spans="1:73" x14ac:dyDescent="0.25">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25">
      <c r="B54" s="56"/>
      <c r="D54" s="71"/>
      <c r="E54" s="71"/>
      <c r="F54" s="74"/>
      <c r="H54" s="74"/>
      <c r="J54" s="56"/>
      <c r="K54" s="56"/>
      <c r="L54" s="67"/>
      <c r="M54" s="68"/>
      <c r="N54" s="68"/>
      <c r="R54" s="51"/>
      <c r="S54" s="49"/>
      <c r="X54" s="67"/>
      <c r="Y54" s="69"/>
      <c r="AF54" s="74"/>
      <c r="AJ54" s="74"/>
      <c r="AR54" s="67"/>
      <c r="AS54" s="80"/>
      <c r="AT54" s="68"/>
      <c r="AU54" s="68"/>
      <c r="AV54" s="68"/>
      <c r="AW54" s="68"/>
      <c r="AX54" s="68"/>
      <c r="AY54" s="68"/>
      <c r="BH54" s="58"/>
      <c r="BJ54" s="74"/>
      <c r="BK54" s="64"/>
      <c r="BP54" s="68"/>
      <c r="BT54" s="74"/>
      <c r="BU54" s="78"/>
    </row>
    <row r="55" spans="1:73" x14ac:dyDescent="0.25">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25">
      <c r="B56" s="56"/>
      <c r="D56" s="71"/>
      <c r="E56" s="71"/>
      <c r="F56" s="74"/>
      <c r="H56" s="74"/>
      <c r="J56" s="56"/>
      <c r="K56" s="56"/>
      <c r="L56" s="67"/>
      <c r="M56" s="68"/>
      <c r="N56" s="68"/>
      <c r="R56" s="51"/>
      <c r="S56" s="49"/>
      <c r="X56" s="67"/>
      <c r="Y56" s="69"/>
      <c r="AF56" s="74"/>
      <c r="AJ56" s="74"/>
      <c r="AR56" s="67"/>
      <c r="AS56" s="80"/>
      <c r="AT56" s="68"/>
      <c r="AU56" s="68"/>
      <c r="AV56" s="68"/>
      <c r="AW56" s="68"/>
      <c r="AX56" s="68"/>
      <c r="AY56" s="68"/>
      <c r="BH56" s="58"/>
      <c r="BJ56" s="74"/>
      <c r="BK56" s="64"/>
      <c r="BP56" s="68"/>
      <c r="BT56" s="74"/>
      <c r="BU56" s="78"/>
    </row>
    <row r="57" spans="1:73" x14ac:dyDescent="0.25">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25">
      <c r="B58" s="56"/>
      <c r="D58" s="71"/>
      <c r="E58" s="71"/>
      <c r="F58" s="74"/>
      <c r="H58" s="74"/>
      <c r="J58" s="56"/>
      <c r="K58" s="56"/>
      <c r="L58" s="67"/>
      <c r="M58" s="68"/>
      <c r="N58" s="68"/>
      <c r="R58" s="51"/>
      <c r="S58" s="49"/>
      <c r="X58" s="67"/>
      <c r="Y58" s="69"/>
      <c r="AF58" s="74"/>
      <c r="AJ58" s="74"/>
      <c r="AR58" s="67"/>
      <c r="AS58" s="80"/>
      <c r="AT58" s="68"/>
      <c r="AU58" s="68"/>
      <c r="AV58" s="68"/>
      <c r="AW58" s="68"/>
      <c r="AX58" s="68"/>
      <c r="AY58" s="68"/>
      <c r="BH58" s="58"/>
      <c r="BJ58" s="74"/>
      <c r="BK58" s="64"/>
      <c r="BP58" s="68"/>
      <c r="BT58" s="74"/>
      <c r="BU58" s="78"/>
    </row>
    <row r="59" spans="1:73" x14ac:dyDescent="0.25">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25">
      <c r="B60" s="56"/>
      <c r="D60" s="71"/>
      <c r="E60" s="71"/>
      <c r="F60" s="74"/>
      <c r="H60" s="74"/>
      <c r="J60" s="56"/>
      <c r="K60" s="56"/>
      <c r="L60" s="67"/>
      <c r="M60" s="68"/>
      <c r="N60" s="68"/>
      <c r="R60" s="51"/>
      <c r="S60" s="49"/>
      <c r="X60" s="67"/>
      <c r="Y60" s="69"/>
      <c r="AF60" s="74"/>
      <c r="AJ60" s="74"/>
      <c r="AR60" s="67"/>
      <c r="AS60" s="80"/>
      <c r="AT60" s="68"/>
      <c r="AU60" s="68"/>
      <c r="AV60" s="68"/>
      <c r="AW60" s="68"/>
      <c r="AX60" s="68"/>
      <c r="AY60" s="68"/>
      <c r="BH60" s="58"/>
      <c r="BJ60" s="74"/>
      <c r="BK60" s="64"/>
      <c r="BP60" s="68"/>
      <c r="BT60" s="74"/>
      <c r="BU60" s="78"/>
    </row>
    <row r="61" spans="1:73" x14ac:dyDescent="0.25">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25">
      <c r="B62" s="56"/>
      <c r="D62" s="71"/>
      <c r="E62" s="71"/>
      <c r="F62" s="74"/>
      <c r="H62" s="74"/>
      <c r="J62" s="56"/>
      <c r="K62" s="56"/>
      <c r="L62" s="67"/>
      <c r="M62" s="68"/>
      <c r="N62" s="68"/>
      <c r="R62" s="51"/>
      <c r="S62" s="49"/>
      <c r="X62" s="67"/>
      <c r="Y62" s="69"/>
      <c r="AF62" s="74"/>
      <c r="AJ62" s="74"/>
      <c r="AR62" s="67"/>
      <c r="AS62" s="80"/>
      <c r="AT62" s="68"/>
      <c r="AU62" s="68"/>
      <c r="AV62" s="68"/>
      <c r="AW62" s="68"/>
      <c r="AX62" s="68"/>
      <c r="AY62" s="68"/>
      <c r="BH62" s="58"/>
      <c r="BJ62" s="74"/>
      <c r="BK62" s="64"/>
      <c r="BP62" s="68"/>
      <c r="BT62" s="74"/>
      <c r="BU62" s="78"/>
    </row>
    <row r="63" spans="1:73" x14ac:dyDescent="0.25">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25">
      <c r="B64" s="56"/>
      <c r="D64" s="71"/>
      <c r="E64" s="71"/>
      <c r="F64" s="74"/>
      <c r="H64" s="74"/>
      <c r="J64" s="56"/>
      <c r="K64" s="56"/>
      <c r="L64" s="67"/>
      <c r="M64" s="68"/>
      <c r="N64" s="68"/>
      <c r="R64" s="51"/>
      <c r="S64" s="49"/>
      <c r="X64" s="67"/>
      <c r="Y64" s="69"/>
      <c r="AF64" s="74"/>
      <c r="AJ64" s="74"/>
      <c r="AR64" s="67"/>
      <c r="AS64" s="80"/>
      <c r="AT64" s="68"/>
      <c r="AU64" s="68"/>
      <c r="AV64" s="68"/>
      <c r="AW64" s="68"/>
      <c r="AX64" s="68"/>
      <c r="AY64" s="68"/>
      <c r="BH64" s="58"/>
      <c r="BJ64" s="74"/>
      <c r="BK64" s="64"/>
      <c r="BP64" s="68"/>
      <c r="BT64" s="74"/>
      <c r="BU64" s="78"/>
    </row>
    <row r="65" spans="1:73" x14ac:dyDescent="0.25">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25">
      <c r="B66" s="56"/>
      <c r="D66" s="71"/>
      <c r="E66" s="71"/>
      <c r="F66" s="74"/>
      <c r="H66" s="74"/>
      <c r="J66" s="56"/>
      <c r="K66" s="56"/>
      <c r="L66" s="67"/>
      <c r="M66" s="68"/>
      <c r="N66" s="68"/>
      <c r="R66" s="51"/>
      <c r="S66" s="49"/>
      <c r="X66" s="67"/>
      <c r="Y66" s="69"/>
      <c r="AF66" s="74"/>
      <c r="AJ66" s="74"/>
      <c r="AR66" s="67"/>
      <c r="AS66" s="80"/>
      <c r="AT66" s="68"/>
      <c r="AU66" s="68"/>
      <c r="AV66" s="68"/>
      <c r="AW66" s="68"/>
      <c r="AX66" s="68"/>
      <c r="AY66" s="68"/>
      <c r="BH66" s="58"/>
      <c r="BJ66" s="74"/>
      <c r="BK66" s="64"/>
      <c r="BP66" s="68"/>
      <c r="BT66" s="74"/>
      <c r="BU66" s="78"/>
    </row>
    <row r="67" spans="1:73" x14ac:dyDescent="0.25">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25">
      <c r="B68" s="56"/>
      <c r="D68" s="71"/>
      <c r="E68" s="71"/>
      <c r="F68" s="74"/>
      <c r="H68" s="74"/>
      <c r="J68" s="56"/>
      <c r="K68" s="56"/>
      <c r="L68" s="67"/>
      <c r="M68" s="68"/>
      <c r="N68" s="68"/>
      <c r="R68" s="51"/>
      <c r="S68" s="49"/>
      <c r="X68" s="67"/>
      <c r="Y68" s="69"/>
      <c r="AF68" s="74"/>
      <c r="AJ68" s="74"/>
      <c r="AR68" s="67"/>
      <c r="AS68" s="80"/>
      <c r="AT68" s="68"/>
      <c r="AU68" s="68"/>
      <c r="AV68" s="68"/>
      <c r="AW68" s="68"/>
      <c r="AX68" s="68"/>
      <c r="AY68" s="68"/>
      <c r="BH68" s="58"/>
      <c r="BJ68" s="74"/>
      <c r="BK68" s="64"/>
      <c r="BP68" s="68"/>
      <c r="BT68" s="74"/>
      <c r="BU68" s="78"/>
    </row>
    <row r="69" spans="1:73" x14ac:dyDescent="0.25">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25">
      <c r="B70" s="56"/>
      <c r="D70" s="71"/>
      <c r="E70" s="71"/>
      <c r="F70" s="74"/>
      <c r="H70" s="74"/>
      <c r="J70" s="56"/>
      <c r="K70" s="56"/>
      <c r="L70" s="67"/>
      <c r="M70" s="68"/>
      <c r="N70" s="68"/>
      <c r="R70" s="51"/>
      <c r="S70" s="49"/>
      <c r="X70" s="67"/>
      <c r="Y70" s="69"/>
      <c r="AF70" s="74"/>
      <c r="AJ70" s="74"/>
      <c r="AR70" s="67"/>
      <c r="AS70" s="80"/>
      <c r="AT70" s="68"/>
      <c r="AU70" s="68"/>
      <c r="AV70" s="68"/>
      <c r="AW70" s="68"/>
      <c r="AX70" s="68"/>
      <c r="AY70" s="68"/>
      <c r="BH70" s="58"/>
      <c r="BJ70" s="74"/>
      <c r="BK70" s="64"/>
      <c r="BP70" s="68"/>
      <c r="BT70" s="74"/>
      <c r="BU70" s="78"/>
    </row>
    <row r="71" spans="1:73" x14ac:dyDescent="0.25">
      <c r="Y71" s="69"/>
      <c r="BK71" s="63"/>
    </row>
    <row r="72" spans="1:73" x14ac:dyDescent="0.25">
      <c r="Y72" s="69"/>
      <c r="BK72" s="64"/>
    </row>
    <row r="73" spans="1:73" x14ac:dyDescent="0.25">
      <c r="Y73" s="69"/>
    </row>
    <row r="74" spans="1:73" x14ac:dyDescent="0.25">
      <c r="Y74" s="69"/>
    </row>
    <row r="75" spans="1:73" x14ac:dyDescent="0.25">
      <c r="Y75" s="69"/>
    </row>
    <row r="76" spans="1:73" x14ac:dyDescent="0.25">
      <c r="Y76" s="69"/>
    </row>
    <row r="77" spans="1:73" x14ac:dyDescent="0.25">
      <c r="Y77" s="69"/>
    </row>
    <row r="78" spans="1:73" x14ac:dyDescent="0.25">
      <c r="Y78" s="69"/>
    </row>
    <row r="79" spans="1:73" x14ac:dyDescent="0.25">
      <c r="Y79" s="69"/>
    </row>
    <row r="80" spans="1:73" x14ac:dyDescent="0.25">
      <c r="Y80" s="69"/>
    </row>
    <row r="81" spans="25:25" x14ac:dyDescent="0.25">
      <c r="Y81" s="69"/>
    </row>
    <row r="82" spans="25:25" x14ac:dyDescent="0.25">
      <c r="Y82" s="69"/>
    </row>
  </sheetData>
  <dataValidations disablePrompts="1" count="9">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AW5:AX70 BP5:BP70" xr:uid="{00000000-0002-0000-0E00-000002000000}">
      <formula1>"YES,NO"</formula1>
    </dataValidation>
    <dataValidation type="list" allowBlank="1" showInputMessage="1" showErrorMessage="1" sqref="AR5:AR70 AZ5:AZ10" xr:uid="{00000000-0002-0000-0E00-000003000000}">
      <formula1>entity_id</formula1>
    </dataValidation>
    <dataValidation type="list" allowBlank="1" showInputMessage="1" showErrorMessage="1" sqref="N5:N70 Q5:Q1048576" xr:uid="{00000000-0002-0000-0E00-000004000000}">
      <formula1>"covalent,ligand"</formula1>
    </dataValidation>
    <dataValidation type="list" allowBlank="1" showInputMessage="1" showErrorMessage="1" sqref="M5:M70 P5:P1048576" xr:uid="{00000000-0002-0000-0E00-000005000000}">
      <formula1>"extrinsic,instrinsic"</formula1>
    </dataValidation>
    <dataValidation type="list" allowBlank="1" showInputMessage="1" showErrorMessage="1" sqref="AN5:AN1048576 AJ5:AJ1048576" xr:uid="{00000000-0002-0000-0E00-000006000000}">
      <formula1>"ALA,ARG,ASN,ASP,CYS,GLU,GLN,GLY,HIS,ILE,LEU,LYS,MET,PHE,PRO,SER,THR,TRP,TYR,VAL"</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S5:AS1048576 BA5:BA1048576" xr:uid="{00000000-0002-0000-0E00-000008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topLeftCell="BR1" workbookViewId="0">
      <selection activeCell="BR4" sqref="A4:XFD4"/>
    </sheetView>
  </sheetViews>
  <sheetFormatPr defaultColWidth="11" defaultRowHeight="15.75" x14ac:dyDescent="0.25"/>
  <cols>
    <col min="1" max="1" width="11.25" customWidth="1"/>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46" width="11" style="81" customWidth="1"/>
    <col min="47" max="53" width="11" customWidth="1"/>
    <col min="54" max="54" width="11" style="65"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25" style="98"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25">
      <c r="A1" s="21" t="s">
        <v>791</v>
      </c>
      <c r="B1" s="24"/>
      <c r="E1" s="24"/>
      <c r="G1" s="52"/>
      <c r="M1" s="24"/>
      <c r="S1" s="24"/>
      <c r="Y1" s="24"/>
      <c r="AG1" s="24"/>
      <c r="AK1" s="76" t="s">
        <v>926</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5" hidden="1" thickBot="1" x14ac:dyDescent="0.3">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189" x14ac:dyDescent="0.25">
      <c r="A3" s="22" t="s">
        <v>641</v>
      </c>
      <c r="B3" s="23" t="s">
        <v>636</v>
      </c>
      <c r="C3" s="22" t="s">
        <v>810</v>
      </c>
      <c r="D3" s="22" t="s">
        <v>792</v>
      </c>
      <c r="E3" s="23" t="s">
        <v>165</v>
      </c>
      <c r="F3" s="22" t="s">
        <v>908</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927</v>
      </c>
      <c r="AL3" s="22" t="s">
        <v>928</v>
      </c>
      <c r="AM3" s="22" t="s">
        <v>929</v>
      </c>
      <c r="AN3" s="22" t="s">
        <v>930</v>
      </c>
      <c r="AO3" s="22" t="s">
        <v>931</v>
      </c>
      <c r="AP3" s="22" t="s">
        <v>932</v>
      </c>
      <c r="AQ3" s="22" t="s">
        <v>933</v>
      </c>
      <c r="AR3" s="22" t="s">
        <v>934</v>
      </c>
      <c r="AS3" s="23" t="s">
        <v>192</v>
      </c>
      <c r="AT3" s="22" t="s">
        <v>957</v>
      </c>
      <c r="AU3" s="22" t="s">
        <v>193</v>
      </c>
      <c r="AV3" s="22" t="s">
        <v>909</v>
      </c>
      <c r="AW3" s="22" t="s">
        <v>195</v>
      </c>
      <c r="AX3" s="22" t="s">
        <v>951</v>
      </c>
      <c r="AY3" s="22" t="s">
        <v>197</v>
      </c>
      <c r="AZ3" s="22" t="s">
        <v>198</v>
      </c>
      <c r="BA3" s="22" t="s">
        <v>199</v>
      </c>
      <c r="BB3" s="22" t="s">
        <v>959</v>
      </c>
      <c r="BC3" s="22" t="s">
        <v>200</v>
      </c>
      <c r="BD3" s="22" t="s">
        <v>910</v>
      </c>
      <c r="BE3" s="22" t="s">
        <v>202</v>
      </c>
      <c r="BF3" s="22" t="s">
        <v>952</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1036</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25">
      <c r="A4" s="13" t="s">
        <v>245</v>
      </c>
      <c r="B4" s="14" t="s">
        <v>246</v>
      </c>
      <c r="C4" s="13" t="s">
        <v>247</v>
      </c>
      <c r="D4" s="13" t="s">
        <v>248</v>
      </c>
      <c r="E4" s="14" t="s">
        <v>249</v>
      </c>
      <c r="F4" s="13" t="s">
        <v>250</v>
      </c>
      <c r="G4" s="55" t="s">
        <v>251</v>
      </c>
      <c r="H4" s="13" t="s">
        <v>498</v>
      </c>
      <c r="I4" s="13" t="s">
        <v>252</v>
      </c>
      <c r="J4" s="13" t="s">
        <v>253</v>
      </c>
      <c r="K4" s="13" t="s">
        <v>830</v>
      </c>
      <c r="L4" s="7" t="s">
        <v>916</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935</v>
      </c>
      <c r="AL4" s="13" t="s">
        <v>936</v>
      </c>
      <c r="AM4" s="13" t="s">
        <v>937</v>
      </c>
      <c r="AN4" s="13" t="s">
        <v>938</v>
      </c>
      <c r="AO4" s="72" t="s">
        <v>939</v>
      </c>
      <c r="AP4" s="13" t="s">
        <v>940</v>
      </c>
      <c r="AQ4" s="13" t="s">
        <v>941</v>
      </c>
      <c r="AR4" s="13" t="s">
        <v>942</v>
      </c>
      <c r="AS4" s="14" t="s">
        <v>278</v>
      </c>
      <c r="AT4" s="72" t="s">
        <v>958</v>
      </c>
      <c r="AU4" s="13" t="s">
        <v>279</v>
      </c>
      <c r="AV4" s="13" t="s">
        <v>280</v>
      </c>
      <c r="AW4" s="13" t="s">
        <v>281</v>
      </c>
      <c r="AX4" s="13" t="s">
        <v>282</v>
      </c>
      <c r="AY4" s="13" t="s">
        <v>283</v>
      </c>
      <c r="AZ4" s="13" t="s">
        <v>284</v>
      </c>
      <c r="BA4" s="13" t="s">
        <v>285</v>
      </c>
      <c r="BB4" s="72" t="s">
        <v>960</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1038</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7.25" x14ac:dyDescent="0.3">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80"/>
      <c r="AU5" s="5"/>
      <c r="AV5" s="5"/>
      <c r="AW5" s="5"/>
      <c r="AX5" s="5"/>
      <c r="AY5" s="5"/>
      <c r="AZ5" s="5"/>
      <c r="BA5" s="5"/>
      <c r="BB5" s="68"/>
      <c r="BC5" s="5"/>
      <c r="BD5" s="5"/>
      <c r="BE5" s="5"/>
      <c r="BF5" s="5"/>
      <c r="BG5" s="5"/>
      <c r="BH5" s="5"/>
      <c r="BI5" s="58"/>
      <c r="BJ5" s="56"/>
      <c r="BL5" s="63"/>
      <c r="BM5" s="5"/>
      <c r="BN5" s="5"/>
      <c r="BO5" s="49"/>
      <c r="BP5" s="6"/>
      <c r="BQ5" s="5"/>
      <c r="BR5" s="5"/>
      <c r="BS5" s="5"/>
      <c r="BT5" s="5"/>
      <c r="BU5" s="4"/>
      <c r="BV5" s="5"/>
      <c r="BW5" s="97"/>
      <c r="BX5" s="37"/>
      <c r="BY5" s="4"/>
      <c r="BZ5" s="5"/>
      <c r="CA5" s="5"/>
      <c r="CB5" s="5"/>
      <c r="CC5" s="5"/>
      <c r="CD5" s="5"/>
      <c r="CE5" s="5"/>
      <c r="CF5" s="5"/>
      <c r="CG5" s="42"/>
      <c r="CH5" s="43"/>
      <c r="CI5" s="43"/>
      <c r="CJ5" s="43"/>
      <c r="CK5" s="43"/>
      <c r="CL5" s="43"/>
      <c r="CM5" s="4"/>
      <c r="CN5" s="61"/>
      <c r="CO5" s="4"/>
      <c r="CP5" s="5"/>
      <c r="CQ5" s="4"/>
      <c r="CR5" s="5"/>
      <c r="CS5" s="5"/>
      <c r="CT5" s="5"/>
      <c r="CU5" s="5"/>
      <c r="CV5" s="5"/>
      <c r="CW5" s="5"/>
      <c r="CX5" s="5"/>
      <c r="CY5" s="5"/>
      <c r="CZ5" s="5"/>
      <c r="DA5" s="5"/>
      <c r="DB5"/>
      <c r="DC5" s="4"/>
      <c r="DD5" s="5"/>
      <c r="DE5" s="5"/>
      <c r="DF5" s="5"/>
      <c r="DG5" s="5"/>
      <c r="DH5" s="5"/>
      <c r="DI5" s="62"/>
      <c r="DJ5" s="5"/>
      <c r="DK5" s="5"/>
      <c r="DL5" s="5"/>
      <c r="DM5" s="5"/>
      <c r="DN5" s="5"/>
    </row>
    <row r="6" spans="1:127" ht="17.25" x14ac:dyDescent="0.3">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80"/>
      <c r="AU6" s="5"/>
      <c r="AV6" s="5"/>
      <c r="AW6" s="68"/>
      <c r="AX6" s="5"/>
      <c r="AY6" s="5"/>
      <c r="AZ6" s="5"/>
      <c r="BA6" s="5"/>
      <c r="BB6" s="68"/>
      <c r="BC6" s="5"/>
      <c r="BD6" s="5"/>
      <c r="BE6" s="68"/>
      <c r="BF6" s="5"/>
      <c r="BG6" s="5"/>
      <c r="BH6" s="5"/>
      <c r="BI6" s="58"/>
      <c r="BJ6" s="56"/>
      <c r="BL6" s="64"/>
      <c r="BM6" s="5"/>
      <c r="BN6" s="5"/>
      <c r="BO6" s="49"/>
      <c r="BP6" s="6"/>
      <c r="BQ6" s="5"/>
      <c r="BR6" s="5"/>
      <c r="BS6" s="5"/>
      <c r="BT6" s="5"/>
      <c r="BU6" s="67"/>
      <c r="BV6" s="5"/>
      <c r="BW6" s="97"/>
      <c r="BX6" s="37"/>
      <c r="BY6" s="4"/>
      <c r="BZ6" s="5"/>
      <c r="CA6" s="5"/>
      <c r="CB6" s="5"/>
      <c r="CC6" s="5"/>
      <c r="CD6" s="5"/>
      <c r="CE6" s="5"/>
      <c r="CF6" s="5"/>
      <c r="CG6" s="42"/>
      <c r="CH6" s="43"/>
      <c r="CI6" s="43"/>
      <c r="CJ6" s="43"/>
      <c r="CK6" s="43"/>
      <c r="CL6" s="43"/>
      <c r="CM6" s="4"/>
      <c r="CN6" s="61"/>
      <c r="CO6" s="67"/>
      <c r="CP6" s="5"/>
      <c r="CQ6" s="4"/>
      <c r="CR6" s="5"/>
      <c r="CS6" s="5"/>
      <c r="CT6" s="5"/>
      <c r="CU6" s="5"/>
      <c r="CV6" s="5"/>
      <c r="CW6" s="5"/>
      <c r="CX6" s="5"/>
      <c r="CY6" s="5"/>
      <c r="CZ6" s="5"/>
      <c r="DA6" s="5"/>
      <c r="DB6"/>
      <c r="DC6" s="4"/>
      <c r="DD6" s="5"/>
      <c r="DE6" s="5"/>
      <c r="DF6" s="5"/>
      <c r="DG6" s="5"/>
      <c r="DH6" s="5"/>
      <c r="DI6" s="62"/>
      <c r="DJ6" s="5"/>
      <c r="DK6" s="5"/>
      <c r="DL6" s="5"/>
      <c r="DM6" s="5"/>
      <c r="DN6" s="5"/>
    </row>
    <row r="7" spans="1:127" ht="17.25" x14ac:dyDescent="0.3">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80"/>
      <c r="AU7" s="5"/>
      <c r="AV7" s="5"/>
      <c r="AW7" s="68"/>
      <c r="AX7" s="5"/>
      <c r="AY7" s="5"/>
      <c r="AZ7" s="5"/>
      <c r="BA7" s="5"/>
      <c r="BB7" s="68"/>
      <c r="BC7" s="5"/>
      <c r="BD7" s="5"/>
      <c r="BE7" s="68"/>
      <c r="BF7" s="5"/>
      <c r="BG7" s="5"/>
      <c r="BH7" s="5"/>
      <c r="BI7" s="58"/>
      <c r="BJ7" s="56"/>
      <c r="BL7" s="48"/>
      <c r="BM7" s="5"/>
      <c r="BN7" s="5"/>
      <c r="BO7" s="49"/>
      <c r="BP7" s="6"/>
      <c r="BQ7" s="5"/>
      <c r="BR7" s="5"/>
      <c r="BS7" s="5"/>
      <c r="BT7" s="5"/>
      <c r="BU7" s="67"/>
      <c r="BV7" s="5"/>
      <c r="BW7" s="97"/>
      <c r="BX7" s="37"/>
      <c r="BY7" s="4"/>
      <c r="BZ7" s="5"/>
      <c r="CA7" s="5"/>
      <c r="CB7" s="5"/>
      <c r="CC7" s="5"/>
      <c r="CD7" s="5"/>
      <c r="CE7" s="5"/>
      <c r="CF7" s="5"/>
      <c r="CG7" s="42"/>
      <c r="CH7" s="43"/>
      <c r="CI7" s="43"/>
      <c r="CJ7" s="43"/>
      <c r="CK7" s="43"/>
      <c r="CL7" s="43"/>
      <c r="CM7" s="4"/>
      <c r="CN7" s="61"/>
      <c r="CO7" s="67"/>
      <c r="CP7" s="5"/>
      <c r="CQ7" s="4"/>
      <c r="CR7" s="5"/>
      <c r="CS7" s="5"/>
      <c r="CT7" s="5"/>
      <c r="CU7" s="5"/>
      <c r="CV7" s="5"/>
      <c r="CW7" s="5"/>
      <c r="CX7" s="5"/>
      <c r="CY7" s="5"/>
      <c r="CZ7" s="5"/>
      <c r="DA7" s="5"/>
      <c r="DB7"/>
      <c r="DC7" s="4"/>
      <c r="DD7" s="5"/>
      <c r="DE7" s="5"/>
      <c r="DF7" s="5"/>
      <c r="DG7" s="5"/>
      <c r="DH7" s="5"/>
      <c r="DI7" s="62"/>
      <c r="DJ7" s="5"/>
      <c r="DK7" s="5"/>
      <c r="DL7" s="5"/>
      <c r="DM7" s="5"/>
      <c r="DN7" s="5"/>
    </row>
    <row r="8" spans="1:127" ht="17.25" x14ac:dyDescent="0.3">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80"/>
      <c r="AU8" s="5"/>
      <c r="AV8" s="5"/>
      <c r="AW8" s="68"/>
      <c r="AX8" s="5"/>
      <c r="AY8" s="5"/>
      <c r="AZ8" s="5"/>
      <c r="BA8" s="5"/>
      <c r="BB8" s="68"/>
      <c r="BC8" s="5"/>
      <c r="BD8" s="5"/>
      <c r="BE8" s="68"/>
      <c r="BF8" s="5"/>
      <c r="BG8" s="5"/>
      <c r="BH8" s="5"/>
      <c r="BI8" s="58"/>
      <c r="BJ8" s="56"/>
      <c r="BL8" s="49"/>
      <c r="BM8" s="5"/>
      <c r="BN8" s="5"/>
      <c r="BO8" s="49"/>
      <c r="BP8" s="6"/>
      <c r="BQ8" s="5"/>
      <c r="BR8" s="5"/>
      <c r="BS8" s="5"/>
      <c r="BT8" s="5"/>
      <c r="BU8" s="67"/>
      <c r="BV8" s="5"/>
      <c r="BW8" s="97"/>
      <c r="BX8" s="37"/>
      <c r="BY8" s="4"/>
      <c r="BZ8" s="5"/>
      <c r="CA8" s="5"/>
      <c r="CB8" s="5"/>
      <c r="CC8" s="5"/>
      <c r="CD8" s="5"/>
      <c r="CE8" s="5"/>
      <c r="CF8" s="5"/>
      <c r="CG8" s="42"/>
      <c r="CH8" s="43"/>
      <c r="CI8" s="43"/>
      <c r="CJ8" s="43"/>
      <c r="CK8" s="43"/>
      <c r="CL8" s="43"/>
      <c r="CM8" s="4"/>
      <c r="CN8" s="61"/>
      <c r="CO8" s="67"/>
      <c r="CP8" s="5"/>
      <c r="CQ8" s="4"/>
      <c r="CR8" s="5"/>
      <c r="CS8" s="5"/>
      <c r="CT8" s="5"/>
      <c r="CU8" s="5"/>
      <c r="CV8" s="5"/>
      <c r="CW8" s="5"/>
      <c r="CX8" s="5"/>
      <c r="CY8" s="5"/>
      <c r="CZ8" s="5"/>
      <c r="DA8" s="5"/>
      <c r="DB8"/>
      <c r="DC8" s="4"/>
      <c r="DD8" s="5"/>
      <c r="DE8" s="5"/>
      <c r="DF8" s="5"/>
      <c r="DG8" s="5"/>
      <c r="DH8" s="5"/>
      <c r="DI8" s="62"/>
      <c r="DJ8" s="5"/>
      <c r="DK8" s="5"/>
      <c r="DL8" s="5"/>
      <c r="DM8" s="5"/>
      <c r="DN8" s="5"/>
    </row>
    <row r="9" spans="1:127"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80"/>
      <c r="AU9" s="5"/>
      <c r="AV9" s="5"/>
      <c r="AW9" s="68"/>
      <c r="AX9" s="5"/>
      <c r="AY9" s="5"/>
      <c r="AZ9" s="5"/>
      <c r="BA9" s="5"/>
      <c r="BB9" s="68"/>
      <c r="BC9" s="5"/>
      <c r="BD9" s="5"/>
      <c r="BE9" s="68"/>
      <c r="BF9" s="5"/>
      <c r="BG9" s="5"/>
      <c r="BH9" s="5"/>
      <c r="BI9" s="58"/>
      <c r="BJ9" s="56"/>
      <c r="BL9" s="48"/>
      <c r="BM9" s="5"/>
      <c r="BN9" s="5"/>
      <c r="BO9" s="49"/>
      <c r="BP9" s="6"/>
      <c r="BQ9" s="5"/>
      <c r="BR9" s="5"/>
      <c r="BS9" s="5"/>
      <c r="BT9" s="5"/>
      <c r="BU9" s="67"/>
      <c r="BV9" s="5"/>
      <c r="BW9" s="97"/>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80"/>
      <c r="AU10" s="5"/>
      <c r="AV10" s="5"/>
      <c r="AW10" s="68"/>
      <c r="AX10" s="5"/>
      <c r="AY10" s="5"/>
      <c r="AZ10" s="5"/>
      <c r="BA10" s="5"/>
      <c r="BB10" s="68"/>
      <c r="BC10" s="5"/>
      <c r="BD10" s="5"/>
      <c r="BE10" s="68"/>
      <c r="BF10" s="5"/>
      <c r="BG10" s="5"/>
      <c r="BH10" s="5"/>
      <c r="BI10" s="58"/>
      <c r="BJ10" s="56"/>
      <c r="BL10" s="49"/>
      <c r="BM10" s="5"/>
      <c r="BN10" s="5"/>
      <c r="BO10" s="49"/>
      <c r="BP10" s="6"/>
      <c r="BQ10" s="5"/>
      <c r="BR10" s="5"/>
      <c r="BS10" s="5"/>
      <c r="BT10" s="5"/>
      <c r="BU10" s="67"/>
      <c r="BV10" s="5"/>
      <c r="BW10" s="97"/>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80"/>
      <c r="AU11" s="5"/>
      <c r="AV11" s="5"/>
      <c r="AW11" s="68"/>
      <c r="AX11" s="5"/>
      <c r="AY11" s="5"/>
      <c r="AZ11" s="5"/>
      <c r="BA11" s="5"/>
      <c r="BB11" s="68"/>
      <c r="BC11" s="5"/>
      <c r="BD11" s="5"/>
      <c r="BE11" s="68"/>
      <c r="BF11" s="5"/>
      <c r="BG11" s="5"/>
      <c r="BH11" s="5"/>
      <c r="BI11" s="58"/>
      <c r="BJ11" s="56"/>
      <c r="BL11" s="48"/>
      <c r="BM11" s="5"/>
      <c r="BN11" s="5"/>
      <c r="BO11" s="49"/>
      <c r="BP11" s="6"/>
      <c r="BQ11" s="5"/>
      <c r="BR11" s="5"/>
      <c r="BS11" s="5"/>
      <c r="BT11" s="5"/>
      <c r="BU11" s="67"/>
      <c r="BV11" s="5"/>
      <c r="BW11" s="97"/>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80"/>
      <c r="AU12" s="5"/>
      <c r="AV12" s="5"/>
      <c r="AW12" s="68"/>
      <c r="AX12" s="5"/>
      <c r="AY12" s="5"/>
      <c r="AZ12" s="5"/>
      <c r="BA12" s="5"/>
      <c r="BB12" s="68"/>
      <c r="BC12" s="5"/>
      <c r="BD12" s="5"/>
      <c r="BE12" s="68"/>
      <c r="BF12" s="5"/>
      <c r="BG12" s="5"/>
      <c r="BH12" s="5"/>
      <c r="BI12" s="58"/>
      <c r="BJ12" s="56"/>
      <c r="BL12" s="49"/>
      <c r="BM12" s="5"/>
      <c r="BN12" s="5"/>
      <c r="BO12" s="49"/>
      <c r="BP12" s="6"/>
      <c r="BQ12" s="5"/>
      <c r="BR12" s="5"/>
      <c r="BS12" s="5"/>
      <c r="BT12" s="5"/>
      <c r="BU12" s="67"/>
      <c r="BV12" s="5"/>
      <c r="BW12" s="97"/>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80"/>
      <c r="AU13" s="5"/>
      <c r="AV13" s="5"/>
      <c r="AW13" s="68"/>
      <c r="AX13" s="5"/>
      <c r="AY13" s="5"/>
      <c r="AZ13" s="5"/>
      <c r="BA13" s="5"/>
      <c r="BB13" s="68"/>
      <c r="BC13" s="5"/>
      <c r="BD13" s="5"/>
      <c r="BE13" s="68"/>
      <c r="BF13" s="5"/>
      <c r="BG13" s="5"/>
      <c r="BH13" s="5"/>
      <c r="BI13" s="58"/>
      <c r="BJ13" s="56"/>
      <c r="BL13" s="48"/>
      <c r="BM13" s="5"/>
      <c r="BN13" s="5"/>
      <c r="BO13" s="49"/>
      <c r="BP13" s="6"/>
      <c r="BQ13" s="5"/>
      <c r="BR13" s="5"/>
      <c r="BS13" s="5"/>
      <c r="BT13" s="5"/>
      <c r="BU13" s="67"/>
      <c r="BV13" s="5"/>
      <c r="BW13" s="97"/>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80"/>
      <c r="AU14" s="5"/>
      <c r="AV14" s="5"/>
      <c r="AW14" s="68"/>
      <c r="AX14" s="5"/>
      <c r="AY14" s="5"/>
      <c r="AZ14" s="5"/>
      <c r="BA14" s="5"/>
      <c r="BB14" s="68"/>
      <c r="BC14" s="5"/>
      <c r="BD14" s="5"/>
      <c r="BE14" s="68"/>
      <c r="BF14" s="5"/>
      <c r="BG14" s="5"/>
      <c r="BH14" s="5"/>
      <c r="BI14" s="58"/>
      <c r="BJ14" s="56"/>
      <c r="BL14" s="49"/>
      <c r="BM14" s="5"/>
      <c r="BN14" s="5"/>
      <c r="BO14" s="49"/>
      <c r="BP14" s="6"/>
      <c r="BQ14" s="5"/>
      <c r="BR14" s="5"/>
      <c r="BS14" s="5"/>
      <c r="BT14" s="5"/>
      <c r="BU14" s="67"/>
      <c r="BV14" s="5"/>
      <c r="BW14" s="97"/>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80"/>
      <c r="AU15" s="5"/>
      <c r="AV15" s="5"/>
      <c r="AW15" s="68"/>
      <c r="AX15" s="5"/>
      <c r="AY15" s="5"/>
      <c r="AZ15" s="5"/>
      <c r="BA15" s="5"/>
      <c r="BB15" s="68"/>
      <c r="BC15" s="5"/>
      <c r="BD15" s="5"/>
      <c r="BE15" s="68"/>
      <c r="BF15" s="5"/>
      <c r="BG15" s="5"/>
      <c r="BH15" s="5"/>
      <c r="BI15" s="58"/>
      <c r="BJ15" s="56"/>
      <c r="BL15" s="48"/>
      <c r="BM15" s="5"/>
      <c r="BN15" s="5"/>
      <c r="BO15" s="49"/>
      <c r="BP15" s="6"/>
      <c r="BQ15" s="5"/>
      <c r="BR15" s="5"/>
      <c r="BS15" s="5"/>
      <c r="BT15" s="5"/>
      <c r="BU15" s="67"/>
      <c r="BV15" s="5"/>
      <c r="BW15" s="97"/>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80"/>
      <c r="AU16" s="5"/>
      <c r="AV16" s="5"/>
      <c r="AW16" s="68"/>
      <c r="AX16" s="5"/>
      <c r="AY16" s="5"/>
      <c r="AZ16" s="5"/>
      <c r="BA16" s="5"/>
      <c r="BB16" s="68"/>
      <c r="BC16" s="5"/>
      <c r="BD16" s="5"/>
      <c r="BE16" s="68"/>
      <c r="BF16" s="5"/>
      <c r="BG16" s="5"/>
      <c r="BH16" s="5"/>
      <c r="BI16" s="58"/>
      <c r="BJ16" s="56"/>
      <c r="BL16" s="49"/>
      <c r="BM16" s="5"/>
      <c r="BN16" s="5"/>
      <c r="BO16" s="49"/>
      <c r="BP16" s="6"/>
      <c r="BQ16" s="5"/>
      <c r="BR16" s="5"/>
      <c r="BS16" s="5"/>
      <c r="BT16" s="5"/>
      <c r="BU16" s="67"/>
      <c r="BV16" s="5"/>
      <c r="BW16" s="97"/>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80"/>
      <c r="AU17" s="5"/>
      <c r="AV17" s="5"/>
      <c r="AW17" s="68"/>
      <c r="AX17" s="5"/>
      <c r="AY17" s="5"/>
      <c r="AZ17" s="5"/>
      <c r="BA17" s="5"/>
      <c r="BB17" s="68"/>
      <c r="BC17" s="5"/>
      <c r="BD17" s="5"/>
      <c r="BE17" s="68"/>
      <c r="BF17" s="5"/>
      <c r="BG17" s="5"/>
      <c r="BH17" s="5"/>
      <c r="BI17" s="58"/>
      <c r="BJ17" s="56"/>
      <c r="BL17" s="48"/>
      <c r="BM17" s="5"/>
      <c r="BN17" s="5"/>
      <c r="BO17" s="49"/>
      <c r="BP17" s="6"/>
      <c r="BQ17" s="5"/>
      <c r="BR17" s="5"/>
      <c r="BS17" s="5"/>
      <c r="BT17" s="5"/>
      <c r="BU17" s="67"/>
      <c r="BV17" s="5"/>
      <c r="BW17" s="97"/>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80"/>
      <c r="AU18" s="5"/>
      <c r="AV18" s="5"/>
      <c r="AW18" s="68"/>
      <c r="AX18" s="5"/>
      <c r="AY18" s="5"/>
      <c r="AZ18" s="5"/>
      <c r="BA18" s="5"/>
      <c r="BB18" s="68"/>
      <c r="BC18" s="5"/>
      <c r="BD18" s="5"/>
      <c r="BE18" s="68"/>
      <c r="BF18" s="5"/>
      <c r="BG18" s="5"/>
      <c r="BH18" s="5"/>
      <c r="BI18" s="58"/>
      <c r="BJ18" s="56"/>
      <c r="BL18" s="49"/>
      <c r="BM18" s="5"/>
      <c r="BN18" s="5"/>
      <c r="BO18" s="49"/>
      <c r="BP18" s="6"/>
      <c r="BQ18" s="5"/>
      <c r="BR18" s="5"/>
      <c r="BS18" s="5"/>
      <c r="BT18" s="5"/>
      <c r="BU18" s="67"/>
      <c r="BV18" s="5"/>
      <c r="BW18" s="97"/>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80"/>
      <c r="AU19" s="5"/>
      <c r="AV19" s="5"/>
      <c r="AW19" s="68"/>
      <c r="AX19" s="5"/>
      <c r="AY19" s="5"/>
      <c r="AZ19" s="5"/>
      <c r="BA19" s="5"/>
      <c r="BB19" s="68"/>
      <c r="BC19" s="5"/>
      <c r="BD19" s="5"/>
      <c r="BE19" s="68"/>
      <c r="BF19" s="5"/>
      <c r="BG19" s="5"/>
      <c r="BH19" s="5"/>
      <c r="BI19" s="58"/>
      <c r="BJ19" s="56"/>
      <c r="BL19" s="48"/>
      <c r="BM19" s="5"/>
      <c r="BN19" s="5"/>
      <c r="BO19" s="49"/>
      <c r="BP19" s="6"/>
      <c r="BQ19" s="5"/>
      <c r="BR19" s="5"/>
      <c r="BS19" s="5"/>
      <c r="BT19" s="5"/>
      <c r="BU19" s="67"/>
      <c r="BV19" s="5"/>
      <c r="BW19" s="97"/>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80"/>
      <c r="AU20" s="5"/>
      <c r="AV20" s="5"/>
      <c r="AW20" s="68"/>
      <c r="AX20" s="5"/>
      <c r="AY20" s="5"/>
      <c r="AZ20" s="5"/>
      <c r="BA20" s="5"/>
      <c r="BB20" s="68"/>
      <c r="BC20" s="5"/>
      <c r="BD20" s="5"/>
      <c r="BE20" s="68"/>
      <c r="BF20" s="5"/>
      <c r="BG20" s="5"/>
      <c r="BH20" s="5"/>
      <c r="BI20" s="58"/>
      <c r="BJ20" s="56"/>
      <c r="BL20" s="49"/>
      <c r="BM20" s="5"/>
      <c r="BN20" s="5"/>
      <c r="BO20" s="49"/>
      <c r="BP20" s="6"/>
      <c r="BQ20" s="5"/>
      <c r="BR20" s="5"/>
      <c r="BS20" s="5"/>
      <c r="BT20" s="5"/>
      <c r="BU20" s="67"/>
      <c r="BV20" s="5"/>
      <c r="BW20" s="97"/>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80"/>
      <c r="AU21" s="5"/>
      <c r="AV21" s="5"/>
      <c r="AW21" s="68"/>
      <c r="AX21" s="5"/>
      <c r="AY21" s="5"/>
      <c r="AZ21" s="5"/>
      <c r="BA21" s="5"/>
      <c r="BB21" s="68"/>
      <c r="BC21" s="5"/>
      <c r="BD21" s="5"/>
      <c r="BE21" s="68"/>
      <c r="BF21" s="5"/>
      <c r="BG21" s="5"/>
      <c r="BH21" s="5"/>
      <c r="BI21" s="58"/>
      <c r="BJ21" s="56"/>
      <c r="BL21" s="48"/>
      <c r="BM21" s="5"/>
      <c r="BN21" s="5"/>
      <c r="BO21" s="49"/>
      <c r="BP21" s="6"/>
      <c r="BQ21" s="5"/>
      <c r="BR21" s="5"/>
      <c r="BS21" s="5"/>
      <c r="BT21" s="5"/>
      <c r="BU21" s="67"/>
      <c r="BV21" s="5"/>
      <c r="BW21" s="97"/>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80"/>
      <c r="AU22" s="5"/>
      <c r="AV22" s="5"/>
      <c r="AW22" s="68"/>
      <c r="AX22" s="5"/>
      <c r="AY22" s="5"/>
      <c r="AZ22" s="5"/>
      <c r="BA22" s="5"/>
      <c r="BB22" s="68"/>
      <c r="BC22" s="5"/>
      <c r="BD22" s="5"/>
      <c r="BE22" s="68"/>
      <c r="BF22" s="5"/>
      <c r="BG22" s="5"/>
      <c r="BH22" s="5"/>
      <c r="BI22" s="58"/>
      <c r="BJ22" s="56"/>
      <c r="BL22" s="49"/>
      <c r="BM22" s="5"/>
      <c r="BN22" s="5"/>
      <c r="BO22" s="49"/>
      <c r="BP22" s="6"/>
      <c r="BQ22" s="5"/>
      <c r="BR22" s="5"/>
      <c r="BS22" s="5"/>
      <c r="BT22" s="5"/>
      <c r="BU22" s="67"/>
      <c r="BV22" s="5"/>
      <c r="BW22" s="97"/>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80"/>
      <c r="AU23" s="5"/>
      <c r="AV23" s="5"/>
      <c r="AW23" s="68"/>
      <c r="AX23" s="5"/>
      <c r="AY23" s="5"/>
      <c r="AZ23" s="5"/>
      <c r="BA23" s="5"/>
      <c r="BB23" s="68"/>
      <c r="BC23" s="5"/>
      <c r="BD23" s="5"/>
      <c r="BE23" s="68"/>
      <c r="BF23" s="5"/>
      <c r="BG23" s="5"/>
      <c r="BH23" s="5"/>
      <c r="BI23" s="58"/>
      <c r="BJ23" s="56"/>
      <c r="BL23" s="48"/>
      <c r="BM23" s="5"/>
      <c r="BN23" s="5"/>
      <c r="BO23" s="49"/>
      <c r="BP23" s="6"/>
      <c r="BQ23" s="5"/>
      <c r="BR23" s="5"/>
      <c r="BS23" s="5"/>
      <c r="BT23" s="5"/>
      <c r="BU23" s="67"/>
      <c r="BV23" s="5"/>
      <c r="BW23" s="97"/>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80"/>
      <c r="AU24" s="5"/>
      <c r="AV24" s="5"/>
      <c r="AW24" s="68"/>
      <c r="AX24" s="5"/>
      <c r="AY24" s="5"/>
      <c r="AZ24" s="5"/>
      <c r="BA24" s="5"/>
      <c r="BB24" s="68"/>
      <c r="BC24" s="5"/>
      <c r="BD24" s="5"/>
      <c r="BE24" s="68"/>
      <c r="BF24" s="5"/>
      <c r="BG24" s="5"/>
      <c r="BH24" s="5"/>
      <c r="BI24" s="58"/>
      <c r="BJ24" s="56"/>
      <c r="BL24" s="49"/>
      <c r="BM24" s="5"/>
      <c r="BN24" s="5"/>
      <c r="BO24" s="49"/>
      <c r="BP24" s="6"/>
      <c r="BQ24" s="5"/>
      <c r="BR24" s="5"/>
      <c r="BS24" s="5"/>
      <c r="BT24" s="5"/>
      <c r="BU24" s="67"/>
      <c r="BV24" s="5"/>
      <c r="BW24" s="97"/>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80"/>
      <c r="AU25" s="5"/>
      <c r="AV25" s="5"/>
      <c r="AW25" s="68"/>
      <c r="AX25" s="5"/>
      <c r="AY25" s="5"/>
      <c r="AZ25" s="5"/>
      <c r="BA25" s="5"/>
      <c r="BB25" s="68"/>
      <c r="BC25" s="5"/>
      <c r="BD25" s="5"/>
      <c r="BE25" s="68"/>
      <c r="BF25" s="5"/>
      <c r="BG25" s="5"/>
      <c r="BH25" s="5"/>
      <c r="BI25" s="58"/>
      <c r="BJ25" s="56"/>
      <c r="BL25" s="48"/>
      <c r="BM25" s="5"/>
      <c r="BN25" s="5"/>
      <c r="BO25" s="49"/>
      <c r="BP25" s="6"/>
      <c r="BQ25" s="5"/>
      <c r="BR25" s="5"/>
      <c r="BS25" s="5"/>
      <c r="BT25" s="5"/>
      <c r="BU25" s="67"/>
      <c r="BV25" s="5"/>
      <c r="BW25" s="97"/>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80"/>
      <c r="AU26" s="5"/>
      <c r="AV26" s="5"/>
      <c r="AW26" s="68"/>
      <c r="AX26" s="5"/>
      <c r="AY26" s="5"/>
      <c r="AZ26" s="5"/>
      <c r="BA26" s="5"/>
      <c r="BB26" s="68"/>
      <c r="BC26" s="5"/>
      <c r="BD26" s="5"/>
      <c r="BE26" s="68"/>
      <c r="BF26" s="5"/>
      <c r="BG26" s="5"/>
      <c r="BH26" s="5"/>
      <c r="BI26" s="58"/>
      <c r="BJ26" s="56"/>
      <c r="BL26" s="49"/>
      <c r="BM26" s="5"/>
      <c r="BN26" s="5"/>
      <c r="BO26" s="49"/>
      <c r="BP26" s="6"/>
      <c r="BQ26" s="5"/>
      <c r="BR26" s="5"/>
      <c r="BS26" s="5"/>
      <c r="BT26" s="5"/>
      <c r="BU26" s="67"/>
      <c r="BV26" s="5"/>
      <c r="BW26" s="97"/>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80"/>
      <c r="AU27" s="5"/>
      <c r="AV27" s="5"/>
      <c r="AW27" s="68"/>
      <c r="AX27" s="5"/>
      <c r="AY27" s="5"/>
      <c r="AZ27" s="5"/>
      <c r="BA27" s="5"/>
      <c r="BB27" s="68"/>
      <c r="BC27" s="5"/>
      <c r="BD27" s="5"/>
      <c r="BE27" s="68"/>
      <c r="BF27" s="5"/>
      <c r="BG27" s="5"/>
      <c r="BH27" s="5"/>
      <c r="BI27" s="58"/>
      <c r="BJ27" s="56"/>
      <c r="BL27" s="48"/>
      <c r="BM27" s="5"/>
      <c r="BN27" s="5"/>
      <c r="BO27" s="49"/>
      <c r="BP27" s="6"/>
      <c r="BQ27" s="5"/>
      <c r="BR27" s="5"/>
      <c r="BS27" s="5"/>
      <c r="BT27" s="5"/>
      <c r="BU27" s="67"/>
      <c r="BV27" s="5"/>
      <c r="BW27" s="97"/>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80"/>
      <c r="AU28" s="5"/>
      <c r="AV28" s="5"/>
      <c r="AW28" s="68"/>
      <c r="AX28" s="5"/>
      <c r="AY28" s="5"/>
      <c r="AZ28" s="5"/>
      <c r="BA28" s="5"/>
      <c r="BB28" s="68"/>
      <c r="BC28" s="5"/>
      <c r="BD28" s="5"/>
      <c r="BE28" s="68"/>
      <c r="BF28" s="5"/>
      <c r="BG28" s="5"/>
      <c r="BH28" s="5"/>
      <c r="BI28" s="58"/>
      <c r="BJ28" s="56"/>
      <c r="BL28" s="49"/>
      <c r="BM28" s="5"/>
      <c r="BN28" s="5"/>
      <c r="BO28" s="49"/>
      <c r="BP28" s="6"/>
      <c r="BQ28" s="5"/>
      <c r="BR28" s="5"/>
      <c r="BS28" s="5"/>
      <c r="BT28" s="5"/>
      <c r="BU28" s="67"/>
      <c r="BV28" s="5"/>
      <c r="BW28" s="97"/>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80"/>
      <c r="AU29" s="5"/>
      <c r="AV29" s="5"/>
      <c r="AW29" s="68"/>
      <c r="AX29" s="5"/>
      <c r="AY29" s="5"/>
      <c r="AZ29" s="5"/>
      <c r="BA29" s="5"/>
      <c r="BB29" s="68"/>
      <c r="BC29" s="5"/>
      <c r="BD29" s="5"/>
      <c r="BE29" s="68"/>
      <c r="BF29" s="5"/>
      <c r="BG29" s="5"/>
      <c r="BH29" s="5"/>
      <c r="BI29" s="58"/>
      <c r="BJ29" s="56"/>
      <c r="BL29" s="48"/>
      <c r="BM29" s="5"/>
      <c r="BN29" s="5"/>
      <c r="BO29" s="49"/>
      <c r="BP29" s="6"/>
      <c r="BQ29" s="5"/>
      <c r="BR29" s="5"/>
      <c r="BS29" s="5"/>
      <c r="BT29" s="5"/>
      <c r="BU29" s="67"/>
      <c r="BV29" s="5"/>
      <c r="BW29" s="97"/>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80"/>
      <c r="AU30" s="5"/>
      <c r="AV30" s="5"/>
      <c r="AW30" s="68"/>
      <c r="AX30" s="5"/>
      <c r="AY30" s="5"/>
      <c r="AZ30" s="5"/>
      <c r="BA30" s="5"/>
      <c r="BB30" s="68"/>
      <c r="BC30" s="5"/>
      <c r="BD30" s="5"/>
      <c r="BE30" s="68"/>
      <c r="BF30" s="5"/>
      <c r="BG30" s="5"/>
      <c r="BH30" s="5"/>
      <c r="BI30" s="58"/>
      <c r="BJ30" s="56"/>
      <c r="BL30" s="49"/>
      <c r="BM30" s="5"/>
      <c r="BN30" s="5"/>
      <c r="BO30" s="49"/>
      <c r="BP30" s="6"/>
      <c r="BQ30" s="5"/>
      <c r="BR30" s="5"/>
      <c r="BS30" s="5"/>
      <c r="BT30" s="5"/>
      <c r="BU30" s="67"/>
      <c r="BV30" s="5"/>
      <c r="BW30" s="97"/>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80"/>
      <c r="AU31" s="5"/>
      <c r="AV31" s="5"/>
      <c r="AW31" s="68"/>
      <c r="AX31" s="5"/>
      <c r="AY31" s="5"/>
      <c r="AZ31" s="5"/>
      <c r="BA31" s="5"/>
      <c r="BB31" s="68"/>
      <c r="BC31" s="5"/>
      <c r="BD31" s="5"/>
      <c r="BE31" s="68"/>
      <c r="BF31" s="5"/>
      <c r="BG31" s="5"/>
      <c r="BH31" s="5"/>
      <c r="BI31" s="58"/>
      <c r="BJ31" s="56"/>
      <c r="BL31" s="48"/>
      <c r="BM31" s="5"/>
      <c r="BN31" s="5"/>
      <c r="BO31" s="49"/>
      <c r="BP31" s="6"/>
      <c r="BQ31" s="5"/>
      <c r="BR31" s="5"/>
      <c r="BS31" s="5"/>
      <c r="BT31" s="5"/>
      <c r="BU31" s="67"/>
      <c r="BV31" s="5"/>
      <c r="BW31" s="97"/>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80"/>
      <c r="AU32" s="5"/>
      <c r="AV32" s="5"/>
      <c r="AW32" s="68"/>
      <c r="AX32" s="5"/>
      <c r="AY32" s="5"/>
      <c r="AZ32" s="5"/>
      <c r="BA32" s="5"/>
      <c r="BB32" s="68"/>
      <c r="BC32" s="5"/>
      <c r="BD32" s="5"/>
      <c r="BE32" s="68"/>
      <c r="BF32" s="5"/>
      <c r="BG32" s="5"/>
      <c r="BH32" s="5"/>
      <c r="BI32" s="58"/>
      <c r="BJ32" s="56"/>
      <c r="BL32" s="49"/>
      <c r="BM32" s="5"/>
      <c r="BN32" s="5"/>
      <c r="BO32" s="49"/>
      <c r="BP32" s="6"/>
      <c r="BQ32" s="5"/>
      <c r="BR32" s="5"/>
      <c r="BS32" s="5"/>
      <c r="BT32" s="5"/>
      <c r="BU32" s="67"/>
      <c r="BV32" s="5"/>
      <c r="BW32" s="97"/>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80"/>
      <c r="AU33" s="5"/>
      <c r="AV33" s="5"/>
      <c r="AW33" s="68"/>
      <c r="AX33" s="5"/>
      <c r="AY33" s="5"/>
      <c r="AZ33" s="5"/>
      <c r="BA33" s="5"/>
      <c r="BB33" s="68"/>
      <c r="BC33" s="5"/>
      <c r="BD33" s="5"/>
      <c r="BE33" s="68"/>
      <c r="BF33" s="5"/>
      <c r="BG33" s="5"/>
      <c r="BH33" s="5"/>
      <c r="BI33" s="58"/>
      <c r="BJ33" s="56"/>
      <c r="BL33" s="48"/>
      <c r="BM33" s="5"/>
      <c r="BN33" s="5"/>
      <c r="BO33" s="49"/>
      <c r="BP33" s="6"/>
      <c r="BQ33" s="5"/>
      <c r="BR33" s="5"/>
      <c r="BS33" s="5"/>
      <c r="BT33" s="5"/>
      <c r="BU33" s="67"/>
      <c r="BV33" s="5"/>
      <c r="BW33" s="97"/>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80"/>
      <c r="AU34" s="5"/>
      <c r="AV34" s="5"/>
      <c r="AW34" s="68"/>
      <c r="AX34" s="5"/>
      <c r="AY34" s="5"/>
      <c r="AZ34" s="5"/>
      <c r="BA34" s="5"/>
      <c r="BB34" s="68"/>
      <c r="BC34" s="5"/>
      <c r="BD34" s="5"/>
      <c r="BE34" s="68"/>
      <c r="BF34" s="5"/>
      <c r="BG34" s="5"/>
      <c r="BH34" s="5"/>
      <c r="BI34" s="58"/>
      <c r="BJ34" s="56"/>
      <c r="BL34" s="49"/>
      <c r="BM34" s="5"/>
      <c r="BN34" s="5"/>
      <c r="BO34" s="49"/>
      <c r="BP34" s="6"/>
      <c r="BQ34" s="5"/>
      <c r="BR34" s="5"/>
      <c r="BS34" s="5"/>
      <c r="BT34" s="5"/>
      <c r="BU34" s="67"/>
      <c r="BV34" s="5"/>
      <c r="BW34" s="97"/>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80"/>
      <c r="AU35" s="5"/>
      <c r="AV35" s="5"/>
      <c r="AW35" s="68"/>
      <c r="AX35" s="5"/>
      <c r="AY35" s="5"/>
      <c r="AZ35" s="5"/>
      <c r="BA35" s="5"/>
      <c r="BB35" s="68"/>
      <c r="BC35" s="5"/>
      <c r="BD35" s="5"/>
      <c r="BE35" s="68"/>
      <c r="BF35" s="5"/>
      <c r="BG35" s="5"/>
      <c r="BH35" s="5"/>
      <c r="BI35" s="58"/>
      <c r="BJ35" s="56"/>
      <c r="BL35" s="48"/>
      <c r="BM35" s="5"/>
      <c r="BN35" s="5"/>
      <c r="BO35" s="49"/>
      <c r="BP35" s="6"/>
      <c r="BQ35" s="5"/>
      <c r="BR35" s="5"/>
      <c r="BS35" s="5"/>
      <c r="BT35" s="5"/>
      <c r="BU35" s="67"/>
      <c r="BV35" s="5"/>
      <c r="BW35" s="97"/>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80"/>
      <c r="AU36" s="5"/>
      <c r="AV36" s="5"/>
      <c r="AW36" s="68"/>
      <c r="AX36" s="5"/>
      <c r="AY36" s="5"/>
      <c r="AZ36" s="5"/>
      <c r="BA36" s="5"/>
      <c r="BB36" s="68"/>
      <c r="BC36" s="5"/>
      <c r="BD36" s="5"/>
      <c r="BE36" s="68"/>
      <c r="BF36" s="5"/>
      <c r="BG36" s="5"/>
      <c r="BH36" s="5"/>
      <c r="BI36" s="58"/>
      <c r="BJ36" s="56"/>
      <c r="BL36" s="49"/>
      <c r="BM36" s="5"/>
      <c r="BN36" s="5"/>
      <c r="BO36" s="49"/>
      <c r="BP36" s="6"/>
      <c r="BQ36" s="5"/>
      <c r="BR36" s="5"/>
      <c r="BS36" s="5"/>
      <c r="BT36" s="5"/>
      <c r="BU36" s="67"/>
      <c r="BV36" s="5"/>
      <c r="BW36" s="97"/>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80"/>
      <c r="AU37" s="5"/>
      <c r="AV37" s="5"/>
      <c r="AW37" s="68"/>
      <c r="AX37" s="5"/>
      <c r="AY37" s="5"/>
      <c r="AZ37" s="5"/>
      <c r="BA37" s="5"/>
      <c r="BB37" s="68"/>
      <c r="BC37" s="5"/>
      <c r="BD37" s="5"/>
      <c r="BE37" s="68"/>
      <c r="BF37" s="5"/>
      <c r="BG37" s="5"/>
      <c r="BH37" s="5"/>
      <c r="BI37" s="58"/>
      <c r="BJ37" s="56"/>
      <c r="BL37" s="48"/>
      <c r="BM37" s="5"/>
      <c r="BN37" s="5"/>
      <c r="BO37" s="49"/>
      <c r="BP37" s="6"/>
      <c r="BQ37" s="5"/>
      <c r="BR37" s="5"/>
      <c r="BS37" s="5"/>
      <c r="BT37" s="5"/>
      <c r="BU37" s="67"/>
      <c r="BV37" s="5"/>
      <c r="BW37" s="97"/>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80"/>
      <c r="AU38" s="5"/>
      <c r="AV38" s="5"/>
      <c r="AW38" s="68"/>
      <c r="AX38" s="5"/>
      <c r="AY38" s="5"/>
      <c r="AZ38" s="5"/>
      <c r="BA38" s="5"/>
      <c r="BB38" s="68"/>
      <c r="BC38" s="5"/>
      <c r="BD38" s="5"/>
      <c r="BE38" s="68"/>
      <c r="BF38" s="5"/>
      <c r="BG38" s="5"/>
      <c r="BH38" s="5"/>
      <c r="BI38" s="58"/>
      <c r="BJ38" s="56"/>
      <c r="BL38" s="49"/>
      <c r="BM38" s="5"/>
      <c r="BN38" s="5"/>
      <c r="BO38" s="49"/>
      <c r="BP38" s="6"/>
      <c r="BQ38" s="5"/>
      <c r="BR38" s="5"/>
      <c r="BS38" s="5"/>
      <c r="BT38" s="5"/>
      <c r="BU38" s="67"/>
      <c r="BV38" s="5"/>
      <c r="BW38" s="97"/>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80"/>
      <c r="AU39" s="5"/>
      <c r="AV39" s="5"/>
      <c r="AW39" s="68"/>
      <c r="AX39" s="5"/>
      <c r="AY39" s="5"/>
      <c r="AZ39" s="5"/>
      <c r="BA39" s="5"/>
      <c r="BB39" s="68"/>
      <c r="BC39" s="5"/>
      <c r="BD39" s="5"/>
      <c r="BE39" s="68"/>
      <c r="BF39" s="5"/>
      <c r="BG39" s="5"/>
      <c r="BH39" s="5"/>
      <c r="BI39" s="58"/>
      <c r="BJ39" s="56"/>
      <c r="BL39" s="48"/>
      <c r="BM39" s="5"/>
      <c r="BN39" s="5"/>
      <c r="BO39" s="49"/>
      <c r="BP39" s="6"/>
      <c r="BQ39" s="5"/>
      <c r="BR39" s="5"/>
      <c r="BS39" s="5"/>
      <c r="BT39" s="5"/>
      <c r="BU39" s="67"/>
      <c r="BV39" s="5"/>
      <c r="BW39" s="97"/>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80"/>
      <c r="AU40" s="5"/>
      <c r="AV40" s="5"/>
      <c r="AW40" s="68"/>
      <c r="AX40" s="5"/>
      <c r="AY40" s="5"/>
      <c r="AZ40" s="5"/>
      <c r="BA40" s="5"/>
      <c r="BB40" s="68"/>
      <c r="BC40" s="5"/>
      <c r="BD40" s="5"/>
      <c r="BE40" s="68"/>
      <c r="BF40" s="5"/>
      <c r="BG40" s="5"/>
      <c r="BH40" s="5"/>
      <c r="BI40" s="58"/>
      <c r="BJ40" s="56"/>
      <c r="BL40" s="49"/>
      <c r="BM40" s="5"/>
      <c r="BN40" s="5"/>
      <c r="BO40" s="49"/>
      <c r="BP40" s="6"/>
      <c r="BQ40" s="5"/>
      <c r="BR40" s="5"/>
      <c r="BS40" s="5"/>
      <c r="BT40" s="5"/>
      <c r="BU40" s="67"/>
      <c r="BV40" s="5"/>
      <c r="BW40" s="97"/>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80"/>
      <c r="AU41" s="5"/>
      <c r="AV41" s="5"/>
      <c r="AW41" s="68"/>
      <c r="AX41" s="5"/>
      <c r="AY41" s="5"/>
      <c r="AZ41" s="5"/>
      <c r="BA41" s="5"/>
      <c r="BB41" s="68"/>
      <c r="BC41" s="5"/>
      <c r="BD41" s="5"/>
      <c r="BE41" s="68"/>
      <c r="BF41" s="5"/>
      <c r="BG41" s="5"/>
      <c r="BH41" s="5"/>
      <c r="BI41" s="58"/>
      <c r="BJ41" s="56"/>
      <c r="BL41" s="48"/>
      <c r="BM41" s="5"/>
      <c r="BN41" s="5"/>
      <c r="BO41" s="49"/>
      <c r="BP41" s="6"/>
      <c r="BQ41" s="5"/>
      <c r="BR41" s="5"/>
      <c r="BS41" s="5"/>
      <c r="BT41" s="5"/>
      <c r="BU41" s="67"/>
      <c r="BV41" s="5"/>
      <c r="BW41" s="97"/>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80"/>
      <c r="AU42" s="5"/>
      <c r="AV42" s="5"/>
      <c r="AW42" s="68"/>
      <c r="AX42" s="5"/>
      <c r="AY42" s="5"/>
      <c r="AZ42" s="5"/>
      <c r="BA42" s="5"/>
      <c r="BB42" s="68"/>
      <c r="BC42" s="5"/>
      <c r="BD42" s="5"/>
      <c r="BE42" s="68"/>
      <c r="BF42" s="5"/>
      <c r="BG42" s="5"/>
      <c r="BH42" s="5"/>
      <c r="BI42" s="58"/>
      <c r="BJ42" s="56"/>
      <c r="BL42" s="49"/>
      <c r="BM42" s="5"/>
      <c r="BN42" s="5"/>
      <c r="BO42" s="49"/>
      <c r="BP42" s="6"/>
      <c r="BQ42" s="5"/>
      <c r="BR42" s="5"/>
      <c r="BS42" s="5"/>
      <c r="BT42" s="5"/>
      <c r="BU42" s="67"/>
      <c r="BV42" s="5"/>
      <c r="BW42" s="97"/>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80"/>
      <c r="AU43" s="5"/>
      <c r="AV43" s="5"/>
      <c r="AW43" s="68"/>
      <c r="AX43" s="5"/>
      <c r="AY43" s="5"/>
      <c r="AZ43" s="5"/>
      <c r="BA43" s="5"/>
      <c r="BB43" s="68"/>
      <c r="BC43" s="5"/>
      <c r="BD43" s="5"/>
      <c r="BE43" s="68"/>
      <c r="BF43" s="5"/>
      <c r="BG43" s="5"/>
      <c r="BH43" s="5"/>
      <c r="BI43" s="58"/>
      <c r="BJ43" s="56"/>
      <c r="BL43" s="48"/>
      <c r="BM43" s="5"/>
      <c r="BN43" s="5"/>
      <c r="BO43" s="49"/>
      <c r="BP43" s="6"/>
      <c r="BQ43" s="5"/>
      <c r="BR43" s="5"/>
      <c r="BS43" s="5"/>
      <c r="BT43" s="5"/>
      <c r="BU43" s="67"/>
      <c r="BV43" s="5"/>
      <c r="BW43" s="97"/>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80"/>
      <c r="AU44" s="5"/>
      <c r="AV44" s="5"/>
      <c r="AW44" s="68"/>
      <c r="AX44" s="5"/>
      <c r="AY44" s="5"/>
      <c r="AZ44" s="5"/>
      <c r="BA44" s="5"/>
      <c r="BB44" s="68"/>
      <c r="BC44" s="5"/>
      <c r="BD44" s="5"/>
      <c r="BE44" s="68"/>
      <c r="BF44" s="5"/>
      <c r="BG44" s="5"/>
      <c r="BH44" s="5"/>
      <c r="BI44" s="58"/>
      <c r="BJ44" s="56"/>
      <c r="BL44" s="49"/>
      <c r="BM44" s="5"/>
      <c r="BN44" s="5"/>
      <c r="BO44" s="49"/>
      <c r="BP44" s="6"/>
      <c r="BQ44" s="5"/>
      <c r="BR44" s="5"/>
      <c r="BS44" s="5"/>
      <c r="BT44" s="5"/>
      <c r="BU44" s="67"/>
      <c r="BV44" s="5"/>
      <c r="BW44" s="97"/>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80"/>
      <c r="AU45" s="5"/>
      <c r="AV45" s="5"/>
      <c r="AW45" s="68"/>
      <c r="AX45" s="5"/>
      <c r="AY45" s="5"/>
      <c r="AZ45" s="5"/>
      <c r="BA45" s="5"/>
      <c r="BB45" s="68"/>
      <c r="BC45" s="5"/>
      <c r="BD45" s="5"/>
      <c r="BE45" s="68"/>
      <c r="BF45" s="5"/>
      <c r="BG45" s="5"/>
      <c r="BH45" s="5"/>
      <c r="BI45" s="58"/>
      <c r="BJ45" s="56"/>
      <c r="BL45" s="48"/>
      <c r="BM45" s="5"/>
      <c r="BN45" s="5"/>
      <c r="BO45" s="49"/>
      <c r="BP45" s="6"/>
      <c r="BQ45" s="5"/>
      <c r="BR45" s="5"/>
      <c r="BS45" s="5"/>
      <c r="BT45" s="5"/>
      <c r="BU45" s="67"/>
      <c r="BV45" s="5"/>
      <c r="BW45" s="97"/>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80"/>
      <c r="AU46" s="5"/>
      <c r="AV46" s="5"/>
      <c r="AW46" s="68"/>
      <c r="AX46" s="5"/>
      <c r="AY46" s="5"/>
      <c r="AZ46" s="5"/>
      <c r="BA46" s="5"/>
      <c r="BB46" s="68"/>
      <c r="BC46" s="5"/>
      <c r="BD46" s="5"/>
      <c r="BE46" s="68"/>
      <c r="BF46" s="5"/>
      <c r="BG46" s="5"/>
      <c r="BH46" s="5"/>
      <c r="BI46" s="58"/>
      <c r="BJ46" s="56"/>
      <c r="BL46" s="49"/>
      <c r="BM46" s="5"/>
      <c r="BN46" s="5"/>
      <c r="BO46" s="49"/>
      <c r="BP46" s="6"/>
      <c r="BQ46" s="5"/>
      <c r="BR46" s="5"/>
      <c r="BS46" s="5"/>
      <c r="BT46" s="5"/>
      <c r="BU46" s="67"/>
      <c r="BV46" s="5"/>
      <c r="BW46" s="97"/>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80"/>
      <c r="AU47" s="5"/>
      <c r="AV47" s="5"/>
      <c r="AW47" s="68"/>
      <c r="AX47" s="5"/>
      <c r="AY47" s="5"/>
      <c r="AZ47" s="5"/>
      <c r="BA47" s="5"/>
      <c r="BB47" s="68"/>
      <c r="BC47" s="5"/>
      <c r="BD47" s="5"/>
      <c r="BE47" s="68"/>
      <c r="BF47" s="5"/>
      <c r="BG47" s="5"/>
      <c r="BH47" s="5"/>
      <c r="BI47" s="58"/>
      <c r="BJ47" s="56"/>
      <c r="BL47" s="48"/>
      <c r="BM47" s="5"/>
      <c r="BN47" s="5"/>
      <c r="BO47" s="49"/>
      <c r="BP47" s="6"/>
      <c r="BQ47" s="5"/>
      <c r="BR47" s="5"/>
      <c r="BS47" s="5"/>
      <c r="BT47" s="5"/>
      <c r="BU47" s="67"/>
      <c r="BV47" s="5"/>
      <c r="BW47" s="97"/>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80"/>
      <c r="AU48" s="5"/>
      <c r="AV48" s="5"/>
      <c r="AW48" s="68"/>
      <c r="AX48" s="5"/>
      <c r="AY48" s="5"/>
      <c r="AZ48" s="5"/>
      <c r="BA48" s="5"/>
      <c r="BB48" s="68"/>
      <c r="BC48" s="5"/>
      <c r="BD48" s="5"/>
      <c r="BE48" s="68"/>
      <c r="BF48" s="5"/>
      <c r="BG48" s="5"/>
      <c r="BH48" s="5"/>
      <c r="BI48" s="58"/>
      <c r="BJ48" s="56"/>
      <c r="BL48" s="49"/>
      <c r="BM48" s="5"/>
      <c r="BN48" s="5"/>
      <c r="BO48" s="49"/>
      <c r="BP48" s="6"/>
      <c r="BQ48" s="5"/>
      <c r="BR48" s="5"/>
      <c r="BS48" s="5"/>
      <c r="BT48" s="5"/>
      <c r="BU48" s="67"/>
      <c r="BV48" s="5"/>
      <c r="BW48" s="97"/>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80"/>
      <c r="AU49" s="5"/>
      <c r="AV49" s="5"/>
      <c r="AW49" s="68"/>
      <c r="AX49" s="5"/>
      <c r="AY49" s="5"/>
      <c r="AZ49" s="5"/>
      <c r="BA49" s="5"/>
      <c r="BB49" s="68"/>
      <c r="BC49" s="5"/>
      <c r="BD49" s="5"/>
      <c r="BE49" s="68"/>
      <c r="BF49" s="5"/>
      <c r="BG49" s="5"/>
      <c r="BH49" s="5"/>
      <c r="BI49" s="58"/>
      <c r="BJ49" s="56"/>
      <c r="BL49" s="48"/>
      <c r="BM49" s="5"/>
      <c r="BN49" s="5"/>
      <c r="BO49" s="49"/>
      <c r="BP49" s="6"/>
      <c r="BQ49" s="5"/>
      <c r="BR49" s="5"/>
      <c r="BS49" s="5"/>
      <c r="BT49" s="5"/>
      <c r="BU49" s="67"/>
      <c r="BV49" s="5"/>
      <c r="BW49" s="97"/>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80"/>
      <c r="AU50" s="5"/>
      <c r="AV50" s="5"/>
      <c r="AW50" s="68"/>
      <c r="AX50" s="5"/>
      <c r="AY50" s="5"/>
      <c r="AZ50" s="5"/>
      <c r="BA50" s="5"/>
      <c r="BB50" s="68"/>
      <c r="BC50" s="5"/>
      <c r="BD50" s="5"/>
      <c r="BE50" s="68"/>
      <c r="BF50" s="5"/>
      <c r="BG50" s="5"/>
      <c r="BH50" s="5"/>
      <c r="BI50" s="58"/>
      <c r="BJ50" s="56"/>
      <c r="BL50" s="49"/>
      <c r="BM50" s="5"/>
      <c r="BN50" s="5"/>
      <c r="BO50" s="49"/>
      <c r="BP50" s="6"/>
      <c r="BQ50" s="5"/>
      <c r="BR50" s="5"/>
      <c r="BS50" s="5"/>
      <c r="BT50" s="5"/>
      <c r="BU50" s="67"/>
      <c r="BV50" s="5"/>
      <c r="BW50" s="97"/>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80"/>
      <c r="AU51" s="5"/>
      <c r="AV51" s="5"/>
      <c r="AW51" s="68"/>
      <c r="AX51" s="5"/>
      <c r="AY51" s="5"/>
      <c r="AZ51" s="5"/>
      <c r="BA51" s="5"/>
      <c r="BB51" s="68"/>
      <c r="BC51" s="5"/>
      <c r="BD51" s="5"/>
      <c r="BE51" s="68"/>
      <c r="BF51" s="5"/>
      <c r="BG51" s="5"/>
      <c r="BH51" s="5"/>
      <c r="BI51" s="58"/>
      <c r="BJ51" s="56"/>
      <c r="BL51" s="48"/>
      <c r="BM51" s="5"/>
      <c r="BN51" s="5"/>
      <c r="BO51" s="49"/>
      <c r="BP51" s="6"/>
      <c r="BQ51" s="5"/>
      <c r="BR51" s="5"/>
      <c r="BS51" s="5"/>
      <c r="BT51" s="5"/>
      <c r="BU51" s="67"/>
      <c r="BV51" s="5"/>
      <c r="BW51" s="97"/>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80"/>
      <c r="AU52" s="5"/>
      <c r="AV52" s="5"/>
      <c r="AW52" s="68"/>
      <c r="AX52" s="5"/>
      <c r="AY52" s="5"/>
      <c r="AZ52" s="5"/>
      <c r="BA52" s="5"/>
      <c r="BB52" s="68"/>
      <c r="BC52" s="5"/>
      <c r="BD52" s="5"/>
      <c r="BE52" s="68"/>
      <c r="BF52" s="5"/>
      <c r="BG52" s="5"/>
      <c r="BH52" s="5"/>
      <c r="BI52" s="58"/>
      <c r="BJ52" s="56"/>
      <c r="BL52" s="49"/>
      <c r="BM52" s="5"/>
      <c r="BN52" s="5"/>
      <c r="BO52" s="49"/>
      <c r="BP52" s="6"/>
      <c r="BQ52" s="5"/>
      <c r="BR52" s="5"/>
      <c r="BS52" s="5"/>
      <c r="BT52" s="5"/>
      <c r="BU52" s="67"/>
      <c r="BV52" s="5"/>
      <c r="BW52" s="97"/>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80"/>
      <c r="AU53" s="5"/>
      <c r="AV53" s="5"/>
      <c r="AW53" s="68"/>
      <c r="AX53" s="5"/>
      <c r="AY53" s="5"/>
      <c r="AZ53" s="5"/>
      <c r="BA53" s="5"/>
      <c r="BB53" s="68"/>
      <c r="BC53" s="5"/>
      <c r="BD53" s="5"/>
      <c r="BE53" s="68"/>
      <c r="BF53" s="5"/>
      <c r="BG53" s="5"/>
      <c r="BH53" s="5"/>
      <c r="BI53" s="58"/>
      <c r="BJ53" s="56"/>
      <c r="BL53" s="48"/>
      <c r="BM53" s="5"/>
      <c r="BN53" s="5"/>
      <c r="BO53" s="49"/>
      <c r="BP53" s="6"/>
      <c r="BQ53" s="5"/>
      <c r="BR53" s="5"/>
      <c r="BS53" s="5"/>
      <c r="BT53" s="5"/>
      <c r="BU53" s="67"/>
      <c r="BV53" s="5"/>
      <c r="BW53" s="97"/>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80"/>
      <c r="AU54" s="5"/>
      <c r="AV54" s="5"/>
      <c r="AW54" s="68"/>
      <c r="AX54" s="5"/>
      <c r="AY54" s="5"/>
      <c r="AZ54" s="5"/>
      <c r="BA54" s="5"/>
      <c r="BB54" s="68"/>
      <c r="BC54" s="5"/>
      <c r="BD54" s="5"/>
      <c r="BE54" s="68"/>
      <c r="BF54" s="5"/>
      <c r="BG54" s="5"/>
      <c r="BH54" s="5"/>
      <c r="BI54" s="58"/>
      <c r="BJ54" s="56"/>
      <c r="BL54" s="49"/>
      <c r="BM54" s="5"/>
      <c r="BN54" s="5"/>
      <c r="BO54" s="49"/>
      <c r="BP54" s="6"/>
      <c r="BQ54" s="5"/>
      <c r="BR54" s="5"/>
      <c r="BS54" s="5"/>
      <c r="BT54" s="5"/>
      <c r="BU54" s="67"/>
      <c r="BV54" s="5"/>
      <c r="BW54" s="97"/>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80"/>
      <c r="AU55" s="5"/>
      <c r="AV55" s="5"/>
      <c r="AW55" s="68"/>
      <c r="AX55" s="5"/>
      <c r="AY55" s="5"/>
      <c r="AZ55" s="5"/>
      <c r="BA55" s="5"/>
      <c r="BB55" s="68"/>
      <c r="BC55" s="5"/>
      <c r="BD55" s="5"/>
      <c r="BE55" s="68"/>
      <c r="BF55" s="5"/>
      <c r="BG55" s="5"/>
      <c r="BH55" s="5"/>
      <c r="BI55" s="58"/>
      <c r="BJ55" s="56"/>
      <c r="BL55" s="48"/>
      <c r="BM55" s="5"/>
      <c r="BN55" s="5"/>
      <c r="BO55" s="49"/>
      <c r="BP55" s="6"/>
      <c r="BQ55" s="5"/>
      <c r="BR55" s="5"/>
      <c r="BS55" s="5"/>
      <c r="BT55" s="5"/>
      <c r="BU55" s="67"/>
      <c r="BV55" s="5"/>
      <c r="BW55" s="97"/>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80"/>
      <c r="AU56" s="5"/>
      <c r="AV56" s="5"/>
      <c r="AW56" s="68"/>
      <c r="AX56" s="5"/>
      <c r="AY56" s="5"/>
      <c r="AZ56" s="5"/>
      <c r="BA56" s="5"/>
      <c r="BB56" s="68"/>
      <c r="BC56" s="5"/>
      <c r="BD56" s="5"/>
      <c r="BE56" s="68"/>
      <c r="BF56" s="5"/>
      <c r="BG56" s="5"/>
      <c r="BH56" s="5"/>
      <c r="BI56" s="58"/>
      <c r="BJ56" s="56"/>
      <c r="BL56" s="49"/>
      <c r="BM56" s="5"/>
      <c r="BN56" s="5"/>
      <c r="BO56" s="49"/>
      <c r="BP56" s="6"/>
      <c r="BQ56" s="5"/>
      <c r="BR56" s="5"/>
      <c r="BS56" s="5"/>
      <c r="BT56" s="5"/>
      <c r="BU56" s="67"/>
      <c r="BV56" s="5"/>
      <c r="BW56" s="97"/>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80"/>
      <c r="AU57" s="5"/>
      <c r="AV57" s="5"/>
      <c r="AW57" s="68"/>
      <c r="AX57" s="5"/>
      <c r="AY57" s="5"/>
      <c r="AZ57" s="5"/>
      <c r="BA57" s="5"/>
      <c r="BB57" s="68"/>
      <c r="BC57" s="5"/>
      <c r="BD57" s="5"/>
      <c r="BE57" s="68"/>
      <c r="BF57" s="5"/>
      <c r="BG57" s="5"/>
      <c r="BH57" s="5"/>
      <c r="BI57" s="58"/>
      <c r="BJ57" s="56"/>
      <c r="BL57" s="48"/>
      <c r="BM57" s="5"/>
      <c r="BN57" s="5"/>
      <c r="BO57" s="49"/>
      <c r="BP57" s="6"/>
      <c r="BQ57" s="5"/>
      <c r="BR57" s="5"/>
      <c r="BS57" s="5"/>
      <c r="BT57" s="5"/>
      <c r="BU57" s="67"/>
      <c r="BV57" s="5"/>
      <c r="BW57" s="97"/>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80"/>
      <c r="AU58" s="5"/>
      <c r="AV58" s="5"/>
      <c r="AW58" s="68"/>
      <c r="AX58" s="5"/>
      <c r="AY58" s="5"/>
      <c r="AZ58" s="5"/>
      <c r="BA58" s="5"/>
      <c r="BB58" s="68"/>
      <c r="BC58" s="5"/>
      <c r="BD58" s="5"/>
      <c r="BE58" s="68"/>
      <c r="BF58" s="5"/>
      <c r="BG58" s="5"/>
      <c r="BH58" s="5"/>
      <c r="BI58" s="58"/>
      <c r="BJ58" s="56"/>
      <c r="BL58" s="49"/>
      <c r="BM58" s="5"/>
      <c r="BN58" s="5"/>
      <c r="BO58" s="49"/>
      <c r="BP58" s="6"/>
      <c r="BQ58" s="5"/>
      <c r="BR58" s="5"/>
      <c r="BS58" s="5"/>
      <c r="BT58" s="5"/>
      <c r="BU58" s="67"/>
      <c r="BV58" s="5"/>
      <c r="BW58" s="97"/>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80"/>
      <c r="AU59" s="5"/>
      <c r="AV59" s="5"/>
      <c r="AW59" s="68"/>
      <c r="AX59" s="5"/>
      <c r="AY59" s="5"/>
      <c r="AZ59" s="5"/>
      <c r="BA59" s="5"/>
      <c r="BB59" s="68"/>
      <c r="BC59" s="5"/>
      <c r="BD59" s="5"/>
      <c r="BE59" s="68"/>
      <c r="BF59" s="5"/>
      <c r="BG59" s="5"/>
      <c r="BH59" s="5"/>
      <c r="BI59" s="58"/>
      <c r="BJ59" s="56"/>
      <c r="BL59" s="48"/>
      <c r="BM59" s="5"/>
      <c r="BN59" s="5"/>
      <c r="BO59" s="49"/>
      <c r="BP59" s="6"/>
      <c r="BQ59" s="5"/>
      <c r="BR59" s="5"/>
      <c r="BS59" s="5"/>
      <c r="BT59" s="5"/>
      <c r="BU59" s="67"/>
      <c r="BV59" s="5"/>
      <c r="BW59" s="97"/>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80"/>
      <c r="AU60" s="5"/>
      <c r="AV60" s="5"/>
      <c r="AW60" s="68"/>
      <c r="AX60" s="5"/>
      <c r="AY60" s="5"/>
      <c r="AZ60" s="5"/>
      <c r="BA60" s="5"/>
      <c r="BB60" s="68"/>
      <c r="BC60" s="5"/>
      <c r="BD60" s="5"/>
      <c r="BE60" s="68"/>
      <c r="BF60" s="5"/>
      <c r="BG60" s="5"/>
      <c r="BH60" s="5"/>
      <c r="BI60" s="58"/>
      <c r="BJ60" s="56"/>
      <c r="BL60" s="49"/>
      <c r="BM60" s="5"/>
      <c r="BN60" s="5"/>
      <c r="BO60" s="49"/>
      <c r="BP60" s="6"/>
      <c r="BQ60" s="5"/>
      <c r="BR60" s="5"/>
      <c r="BS60" s="5"/>
      <c r="BT60" s="5"/>
      <c r="BU60" s="67"/>
      <c r="BV60" s="5"/>
      <c r="BW60" s="97"/>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80"/>
      <c r="AU61" s="5"/>
      <c r="AV61" s="5"/>
      <c r="AW61" s="68"/>
      <c r="AX61" s="5"/>
      <c r="AY61" s="5"/>
      <c r="AZ61" s="5"/>
      <c r="BA61" s="5"/>
      <c r="BB61" s="68"/>
      <c r="BC61" s="5"/>
      <c r="BD61" s="5"/>
      <c r="BE61" s="68"/>
      <c r="BF61" s="5"/>
      <c r="BG61" s="5"/>
      <c r="BH61" s="5"/>
      <c r="BI61" s="58"/>
      <c r="BJ61" s="56"/>
      <c r="BL61" s="48"/>
      <c r="BM61" s="5"/>
      <c r="BN61" s="5"/>
      <c r="BO61" s="49"/>
      <c r="BP61" s="6"/>
      <c r="BQ61" s="5"/>
      <c r="BR61" s="5"/>
      <c r="BS61" s="5"/>
      <c r="BT61" s="5"/>
      <c r="BU61" s="67"/>
      <c r="BV61" s="5"/>
      <c r="BW61" s="97"/>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80"/>
      <c r="AU62" s="5"/>
      <c r="AV62" s="5"/>
      <c r="AW62" s="68"/>
      <c r="AX62" s="5"/>
      <c r="AY62" s="5"/>
      <c r="AZ62" s="5"/>
      <c r="BA62" s="5"/>
      <c r="BB62" s="68"/>
      <c r="BC62" s="5"/>
      <c r="BD62" s="5"/>
      <c r="BE62" s="68"/>
      <c r="BF62" s="5"/>
      <c r="BG62" s="5"/>
      <c r="BH62" s="5"/>
      <c r="BI62" s="58"/>
      <c r="BJ62" s="56"/>
      <c r="BL62" s="49"/>
      <c r="BM62" s="5"/>
      <c r="BN62" s="5"/>
      <c r="BO62" s="49"/>
      <c r="BP62" s="6"/>
      <c r="BQ62" s="5"/>
      <c r="BR62" s="5"/>
      <c r="BS62" s="5"/>
      <c r="BT62" s="5"/>
      <c r="BU62" s="67"/>
      <c r="BV62" s="5"/>
      <c r="BW62" s="97"/>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80"/>
      <c r="AU63" s="5"/>
      <c r="AV63" s="5"/>
      <c r="AW63" s="68"/>
      <c r="AX63" s="5"/>
      <c r="AY63" s="5"/>
      <c r="AZ63" s="5"/>
      <c r="BA63" s="5"/>
      <c r="BB63" s="68"/>
      <c r="BC63" s="5"/>
      <c r="BD63" s="5"/>
      <c r="BE63" s="68"/>
      <c r="BF63" s="5"/>
      <c r="BG63" s="5"/>
      <c r="BH63" s="5"/>
      <c r="BI63" s="58"/>
      <c r="BJ63" s="56"/>
      <c r="BL63" s="48"/>
      <c r="BM63" s="5"/>
      <c r="BN63" s="5"/>
      <c r="BO63" s="49"/>
      <c r="BP63" s="6"/>
      <c r="BQ63" s="5"/>
      <c r="BR63" s="5"/>
      <c r="BS63" s="5"/>
      <c r="BT63" s="5"/>
      <c r="BU63" s="67"/>
      <c r="BV63" s="5"/>
      <c r="BW63" s="97"/>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80"/>
      <c r="AU64" s="5"/>
      <c r="AV64" s="5"/>
      <c r="AW64" s="68"/>
      <c r="AX64" s="5"/>
      <c r="AY64" s="5"/>
      <c r="AZ64" s="5"/>
      <c r="BA64" s="5"/>
      <c r="BB64" s="68"/>
      <c r="BC64" s="5"/>
      <c r="BD64" s="5"/>
      <c r="BE64" s="68"/>
      <c r="BF64" s="5"/>
      <c r="BG64" s="5"/>
      <c r="BH64" s="5"/>
      <c r="BI64" s="58"/>
      <c r="BJ64" s="56"/>
      <c r="BL64" s="49"/>
      <c r="BM64" s="5"/>
      <c r="BN64" s="5"/>
      <c r="BO64" s="49"/>
      <c r="BP64" s="6"/>
      <c r="BQ64" s="5"/>
      <c r="BR64" s="5"/>
      <c r="BS64" s="5"/>
      <c r="BT64" s="5"/>
      <c r="BU64" s="67"/>
      <c r="BV64" s="5"/>
      <c r="BW64" s="97"/>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80"/>
      <c r="AU65" s="5"/>
      <c r="AV65" s="5"/>
      <c r="AW65" s="68"/>
      <c r="AX65" s="5"/>
      <c r="AY65" s="5"/>
      <c r="AZ65" s="5"/>
      <c r="BA65" s="5"/>
      <c r="BB65" s="68"/>
      <c r="BC65" s="5"/>
      <c r="BD65" s="5"/>
      <c r="BE65" s="68"/>
      <c r="BF65" s="5"/>
      <c r="BG65" s="5"/>
      <c r="BH65" s="5"/>
      <c r="BI65" s="58"/>
      <c r="BJ65" s="56"/>
      <c r="BL65" s="48"/>
      <c r="BM65" s="5"/>
      <c r="BN65" s="5"/>
      <c r="BO65" s="49"/>
      <c r="BP65" s="6"/>
      <c r="BQ65" s="5"/>
      <c r="BR65" s="5"/>
      <c r="BS65" s="5"/>
      <c r="BT65" s="5"/>
      <c r="BU65" s="67"/>
      <c r="BV65" s="5"/>
      <c r="BW65" s="97"/>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80"/>
      <c r="AU66" s="5"/>
      <c r="AV66" s="5"/>
      <c r="AW66" s="68"/>
      <c r="AX66" s="5"/>
      <c r="AY66" s="5"/>
      <c r="AZ66" s="5"/>
      <c r="BA66" s="5"/>
      <c r="BB66" s="68"/>
      <c r="BC66" s="5"/>
      <c r="BD66" s="5"/>
      <c r="BE66" s="68"/>
      <c r="BF66" s="5"/>
      <c r="BG66" s="5"/>
      <c r="BH66" s="5"/>
      <c r="BI66" s="58"/>
      <c r="BJ66" s="56"/>
      <c r="BL66" s="49"/>
      <c r="BM66" s="5"/>
      <c r="BN66" s="5"/>
      <c r="BO66" s="49"/>
      <c r="BP66" s="6"/>
      <c r="BQ66" s="5"/>
      <c r="BR66" s="5"/>
      <c r="BS66" s="5"/>
      <c r="BT66" s="5"/>
      <c r="BU66" s="67"/>
      <c r="BV66" s="5"/>
      <c r="BW66" s="97"/>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80"/>
      <c r="AU67" s="5"/>
      <c r="AV67" s="5"/>
      <c r="AW67" s="68"/>
      <c r="AX67" s="5"/>
      <c r="AY67" s="5"/>
      <c r="AZ67" s="5"/>
      <c r="BA67" s="5"/>
      <c r="BB67" s="68"/>
      <c r="BC67" s="5"/>
      <c r="BD67" s="5"/>
      <c r="BE67" s="68"/>
      <c r="BF67" s="5"/>
      <c r="BG67" s="5"/>
      <c r="BH67" s="5"/>
      <c r="BI67" s="58"/>
      <c r="BJ67" s="56"/>
      <c r="BL67" s="48"/>
      <c r="BM67" s="5"/>
      <c r="BN67" s="5"/>
      <c r="BO67" s="49"/>
      <c r="BP67" s="6"/>
      <c r="BQ67" s="5"/>
      <c r="BR67" s="5"/>
      <c r="BS67" s="5"/>
      <c r="BT67" s="5"/>
      <c r="BU67" s="67"/>
      <c r="BV67" s="5"/>
      <c r="BW67" s="97"/>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80"/>
      <c r="AU68" s="5"/>
      <c r="AV68" s="5"/>
      <c r="AW68" s="68"/>
      <c r="AX68" s="5"/>
      <c r="AY68" s="5"/>
      <c r="AZ68" s="5"/>
      <c r="BA68" s="5"/>
      <c r="BB68" s="68"/>
      <c r="BC68" s="5"/>
      <c r="BD68" s="5"/>
      <c r="BE68" s="68"/>
      <c r="BF68" s="5"/>
      <c r="BG68" s="5"/>
      <c r="BH68" s="5"/>
      <c r="BI68" s="58"/>
      <c r="BJ68" s="56"/>
      <c r="BL68" s="49"/>
      <c r="BM68" s="5"/>
      <c r="BN68" s="5"/>
      <c r="BO68" s="49"/>
      <c r="BP68" s="6"/>
      <c r="BQ68" s="5"/>
      <c r="BR68" s="5"/>
      <c r="BS68" s="5"/>
      <c r="BT68" s="5"/>
      <c r="BU68" s="67"/>
      <c r="BV68" s="5"/>
      <c r="BW68" s="97"/>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80"/>
      <c r="AU69" s="5"/>
      <c r="AV69" s="5"/>
      <c r="AW69" s="68"/>
      <c r="AX69" s="5"/>
      <c r="AY69" s="5"/>
      <c r="AZ69" s="5"/>
      <c r="BA69" s="5"/>
      <c r="BB69" s="68"/>
      <c r="BC69" s="5"/>
      <c r="BD69" s="5"/>
      <c r="BE69" s="68"/>
      <c r="BF69" s="5"/>
      <c r="BG69" s="5"/>
      <c r="BH69" s="5"/>
      <c r="BI69" s="58"/>
      <c r="BJ69" s="56"/>
      <c r="BL69" s="48"/>
      <c r="BM69" s="5"/>
      <c r="BN69" s="5"/>
      <c r="BO69" s="49"/>
      <c r="BP69" s="6"/>
      <c r="BQ69" s="5"/>
      <c r="BR69" s="5"/>
      <c r="BS69" s="5"/>
      <c r="BT69" s="5"/>
      <c r="BU69" s="67"/>
      <c r="BV69" s="5"/>
      <c r="BW69" s="97"/>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80"/>
      <c r="AU70" s="5"/>
      <c r="AV70" s="5"/>
      <c r="AW70" s="68"/>
      <c r="AX70" s="5"/>
      <c r="AY70" s="5"/>
      <c r="AZ70" s="5"/>
      <c r="BA70" s="5"/>
      <c r="BB70" s="68"/>
      <c r="BC70" s="5"/>
      <c r="BD70" s="5"/>
      <c r="BE70" s="68"/>
      <c r="BF70" s="5"/>
      <c r="BG70" s="5"/>
      <c r="BH70" s="5"/>
      <c r="BI70" s="58"/>
      <c r="BJ70" s="56"/>
      <c r="BL70" s="49"/>
      <c r="BM70" s="5"/>
      <c r="BN70" s="5"/>
      <c r="BO70" s="49"/>
      <c r="BP70" s="6"/>
      <c r="BQ70" s="5"/>
      <c r="BR70" s="5"/>
      <c r="BS70" s="5"/>
      <c r="BT70" s="5"/>
      <c r="BU70" s="67"/>
      <c r="BV70" s="5"/>
      <c r="BW70" s="97"/>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80"/>
      <c r="AU71" s="5"/>
      <c r="AV71" s="5"/>
      <c r="AW71" s="68"/>
      <c r="AX71" s="5"/>
      <c r="AY71" s="5"/>
      <c r="AZ71" s="5"/>
      <c r="BA71" s="5"/>
      <c r="BB71" s="68"/>
      <c r="BC71" s="5"/>
      <c r="BD71" s="5"/>
      <c r="BE71" s="68"/>
      <c r="BF71" s="5"/>
      <c r="BG71" s="5"/>
      <c r="BH71" s="5"/>
      <c r="BI71" s="58"/>
      <c r="BJ71" s="56"/>
      <c r="BL71" s="48"/>
      <c r="BM71" s="5"/>
      <c r="BN71" s="5"/>
      <c r="BO71" s="49"/>
      <c r="BP71" s="6"/>
      <c r="BQ71" s="5"/>
      <c r="BR71" s="5"/>
      <c r="BS71" s="5"/>
      <c r="BT71" s="5"/>
      <c r="BU71" s="67"/>
      <c r="BV71" s="5"/>
      <c r="BW71" s="97"/>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80"/>
      <c r="AU72" s="5"/>
      <c r="AV72" s="5"/>
      <c r="AW72" s="68"/>
      <c r="AX72" s="5"/>
      <c r="AY72" s="5"/>
      <c r="AZ72" s="5"/>
      <c r="BA72" s="5"/>
      <c r="BB72" s="68"/>
      <c r="BC72" s="5"/>
      <c r="BD72" s="5"/>
      <c r="BE72" s="68"/>
      <c r="BF72" s="5"/>
      <c r="BG72" s="5"/>
      <c r="BH72" s="5"/>
      <c r="BI72" s="58"/>
      <c r="BJ72" s="56"/>
      <c r="BL72" s="49"/>
      <c r="BM72" s="5"/>
      <c r="BN72" s="5"/>
      <c r="BO72" s="49"/>
      <c r="BP72" s="6"/>
      <c r="BQ72" s="5"/>
      <c r="BR72" s="5"/>
      <c r="BS72" s="5"/>
      <c r="BT72" s="5"/>
      <c r="BU72" s="67"/>
      <c r="BV72" s="5"/>
      <c r="BW72" s="97"/>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80"/>
      <c r="AU73" s="5"/>
      <c r="AV73" s="5"/>
      <c r="AW73" s="68"/>
      <c r="AX73" s="5"/>
      <c r="AY73" s="5"/>
      <c r="AZ73" s="5"/>
      <c r="BA73" s="5"/>
      <c r="BB73" s="68"/>
      <c r="BC73" s="5"/>
      <c r="BD73" s="5"/>
      <c r="BE73" s="68"/>
      <c r="BF73" s="5"/>
      <c r="BG73" s="5"/>
      <c r="BH73" s="5"/>
      <c r="BI73" s="58"/>
      <c r="BJ73" s="56"/>
      <c r="BL73" s="48"/>
      <c r="BM73" s="5"/>
      <c r="BN73" s="5"/>
      <c r="BO73" s="49"/>
      <c r="BP73" s="6"/>
      <c r="BQ73" s="5"/>
      <c r="BR73" s="5"/>
      <c r="BS73" s="5"/>
      <c r="BT73" s="5"/>
      <c r="BU73" s="67"/>
      <c r="BV73" s="5"/>
      <c r="BW73" s="97"/>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80"/>
      <c r="AU74" s="5"/>
      <c r="AV74" s="5"/>
      <c r="AW74" s="68"/>
      <c r="AX74" s="5"/>
      <c r="AY74" s="5"/>
      <c r="AZ74" s="5"/>
      <c r="BA74" s="5"/>
      <c r="BB74" s="68"/>
      <c r="BC74" s="5"/>
      <c r="BD74" s="5"/>
      <c r="BE74" s="68"/>
      <c r="BF74" s="5"/>
      <c r="BG74" s="5"/>
      <c r="BH74" s="5"/>
      <c r="BI74" s="58"/>
      <c r="BJ74" s="56"/>
      <c r="BL74" s="49"/>
      <c r="BM74" s="5"/>
      <c r="BN74" s="5"/>
      <c r="BO74" s="49"/>
      <c r="BP74" s="6"/>
      <c r="BQ74" s="5"/>
      <c r="BR74" s="5"/>
      <c r="BS74" s="5"/>
      <c r="BT74" s="5"/>
      <c r="BU74" s="67"/>
      <c r="BV74" s="5"/>
      <c r="BW74" s="97"/>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80"/>
      <c r="AU75" s="5"/>
      <c r="AV75" s="5"/>
      <c r="AW75" s="68"/>
      <c r="AX75" s="5"/>
      <c r="AY75" s="5"/>
      <c r="AZ75" s="5"/>
      <c r="BA75" s="5"/>
      <c r="BB75" s="68"/>
      <c r="BC75" s="5"/>
      <c r="BD75" s="5"/>
      <c r="BE75" s="68"/>
      <c r="BF75" s="5"/>
      <c r="BG75" s="5"/>
      <c r="BH75" s="5"/>
      <c r="BI75" s="58"/>
      <c r="BJ75" s="56"/>
      <c r="BL75" s="48"/>
      <c r="BM75" s="5"/>
      <c r="BN75" s="5"/>
      <c r="BO75" s="49"/>
      <c r="BP75" s="6"/>
      <c r="BQ75" s="5"/>
      <c r="BR75" s="5"/>
      <c r="BS75" s="5"/>
      <c r="BT75" s="5"/>
      <c r="BU75" s="67"/>
      <c r="BV75" s="5"/>
      <c r="BW75" s="97"/>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80"/>
      <c r="AU76" s="5"/>
      <c r="AV76" s="5"/>
      <c r="AW76" s="68"/>
      <c r="AX76" s="5"/>
      <c r="AY76" s="5"/>
      <c r="AZ76" s="5"/>
      <c r="BA76" s="5"/>
      <c r="BB76" s="68"/>
      <c r="BC76" s="5"/>
      <c r="BD76" s="5"/>
      <c r="BE76" s="68"/>
      <c r="BF76" s="5"/>
      <c r="BG76" s="5"/>
      <c r="BH76" s="5"/>
      <c r="BI76" s="58"/>
      <c r="BJ76" s="56"/>
      <c r="BL76" s="49"/>
      <c r="BM76" s="5"/>
      <c r="BN76" s="5"/>
      <c r="BO76" s="49"/>
      <c r="BP76" s="6"/>
      <c r="BQ76" s="5"/>
      <c r="BR76" s="5"/>
      <c r="BS76" s="5"/>
      <c r="BT76" s="5"/>
      <c r="BU76" s="67"/>
      <c r="BV76" s="5"/>
      <c r="BW76" s="97"/>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80"/>
      <c r="AU77" s="5"/>
      <c r="AV77" s="5"/>
      <c r="AW77" s="68"/>
      <c r="AX77" s="5"/>
      <c r="AY77" s="5"/>
      <c r="AZ77" s="5"/>
      <c r="BA77" s="5"/>
      <c r="BB77" s="68"/>
      <c r="BC77" s="5"/>
      <c r="BD77" s="5"/>
      <c r="BE77" s="68"/>
      <c r="BF77" s="5"/>
      <c r="BG77" s="5"/>
      <c r="BH77" s="5"/>
      <c r="BI77" s="58"/>
      <c r="BJ77" s="56"/>
      <c r="BL77" s="48"/>
      <c r="BM77" s="5"/>
      <c r="BN77" s="5"/>
      <c r="BO77" s="49"/>
      <c r="BP77" s="6"/>
      <c r="BQ77" s="5"/>
      <c r="BR77" s="5"/>
      <c r="BS77" s="5"/>
      <c r="BT77" s="5"/>
      <c r="BU77" s="67"/>
      <c r="BV77" s="5"/>
      <c r="BW77" s="97"/>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80"/>
      <c r="AU78" s="5"/>
      <c r="AV78" s="5"/>
      <c r="AW78" s="68"/>
      <c r="AX78" s="5"/>
      <c r="AY78" s="5"/>
      <c r="AZ78" s="5"/>
      <c r="BA78" s="5"/>
      <c r="BB78" s="68"/>
      <c r="BC78" s="5"/>
      <c r="BD78" s="5"/>
      <c r="BE78" s="68"/>
      <c r="BF78" s="5"/>
      <c r="BG78" s="5"/>
      <c r="BH78" s="5"/>
      <c r="BI78" s="58"/>
      <c r="BJ78" s="56"/>
      <c r="BL78" s="49"/>
      <c r="BM78" s="5"/>
      <c r="BN78" s="5"/>
      <c r="BO78" s="49"/>
      <c r="BP78" s="6"/>
      <c r="BQ78" s="5"/>
      <c r="BR78" s="5"/>
      <c r="BS78" s="5"/>
      <c r="BT78" s="5"/>
      <c r="BU78" s="67"/>
      <c r="BV78" s="5"/>
      <c r="BW78" s="97"/>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80"/>
      <c r="AU79" s="5"/>
      <c r="AV79" s="5"/>
      <c r="AW79" s="68"/>
      <c r="AX79" s="5"/>
      <c r="AY79" s="5"/>
      <c r="AZ79" s="5"/>
      <c r="BA79" s="5"/>
      <c r="BB79" s="68"/>
      <c r="BC79" s="5"/>
      <c r="BD79" s="5"/>
      <c r="BE79" s="68"/>
      <c r="BF79" s="5"/>
      <c r="BG79" s="5"/>
      <c r="BH79" s="5"/>
      <c r="BI79" s="58"/>
      <c r="BJ79" s="56"/>
      <c r="BL79" s="48"/>
      <c r="BM79" s="5"/>
      <c r="BN79" s="5"/>
      <c r="BO79" s="49"/>
      <c r="BP79" s="6"/>
      <c r="BQ79" s="5"/>
      <c r="BR79" s="5"/>
      <c r="BS79" s="5"/>
      <c r="BT79" s="5"/>
      <c r="BU79" s="67"/>
      <c r="BV79" s="5"/>
      <c r="BW79" s="97"/>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80"/>
      <c r="AU80" s="5"/>
      <c r="AV80" s="5"/>
      <c r="AW80" s="68"/>
      <c r="AX80" s="5"/>
      <c r="AY80" s="5"/>
      <c r="AZ80" s="5"/>
      <c r="BA80" s="5"/>
      <c r="BB80" s="68"/>
      <c r="BC80" s="5"/>
      <c r="BD80" s="5"/>
      <c r="BE80" s="68"/>
      <c r="BF80" s="5"/>
      <c r="BG80" s="5"/>
      <c r="BH80" s="5"/>
      <c r="BI80" s="58"/>
      <c r="BJ80" s="56"/>
      <c r="BL80" s="49"/>
      <c r="BM80" s="5"/>
      <c r="BN80" s="5"/>
      <c r="BO80" s="49"/>
      <c r="BP80" s="6"/>
      <c r="BQ80" s="5"/>
      <c r="BR80" s="5"/>
      <c r="BS80" s="5"/>
      <c r="BT80" s="5"/>
      <c r="BU80" s="67"/>
      <c r="BV80" s="5"/>
      <c r="BW80" s="97"/>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80"/>
      <c r="AU81" s="5"/>
      <c r="AV81" s="5"/>
      <c r="AW81" s="68"/>
      <c r="AX81" s="5"/>
      <c r="AY81" s="5"/>
      <c r="AZ81" s="5"/>
      <c r="BA81" s="5"/>
      <c r="BB81" s="68"/>
      <c r="BC81" s="5"/>
      <c r="BD81" s="5"/>
      <c r="BE81" s="68"/>
      <c r="BF81" s="5"/>
      <c r="BG81" s="5"/>
      <c r="BH81" s="5"/>
      <c r="BI81" s="58"/>
      <c r="BJ81" s="56"/>
      <c r="BL81" s="48"/>
      <c r="BM81" s="5"/>
      <c r="BN81" s="5"/>
      <c r="BO81" s="49"/>
      <c r="BP81" s="6"/>
      <c r="BQ81" s="5"/>
      <c r="BR81" s="5"/>
      <c r="BS81" s="5"/>
      <c r="BT81" s="5"/>
      <c r="BU81" s="67"/>
      <c r="BV81" s="5"/>
      <c r="BW81" s="97"/>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80"/>
      <c r="AU82" s="5"/>
      <c r="AV82" s="5"/>
      <c r="AW82" s="68"/>
      <c r="AX82" s="5"/>
      <c r="AY82" s="5"/>
      <c r="AZ82" s="5"/>
      <c r="BA82" s="5"/>
      <c r="BB82" s="68"/>
      <c r="BC82" s="5"/>
      <c r="BD82" s="5"/>
      <c r="BE82" s="68"/>
      <c r="BF82" s="5"/>
      <c r="BG82" s="5"/>
      <c r="BH82" s="5"/>
      <c r="BI82" s="58"/>
      <c r="BJ82" s="56"/>
      <c r="BL82" s="49"/>
      <c r="BM82" s="5"/>
      <c r="BN82" s="5"/>
      <c r="BO82" s="49"/>
      <c r="BP82" s="6"/>
      <c r="BQ82" s="5"/>
      <c r="BR82" s="5"/>
      <c r="BS82" s="5"/>
      <c r="BT82" s="5"/>
      <c r="BU82" s="67"/>
      <c r="BV82" s="5"/>
      <c r="BW82" s="97"/>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80"/>
      <c r="AU83" s="5"/>
      <c r="AV83" s="5"/>
      <c r="AW83" s="68"/>
      <c r="AX83" s="5"/>
      <c r="AY83" s="5"/>
      <c r="AZ83" s="5"/>
      <c r="BA83" s="5"/>
      <c r="BB83" s="68"/>
      <c r="BC83" s="5"/>
      <c r="BD83" s="5"/>
      <c r="BE83" s="68"/>
      <c r="BF83" s="5"/>
      <c r="BG83" s="5"/>
      <c r="BH83" s="5"/>
      <c r="BI83" s="58"/>
      <c r="BJ83" s="56"/>
      <c r="BL83" s="48"/>
      <c r="BM83" s="5"/>
      <c r="BN83" s="5"/>
      <c r="BO83" s="49"/>
      <c r="BP83" s="6"/>
      <c r="BQ83" s="5"/>
      <c r="BR83" s="5"/>
      <c r="BS83" s="5"/>
      <c r="BT83" s="5"/>
      <c r="BU83" s="67"/>
      <c r="BV83" s="5"/>
      <c r="BW83" s="97"/>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80"/>
      <c r="AU84" s="5"/>
      <c r="AV84" s="5"/>
      <c r="AW84" s="68"/>
      <c r="AX84" s="5"/>
      <c r="AY84" s="5"/>
      <c r="AZ84" s="5"/>
      <c r="BA84" s="5"/>
      <c r="BB84" s="68"/>
      <c r="BC84" s="5"/>
      <c r="BD84" s="5"/>
      <c r="BE84" s="68"/>
      <c r="BF84" s="5"/>
      <c r="BG84" s="5"/>
      <c r="BH84" s="5"/>
      <c r="BI84" s="58"/>
      <c r="BJ84" s="56"/>
      <c r="BL84" s="49"/>
      <c r="BM84" s="5"/>
      <c r="BN84" s="5"/>
      <c r="BO84" s="49"/>
      <c r="BP84" s="6"/>
      <c r="BQ84" s="5"/>
      <c r="BR84" s="5"/>
      <c r="BS84" s="5"/>
      <c r="BT84" s="5"/>
      <c r="BU84" s="67"/>
      <c r="BV84" s="5"/>
      <c r="BW84" s="97"/>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80"/>
      <c r="AU85" s="5"/>
      <c r="AV85" s="5"/>
      <c r="AW85" s="68"/>
      <c r="AX85" s="5"/>
      <c r="AY85" s="5"/>
      <c r="AZ85" s="5"/>
      <c r="BA85" s="5"/>
      <c r="BB85" s="68"/>
      <c r="BC85" s="5"/>
      <c r="BD85" s="5"/>
      <c r="BE85" s="68"/>
      <c r="BF85" s="5"/>
      <c r="BG85" s="5"/>
      <c r="BH85" s="5"/>
      <c r="BI85" s="58"/>
      <c r="BJ85" s="56"/>
      <c r="BL85" s="48"/>
      <c r="BM85" s="5"/>
      <c r="BN85" s="5"/>
      <c r="BO85" s="49"/>
      <c r="BP85" s="6"/>
      <c r="BQ85" s="5"/>
      <c r="BR85" s="5"/>
      <c r="BS85" s="5"/>
      <c r="BT85" s="5"/>
      <c r="BU85" s="67"/>
      <c r="BV85" s="5"/>
      <c r="BW85" s="97"/>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80"/>
      <c r="AU86" s="5"/>
      <c r="AV86" s="5"/>
      <c r="AW86" s="68"/>
      <c r="AX86" s="5"/>
      <c r="AY86" s="5"/>
      <c r="AZ86" s="5"/>
      <c r="BA86" s="5"/>
      <c r="BB86" s="68"/>
      <c r="BC86" s="5"/>
      <c r="BD86" s="5"/>
      <c r="BE86" s="68"/>
      <c r="BF86" s="5"/>
      <c r="BG86" s="5"/>
      <c r="BH86" s="5"/>
      <c r="BI86" s="58"/>
      <c r="BJ86" s="56"/>
      <c r="BL86" s="49"/>
      <c r="BM86" s="5"/>
      <c r="BN86" s="5"/>
      <c r="BO86" s="49"/>
      <c r="BP86" s="6"/>
      <c r="BQ86" s="5"/>
      <c r="BR86" s="5"/>
      <c r="BS86" s="5"/>
      <c r="BT86" s="5"/>
      <c r="BU86" s="67"/>
      <c r="BV86" s="5"/>
      <c r="BW86" s="97"/>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80"/>
      <c r="AU87" s="5"/>
      <c r="AV87" s="5"/>
      <c r="AW87" s="68"/>
      <c r="AX87" s="5"/>
      <c r="AY87" s="5"/>
      <c r="AZ87" s="5"/>
      <c r="BA87" s="5"/>
      <c r="BB87" s="68"/>
      <c r="BC87" s="5"/>
      <c r="BD87" s="5"/>
      <c r="BE87" s="68"/>
      <c r="BF87" s="5"/>
      <c r="BG87" s="5"/>
      <c r="BH87" s="5"/>
      <c r="BI87" s="58"/>
      <c r="BJ87" s="56"/>
      <c r="BL87" s="48"/>
      <c r="BM87" s="5"/>
      <c r="BN87" s="5"/>
      <c r="BO87" s="49"/>
      <c r="BP87" s="6"/>
      <c r="BQ87" s="5"/>
      <c r="BR87" s="5"/>
      <c r="BS87" s="5"/>
      <c r="BT87" s="5"/>
      <c r="BU87" s="67"/>
      <c r="BV87" s="5"/>
      <c r="BW87" s="97"/>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80"/>
      <c r="AU88" s="5"/>
      <c r="AV88" s="5"/>
      <c r="AW88" s="68"/>
      <c r="AX88" s="5"/>
      <c r="AY88" s="5"/>
      <c r="AZ88" s="5"/>
      <c r="BA88" s="5"/>
      <c r="BB88" s="68"/>
      <c r="BC88" s="5"/>
      <c r="BD88" s="5"/>
      <c r="BE88" s="68"/>
      <c r="BF88" s="5"/>
      <c r="BG88" s="5"/>
      <c r="BH88" s="5"/>
      <c r="BI88" s="58"/>
      <c r="BJ88" s="56"/>
      <c r="BL88" s="49"/>
      <c r="BM88" s="5"/>
      <c r="BN88" s="5"/>
      <c r="BO88" s="49"/>
      <c r="BP88" s="6"/>
      <c r="BQ88" s="5"/>
      <c r="BR88" s="5"/>
      <c r="BS88" s="5"/>
      <c r="BT88" s="5"/>
      <c r="BU88" s="67"/>
      <c r="BV88" s="5"/>
      <c r="BW88" s="97"/>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80"/>
      <c r="AU89" s="5"/>
      <c r="AV89" s="5"/>
      <c r="AW89" s="68"/>
      <c r="AX89" s="5"/>
      <c r="AY89" s="5"/>
      <c r="AZ89" s="5"/>
      <c r="BA89" s="5"/>
      <c r="BB89" s="68"/>
      <c r="BC89" s="5"/>
      <c r="BD89" s="5"/>
      <c r="BE89" s="68"/>
      <c r="BF89" s="5"/>
      <c r="BG89" s="5"/>
      <c r="BH89" s="5"/>
      <c r="BI89" s="58"/>
      <c r="BJ89" s="56"/>
      <c r="BL89" s="48"/>
      <c r="BM89" s="5"/>
      <c r="BN89" s="5"/>
      <c r="BO89" s="49"/>
      <c r="BP89" s="6"/>
      <c r="BQ89" s="5"/>
      <c r="BR89" s="5"/>
      <c r="BS89" s="5"/>
      <c r="BT89" s="5"/>
      <c r="BU89" s="67"/>
      <c r="BV89" s="5"/>
      <c r="BW89" s="97"/>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80"/>
      <c r="AU90" s="5"/>
      <c r="AV90" s="5"/>
      <c r="AW90" s="68"/>
      <c r="AX90" s="5"/>
      <c r="AY90" s="5"/>
      <c r="AZ90" s="5"/>
      <c r="BA90" s="5"/>
      <c r="BB90" s="68"/>
      <c r="BC90" s="5"/>
      <c r="BD90" s="5"/>
      <c r="BE90" s="68"/>
      <c r="BF90" s="5"/>
      <c r="BG90" s="5"/>
      <c r="BH90" s="5"/>
      <c r="BI90" s="58"/>
      <c r="BJ90" s="56"/>
      <c r="BL90" s="49"/>
      <c r="BM90" s="5"/>
      <c r="BN90" s="5"/>
      <c r="BO90" s="49"/>
      <c r="BP90" s="6"/>
      <c r="BQ90" s="5"/>
      <c r="BR90" s="5"/>
      <c r="BS90" s="5"/>
      <c r="BT90" s="5"/>
      <c r="BU90" s="67"/>
      <c r="BV90" s="5"/>
      <c r="BW90" s="97"/>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80"/>
      <c r="AU91" s="5"/>
      <c r="AV91" s="5"/>
      <c r="AW91" s="68"/>
      <c r="AX91" s="5"/>
      <c r="AY91" s="5"/>
      <c r="AZ91" s="5"/>
      <c r="BA91" s="5"/>
      <c r="BB91" s="68"/>
      <c r="BC91" s="5"/>
      <c r="BD91" s="5"/>
      <c r="BE91" s="68"/>
      <c r="BF91" s="5"/>
      <c r="BG91" s="5"/>
      <c r="BH91" s="5"/>
      <c r="BI91" s="58"/>
      <c r="BJ91" s="56"/>
      <c r="BL91" s="48"/>
      <c r="BM91" s="5"/>
      <c r="BN91" s="5"/>
      <c r="BO91" s="49"/>
      <c r="BP91" s="6"/>
      <c r="BQ91" s="5"/>
      <c r="BR91" s="5"/>
      <c r="BS91" s="5"/>
      <c r="BT91" s="5"/>
      <c r="BU91" s="67"/>
      <c r="BV91" s="5"/>
      <c r="BW91" s="97"/>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80"/>
      <c r="AU92" s="5"/>
      <c r="AV92" s="5"/>
      <c r="AW92" s="68"/>
      <c r="AX92" s="5"/>
      <c r="AY92" s="5"/>
      <c r="AZ92" s="5"/>
      <c r="BA92" s="5"/>
      <c r="BB92" s="68"/>
      <c r="BC92" s="5"/>
      <c r="BD92" s="5"/>
      <c r="BE92" s="68"/>
      <c r="BF92" s="5"/>
      <c r="BG92" s="5"/>
      <c r="BH92" s="5"/>
      <c r="BI92" s="58"/>
      <c r="BJ92" s="56"/>
      <c r="BL92" s="49"/>
      <c r="BM92" s="5"/>
      <c r="BN92" s="5"/>
      <c r="BO92" s="49"/>
      <c r="BP92" s="6"/>
      <c r="BQ92" s="5"/>
      <c r="BR92" s="5"/>
      <c r="BS92" s="5"/>
      <c r="BT92" s="5"/>
      <c r="BU92" s="67"/>
      <c r="BV92" s="5"/>
      <c r="BW92" s="97"/>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80"/>
      <c r="AU93" s="5"/>
      <c r="AV93" s="5"/>
      <c r="AW93" s="68"/>
      <c r="AX93" s="5"/>
      <c r="AY93" s="5"/>
      <c r="AZ93" s="5"/>
      <c r="BA93" s="5"/>
      <c r="BB93" s="68"/>
      <c r="BC93" s="5"/>
      <c r="BD93" s="5"/>
      <c r="BE93" s="68"/>
      <c r="BF93" s="5"/>
      <c r="BG93" s="5"/>
      <c r="BH93" s="5"/>
      <c r="BI93" s="58"/>
      <c r="BJ93" s="56"/>
      <c r="BL93" s="48"/>
      <c r="BM93" s="5"/>
      <c r="BN93" s="5"/>
      <c r="BO93" s="49"/>
      <c r="BP93" s="6"/>
      <c r="BQ93" s="5"/>
      <c r="BR93" s="5"/>
      <c r="BS93" s="5"/>
      <c r="BT93" s="5"/>
      <c r="BU93" s="67"/>
      <c r="BV93" s="5"/>
      <c r="BW93" s="97"/>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80"/>
      <c r="AU94" s="5"/>
      <c r="AV94" s="5"/>
      <c r="AW94" s="68"/>
      <c r="AX94" s="5"/>
      <c r="AY94" s="5"/>
      <c r="AZ94" s="5"/>
      <c r="BA94" s="5"/>
      <c r="BB94" s="68"/>
      <c r="BC94" s="5"/>
      <c r="BD94" s="5"/>
      <c r="BE94" s="68"/>
      <c r="BF94" s="5"/>
      <c r="BG94" s="5"/>
      <c r="BH94" s="5"/>
      <c r="BI94" s="58"/>
      <c r="BJ94" s="56"/>
      <c r="BL94" s="49"/>
      <c r="BM94" s="5"/>
      <c r="BN94" s="5"/>
      <c r="BO94" s="49"/>
      <c r="BP94" s="6"/>
      <c r="BQ94" s="5"/>
      <c r="BR94" s="5"/>
      <c r="BS94" s="5"/>
      <c r="BT94" s="5"/>
      <c r="BU94" s="67"/>
      <c r="BV94" s="5"/>
      <c r="BW94" s="97"/>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80"/>
      <c r="AU95" s="5"/>
      <c r="AV95" s="5"/>
      <c r="AW95" s="68"/>
      <c r="AX95" s="5"/>
      <c r="AY95" s="5"/>
      <c r="AZ95" s="5"/>
      <c r="BA95" s="5"/>
      <c r="BB95" s="68"/>
      <c r="BC95" s="5"/>
      <c r="BD95" s="5"/>
      <c r="BE95" s="68"/>
      <c r="BF95" s="5"/>
      <c r="BG95" s="5"/>
      <c r="BH95" s="5"/>
      <c r="BI95" s="58"/>
      <c r="BJ95" s="56"/>
      <c r="BL95" s="48"/>
      <c r="BM95" s="5"/>
      <c r="BN95" s="5"/>
      <c r="BO95" s="49"/>
      <c r="BP95" s="6"/>
      <c r="BQ95" s="5"/>
      <c r="BR95" s="5"/>
      <c r="BS95" s="5"/>
      <c r="BT95" s="5"/>
      <c r="BU95" s="67"/>
      <c r="BV95" s="5"/>
      <c r="BW95" s="97"/>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80"/>
      <c r="AU96" s="5"/>
      <c r="AV96" s="5"/>
      <c r="AW96" s="68"/>
      <c r="AX96" s="5"/>
      <c r="AY96" s="5"/>
      <c r="AZ96" s="5"/>
      <c r="BA96" s="5"/>
      <c r="BB96" s="68"/>
      <c r="BC96" s="5"/>
      <c r="BD96" s="5"/>
      <c r="BE96" s="68"/>
      <c r="BF96" s="5"/>
      <c r="BG96" s="5"/>
      <c r="BH96" s="5"/>
      <c r="BI96" s="58"/>
      <c r="BJ96" s="56"/>
      <c r="BL96" s="49"/>
      <c r="BM96" s="5"/>
      <c r="BN96" s="5"/>
      <c r="BO96" s="49"/>
      <c r="BP96" s="6"/>
      <c r="BQ96" s="5"/>
      <c r="BR96" s="5"/>
      <c r="BS96" s="5"/>
      <c r="BT96" s="5"/>
      <c r="BU96" s="67"/>
      <c r="BV96" s="5"/>
      <c r="BW96" s="97"/>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80"/>
      <c r="AU97" s="5"/>
      <c r="AV97" s="5"/>
      <c r="AW97" s="68"/>
      <c r="AX97" s="5"/>
      <c r="AY97" s="5"/>
      <c r="AZ97" s="5"/>
      <c r="BA97" s="5"/>
      <c r="BB97" s="68"/>
      <c r="BC97" s="5"/>
      <c r="BD97" s="5"/>
      <c r="BE97" s="68"/>
      <c r="BF97" s="5"/>
      <c r="BG97" s="5"/>
      <c r="BH97" s="5"/>
      <c r="BI97" s="58"/>
      <c r="BJ97" s="56"/>
      <c r="BL97" s="48"/>
      <c r="BM97" s="5"/>
      <c r="BN97" s="5"/>
      <c r="BO97" s="49"/>
      <c r="BP97" s="6"/>
      <c r="BQ97" s="5"/>
      <c r="BR97" s="5"/>
      <c r="BS97" s="5"/>
      <c r="BT97" s="5"/>
      <c r="BU97" s="67"/>
      <c r="BV97" s="5"/>
      <c r="BW97" s="97"/>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80"/>
      <c r="AU98" s="5"/>
      <c r="AV98" s="5"/>
      <c r="AW98" s="68"/>
      <c r="AX98" s="5"/>
      <c r="AY98" s="5"/>
      <c r="AZ98" s="5"/>
      <c r="BA98" s="5"/>
      <c r="BB98" s="68"/>
      <c r="BC98" s="5"/>
      <c r="BD98" s="5"/>
      <c r="BE98" s="68"/>
      <c r="BF98" s="5"/>
      <c r="BG98" s="5"/>
      <c r="BH98" s="5"/>
      <c r="BI98" s="58"/>
      <c r="BJ98" s="56"/>
      <c r="BL98" s="49"/>
      <c r="BM98" s="5"/>
      <c r="BN98" s="5"/>
      <c r="BO98" s="49"/>
      <c r="BP98" s="6"/>
      <c r="BQ98" s="5"/>
      <c r="BR98" s="5"/>
      <c r="BS98" s="5"/>
      <c r="BT98" s="5"/>
      <c r="BU98" s="67"/>
      <c r="BV98" s="5"/>
      <c r="BW98" s="97"/>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80"/>
      <c r="AU99" s="5"/>
      <c r="AV99" s="5"/>
      <c r="AW99" s="68"/>
      <c r="AX99" s="5"/>
      <c r="AY99" s="5"/>
      <c r="AZ99" s="5"/>
      <c r="BA99" s="5"/>
      <c r="BB99" s="68"/>
      <c r="BC99" s="5"/>
      <c r="BD99" s="5"/>
      <c r="BE99" s="68"/>
      <c r="BF99" s="5"/>
      <c r="BG99" s="5"/>
      <c r="BH99" s="5"/>
      <c r="BI99" s="58"/>
      <c r="BJ99" s="56"/>
      <c r="BL99" s="48"/>
      <c r="BM99" s="5"/>
      <c r="BN99" s="5"/>
      <c r="BO99" s="49"/>
      <c r="BP99" s="6"/>
      <c r="BQ99" s="5"/>
      <c r="BR99" s="5"/>
      <c r="BS99" s="5"/>
      <c r="BT99" s="5"/>
      <c r="BU99" s="67"/>
      <c r="BV99" s="5"/>
      <c r="BW99" s="97"/>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80"/>
      <c r="AU100" s="5"/>
      <c r="AV100" s="5"/>
      <c r="AW100" s="68"/>
      <c r="AX100" s="5"/>
      <c r="AY100" s="5"/>
      <c r="AZ100" s="5"/>
      <c r="BA100" s="5"/>
      <c r="BB100" s="68"/>
      <c r="BC100" s="5"/>
      <c r="BD100" s="5"/>
      <c r="BE100" s="68"/>
      <c r="BF100" s="5"/>
      <c r="BG100" s="5"/>
      <c r="BH100" s="5"/>
      <c r="BI100" s="58"/>
      <c r="BJ100" s="56"/>
      <c r="BL100" s="49"/>
      <c r="BM100" s="5"/>
      <c r="BN100" s="5"/>
      <c r="BO100" s="49"/>
      <c r="BP100" s="6"/>
      <c r="BQ100" s="5"/>
      <c r="BR100" s="5"/>
      <c r="BS100" s="5"/>
      <c r="BT100" s="5"/>
      <c r="BU100" s="67"/>
      <c r="BV100" s="5"/>
      <c r="BW100" s="97"/>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80"/>
      <c r="AU101" s="5"/>
      <c r="AV101" s="5"/>
      <c r="AW101" s="68"/>
      <c r="AX101" s="5"/>
      <c r="AY101" s="5"/>
      <c r="AZ101" s="5"/>
      <c r="BA101" s="5"/>
      <c r="BB101" s="68"/>
      <c r="BC101" s="5"/>
      <c r="BD101" s="5"/>
      <c r="BE101" s="68"/>
      <c r="BF101" s="5"/>
      <c r="BG101" s="5"/>
      <c r="BH101" s="5"/>
      <c r="BI101" s="58"/>
      <c r="BJ101" s="56"/>
      <c r="BL101" s="48"/>
      <c r="BM101" s="5"/>
      <c r="BN101" s="5"/>
      <c r="BO101" s="49"/>
      <c r="BP101" s="6"/>
      <c r="BQ101" s="5"/>
      <c r="BR101" s="5"/>
      <c r="BS101" s="5"/>
      <c r="BT101" s="5"/>
      <c r="BU101" s="67"/>
      <c r="BV101" s="5"/>
      <c r="BW101" s="97"/>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80"/>
      <c r="AU102" s="5"/>
      <c r="AV102" s="5"/>
      <c r="AW102" s="68"/>
      <c r="AX102" s="5"/>
      <c r="AY102" s="5"/>
      <c r="AZ102" s="5"/>
      <c r="BA102" s="5"/>
      <c r="BB102" s="68"/>
      <c r="BC102" s="5"/>
      <c r="BD102" s="5"/>
      <c r="BE102" s="68"/>
      <c r="BF102" s="5"/>
      <c r="BG102" s="5"/>
      <c r="BH102" s="5"/>
      <c r="BI102" s="58"/>
      <c r="BJ102" s="56"/>
      <c r="BL102" s="49"/>
      <c r="BM102" s="5"/>
      <c r="BN102" s="5"/>
      <c r="BO102" s="49"/>
      <c r="BP102" s="6"/>
      <c r="BQ102" s="5"/>
      <c r="BR102" s="5"/>
      <c r="BS102" s="5"/>
      <c r="BT102" s="5"/>
      <c r="BU102" s="67"/>
      <c r="BV102" s="5"/>
      <c r="BW102" s="97"/>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80"/>
      <c r="AU103" s="5"/>
      <c r="AV103" s="5"/>
      <c r="AW103" s="68"/>
      <c r="AX103" s="5"/>
      <c r="AY103" s="5"/>
      <c r="AZ103" s="5"/>
      <c r="BA103" s="5"/>
      <c r="BB103" s="68"/>
      <c r="BC103" s="5"/>
      <c r="BD103" s="5"/>
      <c r="BE103" s="68"/>
      <c r="BF103" s="5"/>
      <c r="BG103" s="5"/>
      <c r="BH103" s="5"/>
      <c r="BI103" s="58"/>
      <c r="BJ103" s="56"/>
      <c r="BL103" s="48"/>
      <c r="BM103" s="5"/>
      <c r="BN103" s="5"/>
      <c r="BO103" s="49"/>
      <c r="BP103" s="6"/>
      <c r="BQ103" s="5"/>
      <c r="BR103" s="5"/>
      <c r="BS103" s="5"/>
      <c r="BT103" s="5"/>
      <c r="BU103" s="67"/>
      <c r="BV103" s="5"/>
      <c r="BW103" s="97"/>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80"/>
      <c r="AU104" s="5"/>
      <c r="AV104" s="5"/>
      <c r="AW104" s="68"/>
      <c r="AX104" s="5"/>
      <c r="AY104" s="5"/>
      <c r="AZ104" s="5"/>
      <c r="BA104" s="5"/>
      <c r="BB104" s="68"/>
      <c r="BC104" s="5"/>
      <c r="BD104" s="5"/>
      <c r="BE104" s="68"/>
      <c r="BF104" s="5"/>
      <c r="BG104" s="5"/>
      <c r="BH104" s="5"/>
      <c r="BI104" s="58"/>
      <c r="BJ104" s="56"/>
      <c r="BL104" s="49"/>
      <c r="BM104" s="5"/>
      <c r="BN104" s="5"/>
      <c r="BO104" s="49"/>
      <c r="BP104" s="6"/>
      <c r="BQ104" s="5"/>
      <c r="BR104" s="5"/>
      <c r="BS104" s="5"/>
      <c r="BT104" s="5"/>
      <c r="BU104" s="67"/>
      <c r="BV104" s="5"/>
      <c r="BW104" s="97"/>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80"/>
      <c r="AU105" s="5"/>
      <c r="AV105" s="5"/>
      <c r="AW105" s="68"/>
      <c r="AX105" s="5"/>
      <c r="AY105" s="5"/>
      <c r="AZ105" s="5"/>
      <c r="BA105" s="5"/>
      <c r="BB105" s="68"/>
      <c r="BC105" s="5"/>
      <c r="BD105" s="5"/>
      <c r="BE105" s="68"/>
      <c r="BF105" s="5"/>
      <c r="BG105" s="5"/>
      <c r="BH105" s="5"/>
      <c r="BI105" s="58"/>
      <c r="BJ105" s="56"/>
      <c r="BL105" s="48"/>
      <c r="BM105" s="5"/>
      <c r="BN105" s="5"/>
      <c r="BO105" s="49"/>
      <c r="BP105" s="6"/>
      <c r="BQ105" s="5"/>
      <c r="BR105" s="5"/>
      <c r="BS105" s="5"/>
      <c r="BT105" s="5"/>
      <c r="BU105" s="67"/>
      <c r="BV105" s="5"/>
      <c r="BW105" s="97"/>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80"/>
      <c r="AU106" s="5"/>
      <c r="AV106" s="5"/>
      <c r="AW106" s="68"/>
      <c r="AX106" s="5"/>
      <c r="AY106" s="5"/>
      <c r="AZ106" s="5"/>
      <c r="BA106" s="5"/>
      <c r="BB106" s="68"/>
      <c r="BC106" s="5"/>
      <c r="BD106" s="5"/>
      <c r="BE106" s="68"/>
      <c r="BF106" s="5"/>
      <c r="BG106" s="5"/>
      <c r="BH106" s="5"/>
      <c r="BI106" s="58"/>
      <c r="BJ106" s="56"/>
      <c r="BL106" s="49"/>
      <c r="BM106" s="5"/>
      <c r="BN106" s="5"/>
      <c r="BO106" s="49"/>
      <c r="BP106" s="6"/>
      <c r="BQ106" s="5"/>
      <c r="BR106" s="5"/>
      <c r="BS106" s="5"/>
      <c r="BT106" s="5"/>
      <c r="BU106" s="67"/>
      <c r="BV106" s="5"/>
      <c r="BW106" s="97"/>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80"/>
      <c r="AU107" s="5"/>
      <c r="AV107" s="5"/>
      <c r="AW107" s="68"/>
      <c r="AX107" s="5"/>
      <c r="AY107" s="5"/>
      <c r="AZ107" s="5"/>
      <c r="BA107" s="5"/>
      <c r="BB107" s="68"/>
      <c r="BC107" s="5"/>
      <c r="BD107" s="5"/>
      <c r="BE107" s="68"/>
      <c r="BF107" s="5"/>
      <c r="BG107" s="5"/>
      <c r="BH107" s="5"/>
      <c r="BI107" s="58"/>
      <c r="BJ107" s="56"/>
      <c r="BL107" s="48"/>
      <c r="BM107" s="5"/>
      <c r="BN107" s="5"/>
      <c r="BO107" s="49"/>
      <c r="BP107" s="6"/>
      <c r="BQ107" s="5"/>
      <c r="BR107" s="5"/>
      <c r="BS107" s="5"/>
      <c r="BT107" s="5"/>
      <c r="BU107" s="67"/>
      <c r="BV107" s="5"/>
      <c r="BW107" s="97"/>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80"/>
      <c r="AU108" s="5"/>
      <c r="AV108" s="5"/>
      <c r="AW108" s="68"/>
      <c r="AX108" s="5"/>
      <c r="AY108" s="5"/>
      <c r="AZ108" s="5"/>
      <c r="BA108" s="5"/>
      <c r="BB108" s="68"/>
      <c r="BC108" s="5"/>
      <c r="BD108" s="5"/>
      <c r="BE108" s="68"/>
      <c r="BF108" s="5"/>
      <c r="BG108" s="5"/>
      <c r="BH108" s="5"/>
      <c r="BI108" s="58"/>
      <c r="BJ108" s="56"/>
      <c r="BL108" s="49"/>
      <c r="BM108" s="5"/>
      <c r="BN108" s="5"/>
      <c r="BO108" s="49"/>
      <c r="BP108" s="6"/>
      <c r="BQ108" s="5"/>
      <c r="BR108" s="5"/>
      <c r="BS108" s="5"/>
      <c r="BT108" s="5"/>
      <c r="BU108" s="67"/>
      <c r="BV108" s="5"/>
      <c r="BW108" s="97"/>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80"/>
      <c r="AU109" s="5"/>
      <c r="AV109" s="5"/>
      <c r="AW109" s="68"/>
      <c r="AX109" s="5"/>
      <c r="AY109" s="5"/>
      <c r="AZ109" s="5"/>
      <c r="BA109" s="5"/>
      <c r="BB109" s="68"/>
      <c r="BC109" s="5"/>
      <c r="BD109" s="5"/>
      <c r="BE109" s="68"/>
      <c r="BF109" s="5"/>
      <c r="BG109" s="5"/>
      <c r="BH109" s="5"/>
      <c r="BI109" s="58"/>
      <c r="BJ109" s="56"/>
      <c r="BL109" s="48"/>
      <c r="BM109" s="5"/>
      <c r="BN109" s="5"/>
      <c r="BO109" s="49"/>
      <c r="BP109" s="6"/>
      <c r="BQ109" s="5"/>
      <c r="BR109" s="5"/>
      <c r="BS109" s="5"/>
      <c r="BT109" s="5"/>
      <c r="BU109" s="67"/>
      <c r="BV109" s="5"/>
      <c r="BW109" s="97"/>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80"/>
      <c r="AU110" s="5"/>
      <c r="AV110" s="5"/>
      <c r="AW110" s="68"/>
      <c r="AX110" s="5"/>
      <c r="AY110" s="5"/>
      <c r="AZ110" s="5"/>
      <c r="BA110" s="5"/>
      <c r="BB110" s="68"/>
      <c r="BC110" s="5"/>
      <c r="BD110" s="5"/>
      <c r="BE110" s="68"/>
      <c r="BF110" s="5"/>
      <c r="BG110" s="5"/>
      <c r="BH110" s="5"/>
      <c r="BI110" s="58"/>
      <c r="BJ110" s="56"/>
      <c r="BL110" s="49"/>
      <c r="BM110" s="5"/>
      <c r="BN110" s="5"/>
      <c r="BO110" s="49"/>
      <c r="BP110" s="6"/>
      <c r="BQ110" s="5"/>
      <c r="BR110" s="5"/>
      <c r="BS110" s="5"/>
      <c r="BT110" s="5"/>
      <c r="BU110" s="67"/>
      <c r="BV110" s="5"/>
      <c r="BW110" s="97"/>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80"/>
      <c r="AU111" s="5"/>
      <c r="AV111" s="5"/>
      <c r="AW111" s="68"/>
      <c r="AX111" s="5"/>
      <c r="AY111" s="5"/>
      <c r="AZ111" s="5"/>
      <c r="BA111" s="5"/>
      <c r="BB111" s="68"/>
      <c r="BC111" s="5"/>
      <c r="BD111" s="5"/>
      <c r="BE111" s="68"/>
      <c r="BF111" s="5"/>
      <c r="BG111" s="5"/>
      <c r="BH111" s="5"/>
      <c r="BI111" s="58"/>
      <c r="BJ111" s="56"/>
      <c r="BL111" s="48"/>
      <c r="BM111" s="5"/>
      <c r="BN111" s="5"/>
      <c r="BO111" s="49"/>
      <c r="BP111" s="6"/>
      <c r="BQ111" s="5"/>
      <c r="BR111" s="5"/>
      <c r="BS111" s="5"/>
      <c r="BT111" s="5"/>
      <c r="BU111" s="67"/>
      <c r="BV111" s="5"/>
      <c r="BW111" s="97"/>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80"/>
      <c r="AU112" s="5"/>
      <c r="AV112" s="5"/>
      <c r="AW112" s="68"/>
      <c r="AX112" s="5"/>
      <c r="AY112" s="5"/>
      <c r="AZ112" s="5"/>
      <c r="BA112" s="5"/>
      <c r="BB112" s="68"/>
      <c r="BC112" s="5"/>
      <c r="BD112" s="5"/>
      <c r="BE112" s="68"/>
      <c r="BF112" s="5"/>
      <c r="BG112" s="5"/>
      <c r="BH112" s="5"/>
      <c r="BI112" s="58"/>
      <c r="BJ112" s="56"/>
      <c r="BL112" s="49"/>
      <c r="BM112" s="5"/>
      <c r="BN112" s="5"/>
      <c r="BO112" s="49"/>
      <c r="BP112" s="6"/>
      <c r="BQ112" s="5"/>
      <c r="BR112" s="5"/>
      <c r="BS112" s="5"/>
      <c r="BT112" s="5"/>
      <c r="BU112" s="67"/>
      <c r="BV112" s="5"/>
      <c r="BW112" s="97"/>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80"/>
      <c r="AU113" s="5"/>
      <c r="AV113" s="5"/>
      <c r="AW113" s="68"/>
      <c r="AX113" s="5"/>
      <c r="AY113" s="5"/>
      <c r="AZ113" s="5"/>
      <c r="BA113" s="5"/>
      <c r="BB113" s="68"/>
      <c r="BC113" s="5"/>
      <c r="BD113" s="5"/>
      <c r="BE113" s="68"/>
      <c r="BF113" s="5"/>
      <c r="BG113" s="5"/>
      <c r="BH113" s="5"/>
      <c r="BI113" s="58"/>
      <c r="BJ113" s="56"/>
      <c r="BL113" s="48"/>
      <c r="BM113" s="5"/>
      <c r="BN113" s="5"/>
      <c r="BO113" s="49"/>
      <c r="BP113" s="6"/>
      <c r="BQ113" s="5"/>
      <c r="BR113" s="5"/>
      <c r="BS113" s="5"/>
      <c r="BT113" s="5"/>
      <c r="BU113" s="67"/>
      <c r="BV113" s="5"/>
      <c r="BW113" s="97"/>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80"/>
      <c r="AU114" s="5"/>
      <c r="AV114" s="5"/>
      <c r="AW114" s="68"/>
      <c r="AX114" s="5"/>
      <c r="AY114" s="5"/>
      <c r="AZ114" s="5"/>
      <c r="BA114" s="5"/>
      <c r="BB114" s="68"/>
      <c r="BC114" s="5"/>
      <c r="BD114" s="5"/>
      <c r="BE114" s="68"/>
      <c r="BF114" s="5"/>
      <c r="BG114" s="5"/>
      <c r="BH114" s="5"/>
      <c r="BI114" s="58"/>
      <c r="BJ114" s="56"/>
      <c r="BL114" s="49"/>
      <c r="BM114" s="5"/>
      <c r="BN114" s="5"/>
      <c r="BO114" s="49"/>
      <c r="BP114" s="6"/>
      <c r="BQ114" s="5"/>
      <c r="BR114" s="5"/>
      <c r="BS114" s="5"/>
      <c r="BT114" s="5"/>
      <c r="BU114" s="67"/>
      <c r="BV114" s="5"/>
      <c r="BW114" s="97"/>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80"/>
      <c r="AU115" s="5"/>
      <c r="AV115" s="5"/>
      <c r="AW115" s="68"/>
      <c r="AX115" s="5"/>
      <c r="AY115" s="5"/>
      <c r="AZ115" s="5"/>
      <c r="BA115" s="5"/>
      <c r="BB115" s="68"/>
      <c r="BC115" s="5"/>
      <c r="BD115" s="5"/>
      <c r="BE115" s="68"/>
      <c r="BF115" s="5"/>
      <c r="BG115" s="5"/>
      <c r="BH115" s="5"/>
      <c r="BI115" s="58"/>
      <c r="BJ115" s="56"/>
      <c r="BL115" s="48"/>
      <c r="BM115" s="5"/>
      <c r="BN115" s="5"/>
      <c r="BO115" s="49"/>
      <c r="BP115" s="6"/>
      <c r="BQ115" s="5"/>
      <c r="BR115" s="5"/>
      <c r="BS115" s="5"/>
      <c r="BT115" s="5"/>
      <c r="BU115" s="67"/>
      <c r="BV115" s="5"/>
      <c r="BW115" s="97"/>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80"/>
      <c r="AU116" s="5"/>
      <c r="AV116" s="5"/>
      <c r="AW116" s="68"/>
      <c r="AX116" s="5"/>
      <c r="AY116" s="5"/>
      <c r="AZ116" s="5"/>
      <c r="BA116" s="5"/>
      <c r="BB116" s="68"/>
      <c r="BC116" s="5"/>
      <c r="BD116" s="5"/>
      <c r="BE116" s="68"/>
      <c r="BF116" s="5"/>
      <c r="BG116" s="5"/>
      <c r="BH116" s="5"/>
      <c r="BI116" s="58"/>
      <c r="BJ116" s="56"/>
      <c r="BL116" s="49"/>
      <c r="BM116" s="5"/>
      <c r="BN116" s="5"/>
      <c r="BO116" s="49"/>
      <c r="BP116" s="6"/>
      <c r="BQ116" s="5"/>
      <c r="BR116" s="5"/>
      <c r="BS116" s="5"/>
      <c r="BT116" s="5"/>
      <c r="BU116" s="67"/>
      <c r="BV116" s="5"/>
      <c r="BW116" s="97"/>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80"/>
      <c r="AU117" s="5"/>
      <c r="AV117" s="5"/>
      <c r="AW117" s="68"/>
      <c r="AX117" s="5"/>
      <c r="AY117" s="5"/>
      <c r="AZ117" s="5"/>
      <c r="BA117" s="5"/>
      <c r="BB117" s="68"/>
      <c r="BC117" s="5"/>
      <c r="BD117" s="5"/>
      <c r="BE117" s="68"/>
      <c r="BF117" s="5"/>
      <c r="BG117" s="5"/>
      <c r="BH117" s="5"/>
      <c r="BI117" s="58"/>
      <c r="BJ117" s="56"/>
      <c r="BL117" s="48"/>
      <c r="BM117" s="5"/>
      <c r="BN117" s="5"/>
      <c r="BO117" s="49"/>
      <c r="BP117" s="6"/>
      <c r="BQ117" s="5"/>
      <c r="BR117" s="5"/>
      <c r="BS117" s="5"/>
      <c r="BT117" s="5"/>
      <c r="BU117" s="67"/>
      <c r="BV117" s="5"/>
      <c r="BW117" s="97"/>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80"/>
      <c r="AU118" s="5"/>
      <c r="AV118" s="5"/>
      <c r="AW118" s="68"/>
      <c r="AX118" s="5"/>
      <c r="AY118" s="5"/>
      <c r="AZ118" s="5"/>
      <c r="BA118" s="5"/>
      <c r="BB118" s="68"/>
      <c r="BC118" s="5"/>
      <c r="BD118" s="5"/>
      <c r="BE118" s="68"/>
      <c r="BF118" s="5"/>
      <c r="BG118" s="5"/>
      <c r="BH118" s="5"/>
      <c r="BI118" s="58"/>
      <c r="BJ118" s="56"/>
      <c r="BL118" s="49"/>
      <c r="BM118" s="5"/>
      <c r="BN118" s="5"/>
      <c r="BO118" s="49"/>
      <c r="BP118" s="6"/>
      <c r="BQ118" s="5"/>
      <c r="BR118" s="5"/>
      <c r="BS118" s="5"/>
      <c r="BT118" s="5"/>
      <c r="BU118" s="67"/>
      <c r="BV118" s="5"/>
      <c r="BW118" s="97"/>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80"/>
      <c r="AU119" s="5"/>
      <c r="AV119" s="5"/>
      <c r="AW119" s="68"/>
      <c r="AX119" s="5"/>
      <c r="AY119" s="5"/>
      <c r="AZ119" s="5"/>
      <c r="BA119" s="5"/>
      <c r="BB119" s="68"/>
      <c r="BC119" s="5"/>
      <c r="BD119" s="5"/>
      <c r="BE119" s="68"/>
      <c r="BF119" s="5"/>
      <c r="BG119" s="5"/>
      <c r="BH119" s="5"/>
      <c r="BI119" s="58"/>
      <c r="BJ119" s="56"/>
      <c r="BL119" s="48"/>
      <c r="BM119" s="5"/>
      <c r="BN119" s="5"/>
      <c r="BO119" s="49"/>
      <c r="BP119" s="6"/>
      <c r="BQ119" s="5"/>
      <c r="BR119" s="5"/>
      <c r="BS119" s="5"/>
      <c r="BT119" s="5"/>
      <c r="BU119" s="67"/>
      <c r="BV119" s="5"/>
      <c r="BW119" s="97"/>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80"/>
      <c r="AU120" s="5"/>
      <c r="AV120" s="5"/>
      <c r="AW120" s="68"/>
      <c r="AX120" s="5"/>
      <c r="AY120" s="5"/>
      <c r="AZ120" s="5"/>
      <c r="BA120" s="5"/>
      <c r="BB120" s="68"/>
      <c r="BC120" s="5"/>
      <c r="BD120" s="5"/>
      <c r="BE120" s="68"/>
      <c r="BF120" s="5"/>
      <c r="BG120" s="5"/>
      <c r="BH120" s="5"/>
      <c r="BI120" s="58"/>
      <c r="BJ120" s="56"/>
      <c r="BL120" s="49"/>
      <c r="BM120" s="5"/>
      <c r="BN120" s="5"/>
      <c r="BO120" s="49"/>
      <c r="BP120" s="6"/>
      <c r="BQ120" s="5"/>
      <c r="BR120" s="5"/>
      <c r="BS120" s="5"/>
      <c r="BT120" s="5"/>
      <c r="BU120" s="67"/>
      <c r="BV120" s="5"/>
      <c r="BW120" s="97"/>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80"/>
      <c r="AU121" s="5"/>
      <c r="AV121" s="5"/>
      <c r="AW121" s="68"/>
      <c r="AX121" s="5"/>
      <c r="AY121" s="5"/>
      <c r="AZ121" s="5"/>
      <c r="BA121" s="5"/>
      <c r="BB121" s="68"/>
      <c r="BC121" s="5"/>
      <c r="BD121" s="5"/>
      <c r="BE121" s="68"/>
      <c r="BF121" s="5"/>
      <c r="BG121" s="5"/>
      <c r="BH121" s="5"/>
      <c r="BI121" s="58"/>
      <c r="BJ121" s="56"/>
      <c r="BL121" s="48"/>
      <c r="BM121" s="5"/>
      <c r="BN121" s="5"/>
      <c r="BO121" s="49"/>
      <c r="BP121" s="6"/>
      <c r="BQ121" s="5"/>
      <c r="BR121" s="5"/>
      <c r="BS121" s="5"/>
      <c r="BT121" s="5"/>
      <c r="BU121" s="67"/>
      <c r="BV121" s="5"/>
      <c r="BW121" s="97"/>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80"/>
      <c r="AU122" s="5"/>
      <c r="AV122" s="5"/>
      <c r="AW122" s="68"/>
      <c r="AX122" s="5"/>
      <c r="AY122" s="5"/>
      <c r="AZ122" s="5"/>
      <c r="BA122" s="5"/>
      <c r="BB122" s="68"/>
      <c r="BC122" s="5"/>
      <c r="BD122" s="5"/>
      <c r="BE122" s="68"/>
      <c r="BF122" s="5"/>
      <c r="BG122" s="5"/>
      <c r="BH122" s="5"/>
      <c r="BI122" s="58"/>
      <c r="BJ122" s="56"/>
      <c r="BL122" s="49"/>
      <c r="BM122" s="5"/>
      <c r="BN122" s="5"/>
      <c r="BO122" s="49"/>
      <c r="BP122" s="6"/>
      <c r="BQ122" s="5"/>
      <c r="BR122" s="5"/>
      <c r="BS122" s="5"/>
      <c r="BT122" s="5"/>
      <c r="BU122" s="67"/>
      <c r="BV122" s="5"/>
      <c r="BW122" s="97"/>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80"/>
      <c r="AU123" s="5"/>
      <c r="AV123" s="5"/>
      <c r="AW123" s="68"/>
      <c r="AX123" s="5"/>
      <c r="AY123" s="5"/>
      <c r="AZ123" s="5"/>
      <c r="BA123" s="5"/>
      <c r="BB123" s="68"/>
      <c r="BC123" s="5"/>
      <c r="BD123" s="5"/>
      <c r="BE123" s="68"/>
      <c r="BF123" s="5"/>
      <c r="BG123" s="5"/>
      <c r="BH123" s="5"/>
      <c r="BI123" s="58"/>
      <c r="BJ123" s="56"/>
      <c r="BL123" s="48"/>
      <c r="BM123" s="5"/>
      <c r="BN123" s="5"/>
      <c r="BO123" s="49"/>
      <c r="BP123" s="6"/>
      <c r="BQ123" s="5"/>
      <c r="BR123" s="5"/>
      <c r="BS123" s="5"/>
      <c r="BT123" s="5"/>
      <c r="BU123" s="67"/>
      <c r="BV123" s="5"/>
      <c r="BW123" s="97"/>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80"/>
      <c r="AU124" s="5"/>
      <c r="AV124" s="5"/>
      <c r="AW124" s="68"/>
      <c r="AX124" s="5"/>
      <c r="AY124" s="5"/>
      <c r="AZ124" s="5"/>
      <c r="BA124" s="5"/>
      <c r="BB124" s="68"/>
      <c r="BC124" s="5"/>
      <c r="BD124" s="5"/>
      <c r="BE124" s="68"/>
      <c r="BF124" s="5"/>
      <c r="BG124" s="5"/>
      <c r="BH124" s="5"/>
      <c r="BI124" s="58"/>
      <c r="BJ124" s="56"/>
      <c r="BL124" s="49"/>
      <c r="BM124" s="5"/>
      <c r="BN124" s="5"/>
      <c r="BO124" s="49"/>
      <c r="BP124" s="6"/>
      <c r="BQ124" s="5"/>
      <c r="BR124" s="5"/>
      <c r="BS124" s="5"/>
      <c r="BT124" s="5"/>
      <c r="BU124" s="67"/>
      <c r="BV124" s="5"/>
      <c r="BW124" s="97"/>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80"/>
      <c r="AU125" s="5"/>
      <c r="AV125" s="5"/>
      <c r="AW125" s="68"/>
      <c r="AX125" s="5"/>
      <c r="AY125" s="5"/>
      <c r="AZ125" s="5"/>
      <c r="BA125" s="5"/>
      <c r="BB125" s="68"/>
      <c r="BC125" s="5"/>
      <c r="BD125" s="5"/>
      <c r="BE125" s="68"/>
      <c r="BF125" s="5"/>
      <c r="BG125" s="5"/>
      <c r="BH125" s="5"/>
      <c r="BI125" s="58"/>
      <c r="BJ125" s="56"/>
      <c r="BL125" s="48"/>
      <c r="BM125" s="5"/>
      <c r="BN125" s="5"/>
      <c r="BO125" s="49"/>
      <c r="BP125" s="6"/>
      <c r="BQ125" s="5"/>
      <c r="BR125" s="5"/>
      <c r="BS125" s="5"/>
      <c r="BT125" s="5"/>
      <c r="BU125" s="67"/>
      <c r="BV125" s="5"/>
      <c r="BW125" s="97"/>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80"/>
      <c r="AU126" s="5"/>
      <c r="AV126" s="5"/>
      <c r="AW126" s="68"/>
      <c r="AX126" s="5"/>
      <c r="AY126" s="5"/>
      <c r="AZ126" s="5"/>
      <c r="BA126" s="5"/>
      <c r="BB126" s="68"/>
      <c r="BC126" s="5"/>
      <c r="BD126" s="5"/>
      <c r="BE126" s="68"/>
      <c r="BF126" s="5"/>
      <c r="BG126" s="5"/>
      <c r="BH126" s="5"/>
      <c r="BI126" s="58"/>
      <c r="BJ126" s="56"/>
      <c r="BL126" s="49"/>
      <c r="BM126" s="5"/>
      <c r="BN126" s="5"/>
      <c r="BO126" s="49"/>
      <c r="BP126" s="6"/>
      <c r="BQ126" s="5"/>
      <c r="BR126" s="5"/>
      <c r="BS126" s="5"/>
      <c r="BT126" s="5"/>
      <c r="BU126" s="67"/>
      <c r="BV126" s="5"/>
      <c r="BW126" s="97"/>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80"/>
      <c r="AU127" s="5"/>
      <c r="AV127" s="5"/>
      <c r="AW127" s="68"/>
      <c r="AX127" s="5"/>
      <c r="AY127" s="5"/>
      <c r="AZ127" s="5"/>
      <c r="BA127" s="5"/>
      <c r="BB127" s="68"/>
      <c r="BC127" s="5"/>
      <c r="BD127" s="5"/>
      <c r="BE127" s="68"/>
      <c r="BF127" s="5"/>
      <c r="BG127" s="5"/>
      <c r="BH127" s="5"/>
      <c r="BI127" s="58"/>
      <c r="BJ127" s="56"/>
      <c r="BL127" s="48"/>
      <c r="BM127" s="5"/>
      <c r="BN127" s="5"/>
      <c r="BO127" s="49"/>
      <c r="BP127" s="6"/>
      <c r="BQ127" s="5"/>
      <c r="BR127" s="5"/>
      <c r="BS127" s="5"/>
      <c r="BT127" s="5"/>
      <c r="BU127" s="67"/>
      <c r="BV127" s="5"/>
      <c r="BW127" s="97"/>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80"/>
      <c r="AU128" s="5"/>
      <c r="AV128" s="5"/>
      <c r="AW128" s="68"/>
      <c r="AX128" s="5"/>
      <c r="AY128" s="5"/>
      <c r="AZ128" s="5"/>
      <c r="BA128" s="5"/>
      <c r="BB128" s="68"/>
      <c r="BC128" s="5"/>
      <c r="BD128" s="5"/>
      <c r="BE128" s="68"/>
      <c r="BF128" s="5"/>
      <c r="BG128" s="5"/>
      <c r="BH128" s="5"/>
      <c r="BI128" s="58"/>
      <c r="BJ128" s="56"/>
      <c r="BL128" s="49"/>
      <c r="BM128" s="5"/>
      <c r="BN128" s="5"/>
      <c r="BO128" s="49"/>
      <c r="BP128" s="6"/>
      <c r="BQ128" s="5"/>
      <c r="BR128" s="5"/>
      <c r="BS128" s="5"/>
      <c r="BT128" s="5"/>
      <c r="BU128" s="67"/>
      <c r="BV128" s="5"/>
      <c r="BW128" s="97"/>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80"/>
      <c r="AU129" s="5"/>
      <c r="AV129" s="5"/>
      <c r="AW129" s="68"/>
      <c r="AX129" s="5"/>
      <c r="AY129" s="5"/>
      <c r="AZ129" s="5"/>
      <c r="BA129" s="5"/>
      <c r="BB129" s="68"/>
      <c r="BC129" s="5"/>
      <c r="BD129" s="5"/>
      <c r="BE129" s="68"/>
      <c r="BF129" s="5"/>
      <c r="BG129" s="5"/>
      <c r="BH129" s="5"/>
      <c r="BI129" s="58"/>
      <c r="BJ129" s="56"/>
      <c r="BL129" s="48"/>
      <c r="BM129" s="5"/>
      <c r="BN129" s="5"/>
      <c r="BO129" s="49"/>
      <c r="BP129" s="6"/>
      <c r="BQ129" s="5"/>
      <c r="BR129" s="5"/>
      <c r="BS129" s="5"/>
      <c r="BT129" s="5"/>
      <c r="BU129" s="67"/>
      <c r="BV129" s="5"/>
      <c r="BW129" s="97"/>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80"/>
      <c r="AU130" s="5"/>
      <c r="AV130" s="5"/>
      <c r="AW130" s="68"/>
      <c r="AX130" s="5"/>
      <c r="AY130" s="5"/>
      <c r="AZ130" s="5"/>
      <c r="BA130" s="5"/>
      <c r="BB130" s="68"/>
      <c r="BC130" s="5"/>
      <c r="BD130" s="5"/>
      <c r="BE130" s="68"/>
      <c r="BF130" s="5"/>
      <c r="BG130" s="5"/>
      <c r="BH130" s="5"/>
      <c r="BI130" s="58"/>
      <c r="BJ130" s="56"/>
      <c r="BL130" s="49"/>
      <c r="BM130" s="5"/>
      <c r="BN130" s="5"/>
      <c r="BO130" s="49"/>
      <c r="BP130" s="6"/>
      <c r="BQ130" s="5"/>
      <c r="BR130" s="5"/>
      <c r="BS130" s="5"/>
      <c r="BT130" s="5"/>
      <c r="BU130" s="67"/>
      <c r="BV130" s="5"/>
      <c r="BW130" s="97"/>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80"/>
      <c r="AU131" s="5"/>
      <c r="AV131" s="5"/>
      <c r="AW131" s="68"/>
      <c r="AX131" s="5"/>
      <c r="AY131" s="5"/>
      <c r="AZ131" s="5"/>
      <c r="BA131" s="5"/>
      <c r="BB131" s="68"/>
      <c r="BC131" s="5"/>
      <c r="BD131" s="5"/>
      <c r="BE131" s="68"/>
      <c r="BF131" s="5"/>
      <c r="BG131" s="5"/>
      <c r="BH131" s="5"/>
      <c r="BI131" s="58"/>
      <c r="BJ131" s="56"/>
      <c r="BL131" s="48"/>
      <c r="BM131" s="5"/>
      <c r="BN131" s="5"/>
      <c r="BO131" s="49"/>
      <c r="BP131" s="6"/>
      <c r="BQ131" s="5"/>
      <c r="BR131" s="5"/>
      <c r="BS131" s="5"/>
      <c r="BT131" s="5"/>
      <c r="BU131" s="67"/>
      <c r="BV131" s="5"/>
      <c r="BW131" s="97"/>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80"/>
      <c r="AU132" s="5"/>
      <c r="AV132" s="5"/>
      <c r="AW132" s="68"/>
      <c r="AX132" s="5"/>
      <c r="AY132" s="5"/>
      <c r="AZ132" s="5"/>
      <c r="BA132" s="5"/>
      <c r="BB132" s="68"/>
      <c r="BC132" s="5"/>
      <c r="BD132" s="5"/>
      <c r="BE132" s="68"/>
      <c r="BF132" s="5"/>
      <c r="BG132" s="5"/>
      <c r="BH132" s="5"/>
      <c r="BI132" s="58"/>
      <c r="BJ132" s="56"/>
      <c r="BL132" s="49"/>
      <c r="BM132" s="5"/>
      <c r="BN132" s="5"/>
      <c r="BO132" s="49"/>
      <c r="BP132" s="6"/>
      <c r="BQ132" s="5"/>
      <c r="BR132" s="5"/>
      <c r="BS132" s="5"/>
      <c r="BT132" s="5"/>
      <c r="BU132" s="67"/>
      <c r="BV132" s="5"/>
      <c r="BW132" s="97"/>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80"/>
      <c r="AU133" s="5"/>
      <c r="AV133" s="5"/>
      <c r="AW133" s="68"/>
      <c r="AX133" s="5"/>
      <c r="AY133" s="5"/>
      <c r="AZ133" s="5"/>
      <c r="BA133" s="5"/>
      <c r="BB133" s="68"/>
      <c r="BC133" s="5"/>
      <c r="BD133" s="5"/>
      <c r="BE133" s="68"/>
      <c r="BF133" s="5"/>
      <c r="BG133" s="5"/>
      <c r="BH133" s="5"/>
      <c r="BI133" s="58"/>
      <c r="BJ133" s="56"/>
      <c r="BL133" s="48"/>
      <c r="BM133" s="5"/>
      <c r="BN133" s="5"/>
      <c r="BO133" s="49"/>
      <c r="BP133" s="6"/>
      <c r="BQ133" s="5"/>
      <c r="BR133" s="5"/>
      <c r="BS133" s="5"/>
      <c r="BT133" s="5"/>
      <c r="BU133" s="67"/>
      <c r="BV133" s="5"/>
      <c r="BW133" s="97"/>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80"/>
      <c r="AU134" s="5"/>
      <c r="AV134" s="5"/>
      <c r="AW134" s="68"/>
      <c r="AX134" s="5"/>
      <c r="AY134" s="5"/>
      <c r="AZ134" s="5"/>
      <c r="BA134" s="5"/>
      <c r="BB134" s="68"/>
      <c r="BC134" s="5"/>
      <c r="BD134" s="5"/>
      <c r="BE134" s="68"/>
      <c r="BF134" s="5"/>
      <c r="BG134" s="5"/>
      <c r="BH134" s="5"/>
      <c r="BI134" s="58"/>
      <c r="BJ134" s="56"/>
      <c r="BL134" s="49"/>
      <c r="BM134" s="5"/>
      <c r="BN134" s="5"/>
      <c r="BO134" s="49"/>
      <c r="BP134" s="6"/>
      <c r="BQ134" s="5"/>
      <c r="BR134" s="5"/>
      <c r="BS134" s="5"/>
      <c r="BT134" s="5"/>
      <c r="BU134" s="67"/>
      <c r="BV134" s="5"/>
      <c r="BW134" s="97"/>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80"/>
      <c r="AU135" s="5"/>
      <c r="AV135" s="5"/>
      <c r="AW135" s="68"/>
      <c r="AX135" s="5"/>
      <c r="AY135" s="5"/>
      <c r="AZ135" s="5"/>
      <c r="BA135" s="5"/>
      <c r="BB135" s="68"/>
      <c r="BC135" s="5"/>
      <c r="BD135" s="5"/>
      <c r="BE135" s="68"/>
      <c r="BF135" s="5"/>
      <c r="BG135" s="5"/>
      <c r="BH135" s="5"/>
      <c r="BI135" s="58"/>
      <c r="BJ135" s="56"/>
      <c r="BL135" s="48"/>
      <c r="BM135" s="5"/>
      <c r="BN135" s="5"/>
      <c r="BO135" s="49"/>
      <c r="BP135" s="6"/>
      <c r="BQ135" s="5"/>
      <c r="BR135" s="5"/>
      <c r="BS135" s="5"/>
      <c r="BT135" s="5"/>
      <c r="BU135" s="67"/>
      <c r="BV135" s="5"/>
      <c r="BW135" s="97"/>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80"/>
      <c r="AU136" s="5"/>
      <c r="AV136" s="5"/>
      <c r="AW136" s="68"/>
      <c r="AX136" s="5"/>
      <c r="AY136" s="5"/>
      <c r="AZ136" s="5"/>
      <c r="BA136" s="5"/>
      <c r="BB136" s="68"/>
      <c r="BC136" s="5"/>
      <c r="BD136" s="5"/>
      <c r="BE136" s="68"/>
      <c r="BF136" s="5"/>
      <c r="BG136" s="5"/>
      <c r="BH136" s="5"/>
      <c r="BI136" s="58"/>
      <c r="BJ136" s="56"/>
      <c r="BL136" s="49"/>
      <c r="BM136" s="5"/>
      <c r="BN136" s="5"/>
      <c r="BO136" s="49"/>
      <c r="BP136" s="6"/>
      <c r="BQ136" s="5"/>
      <c r="BR136" s="5"/>
      <c r="BS136" s="5"/>
      <c r="BT136" s="5"/>
      <c r="BU136" s="67"/>
      <c r="BV136" s="5"/>
      <c r="BW136" s="97"/>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80"/>
      <c r="AU137" s="5"/>
      <c r="AV137" s="5"/>
      <c r="AW137" s="68"/>
      <c r="AX137" s="5"/>
      <c r="AY137" s="5"/>
      <c r="AZ137" s="5"/>
      <c r="BA137" s="5"/>
      <c r="BB137" s="68"/>
      <c r="BC137" s="5"/>
      <c r="BD137" s="5"/>
      <c r="BE137" s="68"/>
      <c r="BF137" s="5"/>
      <c r="BG137" s="5"/>
      <c r="BH137" s="5"/>
      <c r="BI137" s="58"/>
      <c r="BJ137" s="56"/>
      <c r="BL137" s="48"/>
      <c r="BM137" s="5"/>
      <c r="BN137" s="5"/>
      <c r="BO137" s="49"/>
      <c r="BP137" s="6"/>
      <c r="BQ137" s="5"/>
      <c r="BR137" s="5"/>
      <c r="BS137" s="5"/>
      <c r="BT137" s="5"/>
      <c r="BU137" s="67"/>
      <c r="BV137" s="5"/>
      <c r="BW137" s="97"/>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80"/>
      <c r="AU138" s="5"/>
      <c r="AV138" s="5"/>
      <c r="AW138" s="68"/>
      <c r="AX138" s="5"/>
      <c r="AY138" s="5"/>
      <c r="AZ138" s="5"/>
      <c r="BA138" s="5"/>
      <c r="BB138" s="68"/>
      <c r="BC138" s="5"/>
      <c r="BD138" s="5"/>
      <c r="BE138" s="68"/>
      <c r="BF138" s="5"/>
      <c r="BG138" s="5"/>
      <c r="BH138" s="5"/>
      <c r="BI138" s="58"/>
      <c r="BJ138" s="56"/>
      <c r="BL138" s="49"/>
      <c r="BM138" s="5"/>
      <c r="BN138" s="5"/>
      <c r="BO138" s="49"/>
      <c r="BP138" s="6"/>
      <c r="BQ138" s="5"/>
      <c r="BR138" s="5"/>
      <c r="BS138" s="5"/>
      <c r="BT138" s="5"/>
      <c r="BU138" s="67"/>
      <c r="BV138" s="5"/>
      <c r="BW138" s="97"/>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80"/>
      <c r="AU139" s="5"/>
      <c r="AV139" s="5"/>
      <c r="AW139" s="68"/>
      <c r="AX139" s="5"/>
      <c r="AY139" s="5"/>
      <c r="AZ139" s="5"/>
      <c r="BA139" s="5"/>
      <c r="BB139" s="68"/>
      <c r="BC139" s="5"/>
      <c r="BD139" s="5"/>
      <c r="BE139" s="68"/>
      <c r="BF139" s="5"/>
      <c r="BG139" s="5"/>
      <c r="BH139" s="5"/>
      <c r="BI139" s="58"/>
      <c r="BJ139" s="56"/>
      <c r="BL139" s="48"/>
      <c r="BM139" s="5"/>
      <c r="BN139" s="5"/>
      <c r="BO139" s="49"/>
      <c r="BP139" s="6"/>
      <c r="BQ139" s="5"/>
      <c r="BR139" s="5"/>
      <c r="BS139" s="5"/>
      <c r="BT139" s="5"/>
      <c r="BU139" s="67"/>
      <c r="BV139" s="5"/>
      <c r="BW139" s="97"/>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80"/>
      <c r="AU140" s="5"/>
      <c r="AV140" s="5"/>
      <c r="AW140" s="68"/>
      <c r="AX140" s="5"/>
      <c r="AY140" s="5"/>
      <c r="AZ140" s="5"/>
      <c r="BA140" s="5"/>
      <c r="BB140" s="68"/>
      <c r="BC140" s="5"/>
      <c r="BD140" s="5"/>
      <c r="BE140" s="68"/>
      <c r="BF140" s="5"/>
      <c r="BG140" s="5"/>
      <c r="BH140" s="5"/>
      <c r="BI140" s="58"/>
      <c r="BJ140" s="56"/>
      <c r="BL140" s="49"/>
      <c r="BM140" s="5"/>
      <c r="BN140" s="5"/>
      <c r="BO140" s="49"/>
      <c r="BP140" s="6"/>
      <c r="BQ140" s="5"/>
      <c r="BR140" s="5"/>
      <c r="BS140" s="5"/>
      <c r="BT140" s="5"/>
      <c r="BU140" s="67"/>
      <c r="BV140" s="5"/>
      <c r="BW140" s="97"/>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80"/>
      <c r="AU141" s="5"/>
      <c r="AV141" s="5"/>
      <c r="AW141" s="68"/>
      <c r="AX141" s="5"/>
      <c r="AY141" s="5"/>
      <c r="AZ141" s="5"/>
      <c r="BA141" s="5"/>
      <c r="BB141" s="68"/>
      <c r="BC141" s="5"/>
      <c r="BD141" s="5"/>
      <c r="BE141" s="68"/>
      <c r="BF141" s="5"/>
      <c r="BG141" s="5"/>
      <c r="BH141" s="5"/>
      <c r="BI141" s="58"/>
      <c r="BJ141" s="56"/>
      <c r="BL141" s="48"/>
      <c r="BM141" s="5"/>
      <c r="BN141" s="5"/>
      <c r="BO141" s="49"/>
      <c r="BP141" s="6"/>
      <c r="BQ141" s="5"/>
      <c r="BR141" s="5"/>
      <c r="BS141" s="5"/>
      <c r="BT141" s="5"/>
      <c r="BU141" s="67"/>
      <c r="BV141" s="5"/>
      <c r="BW141" s="97"/>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80"/>
      <c r="AU142" s="5"/>
      <c r="AV142" s="5"/>
      <c r="AW142" s="68"/>
      <c r="AX142" s="5"/>
      <c r="AY142" s="5"/>
      <c r="AZ142" s="5"/>
      <c r="BA142" s="5"/>
      <c r="BB142" s="68"/>
      <c r="BC142" s="5"/>
      <c r="BD142" s="5"/>
      <c r="BE142" s="68"/>
      <c r="BF142" s="5"/>
      <c r="BG142" s="5"/>
      <c r="BH142" s="5"/>
      <c r="BI142" s="58"/>
      <c r="BJ142" s="56"/>
      <c r="BL142" s="49"/>
      <c r="BM142" s="5"/>
      <c r="BN142" s="5"/>
      <c r="BO142" s="49"/>
      <c r="BP142" s="6"/>
      <c r="BQ142" s="5"/>
      <c r="BR142" s="5"/>
      <c r="BS142" s="5"/>
      <c r="BT142" s="5"/>
      <c r="BU142" s="67"/>
      <c r="BV142" s="5"/>
      <c r="BW142" s="97"/>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80"/>
      <c r="AU143" s="5"/>
      <c r="AV143" s="5"/>
      <c r="AW143" s="68"/>
      <c r="AX143" s="5"/>
      <c r="AY143" s="5"/>
      <c r="AZ143" s="5"/>
      <c r="BA143" s="5"/>
      <c r="BB143" s="68"/>
      <c r="BC143" s="5"/>
      <c r="BD143" s="5"/>
      <c r="BE143" s="68"/>
      <c r="BF143" s="5"/>
      <c r="BG143" s="5"/>
      <c r="BH143" s="5"/>
      <c r="BI143" s="58"/>
      <c r="BJ143" s="56"/>
      <c r="BL143" s="48"/>
      <c r="BM143" s="5"/>
      <c r="BN143" s="5"/>
      <c r="BO143" s="49"/>
      <c r="BP143" s="6"/>
      <c r="BQ143" s="5"/>
      <c r="BR143" s="5"/>
      <c r="BS143" s="5"/>
      <c r="BT143" s="5"/>
      <c r="BU143" s="67"/>
      <c r="BV143" s="5"/>
      <c r="BW143" s="97"/>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80"/>
      <c r="AU144" s="5"/>
      <c r="AV144" s="5"/>
      <c r="AW144" s="68"/>
      <c r="AX144" s="5"/>
      <c r="AY144" s="5"/>
      <c r="AZ144" s="5"/>
      <c r="BA144" s="5"/>
      <c r="BB144" s="68"/>
      <c r="BC144" s="5"/>
      <c r="BD144" s="5"/>
      <c r="BE144" s="68"/>
      <c r="BF144" s="5"/>
      <c r="BG144" s="5"/>
      <c r="BH144" s="5"/>
      <c r="BI144" s="58"/>
      <c r="BJ144" s="56"/>
      <c r="BL144" s="49"/>
      <c r="BM144" s="5"/>
      <c r="BN144" s="5"/>
      <c r="BO144" s="49"/>
      <c r="BP144" s="6"/>
      <c r="BQ144" s="5"/>
      <c r="BR144" s="5"/>
      <c r="BS144" s="5"/>
      <c r="BT144" s="5"/>
      <c r="BU144" s="67"/>
      <c r="BV144" s="5"/>
      <c r="BW144" s="97"/>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80"/>
      <c r="AU145" s="5"/>
      <c r="AV145" s="5"/>
      <c r="AW145" s="68"/>
      <c r="AX145" s="5"/>
      <c r="AY145" s="5"/>
      <c r="AZ145" s="5"/>
      <c r="BA145" s="5"/>
      <c r="BB145" s="68"/>
      <c r="BC145" s="5"/>
      <c r="BD145" s="5"/>
      <c r="BE145" s="68"/>
      <c r="BF145" s="5"/>
      <c r="BG145" s="5"/>
      <c r="BH145" s="5"/>
      <c r="BI145" s="58"/>
      <c r="BJ145" s="56"/>
      <c r="BL145" s="48"/>
      <c r="BM145" s="5"/>
      <c r="BN145" s="5"/>
      <c r="BO145" s="49"/>
      <c r="BP145" s="6"/>
      <c r="BQ145" s="5"/>
      <c r="BR145" s="5"/>
      <c r="BS145" s="5"/>
      <c r="BT145" s="5"/>
      <c r="BU145" s="67"/>
      <c r="BV145" s="5"/>
      <c r="BW145" s="97"/>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80"/>
      <c r="AU146" s="5"/>
      <c r="AV146" s="5"/>
      <c r="AW146" s="68"/>
      <c r="AX146" s="5"/>
      <c r="AY146" s="5"/>
      <c r="AZ146" s="5"/>
      <c r="BA146" s="5"/>
      <c r="BB146" s="68"/>
      <c r="BC146" s="5"/>
      <c r="BD146" s="5"/>
      <c r="BE146" s="68"/>
      <c r="BF146" s="5"/>
      <c r="BG146" s="5"/>
      <c r="BH146" s="5"/>
      <c r="BI146" s="58"/>
      <c r="BJ146" s="56"/>
      <c r="BL146" s="49"/>
      <c r="BM146" s="5"/>
      <c r="BN146" s="5"/>
      <c r="BO146" s="49"/>
      <c r="BP146" s="6"/>
      <c r="BQ146" s="5"/>
      <c r="BR146" s="5"/>
      <c r="BS146" s="5"/>
      <c r="BT146" s="5"/>
      <c r="BU146" s="67"/>
      <c r="BV146" s="5"/>
      <c r="BW146" s="97"/>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80"/>
      <c r="AU147" s="5"/>
      <c r="AV147" s="5"/>
      <c r="AW147" s="68"/>
      <c r="AX147" s="5"/>
      <c r="AY147" s="5"/>
      <c r="AZ147" s="5"/>
      <c r="BA147" s="5"/>
      <c r="BB147" s="68"/>
      <c r="BC147" s="5"/>
      <c r="BD147" s="5"/>
      <c r="BE147" s="68"/>
      <c r="BF147" s="5"/>
      <c r="BG147" s="5"/>
      <c r="BH147" s="5"/>
      <c r="BI147" s="58"/>
      <c r="BJ147" s="56"/>
      <c r="BL147" s="48"/>
      <c r="BM147" s="5"/>
      <c r="BN147" s="5"/>
      <c r="BO147" s="49"/>
      <c r="BP147" s="6"/>
      <c r="BQ147" s="5"/>
      <c r="BR147" s="5"/>
      <c r="BS147" s="5"/>
      <c r="BT147" s="5"/>
      <c r="BU147" s="67"/>
      <c r="BV147" s="5"/>
      <c r="BW147" s="97"/>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80"/>
      <c r="AU148" s="5"/>
      <c r="AV148" s="5"/>
      <c r="AW148" s="68"/>
      <c r="AX148" s="5"/>
      <c r="AY148" s="5"/>
      <c r="AZ148" s="5"/>
      <c r="BA148" s="5"/>
      <c r="BB148" s="68"/>
      <c r="BC148" s="5"/>
      <c r="BD148" s="5"/>
      <c r="BE148" s="68"/>
      <c r="BF148" s="5"/>
      <c r="BG148" s="5"/>
      <c r="BH148" s="5"/>
      <c r="BI148" s="58"/>
      <c r="BJ148" s="56"/>
      <c r="BL148" s="49"/>
      <c r="BM148" s="5"/>
      <c r="BN148" s="5"/>
      <c r="BO148" s="49"/>
      <c r="BP148" s="6"/>
      <c r="BQ148" s="5"/>
      <c r="BR148" s="5"/>
      <c r="BS148" s="5"/>
      <c r="BT148" s="5"/>
      <c r="BU148" s="67"/>
      <c r="BV148" s="5"/>
      <c r="BW148" s="97"/>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80"/>
      <c r="AU149" s="5"/>
      <c r="AV149" s="5"/>
      <c r="AW149" s="68"/>
      <c r="AX149" s="5"/>
      <c r="AY149" s="5"/>
      <c r="AZ149" s="5"/>
      <c r="BA149" s="5"/>
      <c r="BB149" s="68"/>
      <c r="BC149" s="5"/>
      <c r="BD149" s="5"/>
      <c r="BE149" s="68"/>
      <c r="BF149" s="5"/>
      <c r="BG149" s="5"/>
      <c r="BH149" s="5"/>
      <c r="BI149" s="58"/>
      <c r="BJ149" s="56"/>
      <c r="BL149" s="48"/>
      <c r="BM149" s="5"/>
      <c r="BN149" s="5"/>
      <c r="BO149" s="49"/>
      <c r="BP149" s="6"/>
      <c r="BQ149" s="5"/>
      <c r="BR149" s="5"/>
      <c r="BS149" s="5"/>
      <c r="BT149" s="5"/>
      <c r="BU149" s="67"/>
      <c r="BV149" s="5"/>
      <c r="BW149" s="97"/>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80"/>
      <c r="AU150" s="5"/>
      <c r="AV150" s="5"/>
      <c r="AW150" s="68"/>
      <c r="AX150" s="5"/>
      <c r="AY150" s="5"/>
      <c r="AZ150" s="5"/>
      <c r="BA150" s="5"/>
      <c r="BB150" s="68"/>
      <c r="BC150" s="5"/>
      <c r="BD150" s="5"/>
      <c r="BE150" s="68"/>
      <c r="BF150" s="5"/>
      <c r="BG150" s="5"/>
      <c r="BH150" s="5"/>
      <c r="BI150" s="58"/>
      <c r="BJ150" s="56"/>
      <c r="BL150" s="49"/>
      <c r="BM150" s="5"/>
      <c r="BN150" s="5"/>
      <c r="BO150" s="49"/>
      <c r="BP150" s="6"/>
      <c r="BQ150" s="5"/>
      <c r="BR150" s="5"/>
      <c r="BS150" s="5"/>
      <c r="BT150" s="5"/>
      <c r="BU150" s="67"/>
      <c r="BV150" s="5"/>
      <c r="BW150" s="97"/>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80"/>
      <c r="AU151" s="5"/>
      <c r="AV151" s="5"/>
      <c r="AW151" s="68"/>
      <c r="AX151" s="5"/>
      <c r="AY151" s="5"/>
      <c r="AZ151" s="5"/>
      <c r="BA151" s="5"/>
      <c r="BB151" s="68"/>
      <c r="BC151" s="5"/>
      <c r="BD151" s="5"/>
      <c r="BE151" s="68"/>
      <c r="BF151" s="5"/>
      <c r="BG151" s="5"/>
      <c r="BH151" s="5"/>
      <c r="BI151" s="58"/>
      <c r="BJ151" s="56"/>
      <c r="BL151" s="48"/>
      <c r="BM151" s="5"/>
      <c r="BN151" s="5"/>
      <c r="BO151" s="49"/>
      <c r="BP151" s="6"/>
      <c r="BQ151" s="5"/>
      <c r="BR151" s="5"/>
      <c r="BS151" s="5"/>
      <c r="BT151" s="5"/>
      <c r="BU151" s="67"/>
      <c r="BV151" s="5"/>
      <c r="BW151" s="97"/>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80"/>
      <c r="AU152" s="5"/>
      <c r="AV152" s="5"/>
      <c r="AW152" s="68"/>
      <c r="AX152" s="5"/>
      <c r="AY152" s="5"/>
      <c r="AZ152" s="5"/>
      <c r="BA152" s="5"/>
      <c r="BB152" s="68"/>
      <c r="BC152" s="5"/>
      <c r="BD152" s="5"/>
      <c r="BE152" s="68"/>
      <c r="BF152" s="5"/>
      <c r="BG152" s="5"/>
      <c r="BH152" s="5"/>
      <c r="BI152" s="58"/>
      <c r="BJ152" s="56"/>
      <c r="BL152" s="49"/>
      <c r="BM152" s="5"/>
      <c r="BN152" s="5"/>
      <c r="BO152" s="49"/>
      <c r="BP152" s="6"/>
      <c r="BQ152" s="5"/>
      <c r="BR152" s="5"/>
      <c r="BS152" s="5"/>
      <c r="BT152" s="5"/>
      <c r="BU152" s="67"/>
      <c r="BV152" s="5"/>
      <c r="BW152" s="97"/>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80"/>
      <c r="AU153" s="5"/>
      <c r="AV153" s="5"/>
      <c r="AW153" s="68"/>
      <c r="AX153" s="5"/>
      <c r="AY153" s="5"/>
      <c r="AZ153" s="5"/>
      <c r="BA153" s="5"/>
      <c r="BB153" s="68"/>
      <c r="BC153" s="5"/>
      <c r="BD153" s="5"/>
      <c r="BE153" s="68"/>
      <c r="BF153" s="5"/>
      <c r="BG153" s="5"/>
      <c r="BH153" s="5"/>
      <c r="BI153" s="58"/>
      <c r="BJ153" s="56"/>
      <c r="BL153" s="48"/>
      <c r="BM153" s="5"/>
      <c r="BN153" s="5"/>
      <c r="BO153" s="49"/>
      <c r="BP153" s="6"/>
      <c r="BQ153" s="5"/>
      <c r="BR153" s="5"/>
      <c r="BS153" s="5"/>
      <c r="BT153" s="5"/>
      <c r="BU153" s="67"/>
      <c r="BV153" s="5"/>
      <c r="BW153" s="97"/>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80"/>
      <c r="AU154" s="5"/>
      <c r="AV154" s="5"/>
      <c r="AW154" s="68"/>
      <c r="AX154" s="5"/>
      <c r="AY154" s="5"/>
      <c r="AZ154" s="5"/>
      <c r="BA154" s="5"/>
      <c r="BB154" s="68"/>
      <c r="BC154" s="5"/>
      <c r="BD154" s="5"/>
      <c r="BE154" s="68"/>
      <c r="BF154" s="5"/>
      <c r="BG154" s="5"/>
      <c r="BH154" s="5"/>
      <c r="BI154" s="58"/>
      <c r="BJ154" s="56"/>
      <c r="BL154" s="49"/>
      <c r="BM154" s="5"/>
      <c r="BN154" s="5"/>
      <c r="BO154" s="49"/>
      <c r="BP154" s="6"/>
      <c r="BQ154" s="5"/>
      <c r="BR154" s="5"/>
      <c r="BS154" s="5"/>
      <c r="BT154" s="5"/>
      <c r="BU154" s="67"/>
      <c r="BV154" s="5"/>
      <c r="BW154" s="97"/>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80"/>
      <c r="AU155" s="5"/>
      <c r="AV155" s="5"/>
      <c r="AW155" s="68"/>
      <c r="AX155" s="5"/>
      <c r="AY155" s="5"/>
      <c r="AZ155" s="5"/>
      <c r="BA155" s="5"/>
      <c r="BB155" s="68"/>
      <c r="BC155" s="5"/>
      <c r="BD155" s="5"/>
      <c r="BE155" s="68"/>
      <c r="BF155" s="5"/>
      <c r="BG155" s="5"/>
      <c r="BH155" s="5"/>
      <c r="BI155" s="58"/>
      <c r="BJ155" s="56"/>
      <c r="BL155" s="48"/>
      <c r="BM155" s="5"/>
      <c r="BN155" s="5"/>
      <c r="BO155" s="49"/>
      <c r="BP155" s="6"/>
      <c r="BQ155" s="5"/>
      <c r="BR155" s="5"/>
      <c r="BS155" s="5"/>
      <c r="BT155" s="5"/>
      <c r="BU155" s="67"/>
      <c r="BV155" s="5"/>
      <c r="BW155" s="97"/>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80"/>
      <c r="AU156" s="5"/>
      <c r="AV156" s="5"/>
      <c r="AW156" s="68"/>
      <c r="AX156" s="5"/>
      <c r="AY156" s="5"/>
      <c r="AZ156" s="5"/>
      <c r="BA156" s="5"/>
      <c r="BB156" s="68"/>
      <c r="BC156" s="5"/>
      <c r="BD156" s="5"/>
      <c r="BE156" s="68"/>
      <c r="BF156" s="5"/>
      <c r="BG156" s="5"/>
      <c r="BH156" s="5"/>
      <c r="BI156" s="58"/>
      <c r="BJ156" s="56"/>
      <c r="BL156" s="49"/>
      <c r="BM156" s="5"/>
      <c r="BN156" s="5"/>
      <c r="BO156" s="49"/>
      <c r="BP156" s="6"/>
      <c r="BQ156" s="5"/>
      <c r="BR156" s="5"/>
      <c r="BS156" s="5"/>
      <c r="BT156" s="5"/>
      <c r="BU156" s="67"/>
      <c r="BV156" s="5"/>
      <c r="BW156" s="97"/>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80"/>
      <c r="AU157" s="5"/>
      <c r="AV157" s="5"/>
      <c r="AW157" s="68"/>
      <c r="AX157" s="5"/>
      <c r="AY157" s="5"/>
      <c r="AZ157" s="5"/>
      <c r="BA157" s="5"/>
      <c r="BB157" s="68"/>
      <c r="BC157" s="5"/>
      <c r="BD157" s="5"/>
      <c r="BE157" s="68"/>
      <c r="BF157" s="5"/>
      <c r="BG157" s="5"/>
      <c r="BH157" s="5"/>
      <c r="BI157" s="58"/>
      <c r="BJ157" s="56"/>
      <c r="BL157" s="48"/>
      <c r="BM157" s="5"/>
      <c r="BN157" s="5"/>
      <c r="BO157" s="49"/>
      <c r="BP157" s="6"/>
      <c r="BQ157" s="5"/>
      <c r="BR157" s="5"/>
      <c r="BS157" s="5"/>
      <c r="BT157" s="5"/>
      <c r="BU157" s="67"/>
      <c r="BV157" s="5"/>
      <c r="BW157" s="97"/>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80"/>
      <c r="AU158" s="5"/>
      <c r="AV158" s="5"/>
      <c r="AW158" s="68"/>
      <c r="AX158" s="5"/>
      <c r="AY158" s="5"/>
      <c r="AZ158" s="5"/>
      <c r="BA158" s="5"/>
      <c r="BB158" s="68"/>
      <c r="BC158" s="5"/>
      <c r="BD158" s="5"/>
      <c r="BE158" s="68"/>
      <c r="BF158" s="5"/>
      <c r="BG158" s="5"/>
      <c r="BH158" s="5"/>
      <c r="BI158" s="58"/>
      <c r="BJ158" s="56"/>
      <c r="BL158" s="49"/>
      <c r="BM158" s="5"/>
      <c r="BN158" s="5"/>
      <c r="BO158" s="49"/>
      <c r="BP158" s="6"/>
      <c r="BQ158" s="5"/>
      <c r="BR158" s="5"/>
      <c r="BS158" s="5"/>
      <c r="BT158" s="5"/>
      <c r="BU158" s="67"/>
      <c r="BV158" s="5"/>
      <c r="BW158" s="97"/>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80"/>
      <c r="AU159" s="5"/>
      <c r="AV159" s="5"/>
      <c r="AW159" s="68"/>
      <c r="AX159" s="5"/>
      <c r="AY159" s="5"/>
      <c r="AZ159" s="5"/>
      <c r="BA159" s="5"/>
      <c r="BB159" s="68"/>
      <c r="BC159" s="5"/>
      <c r="BD159" s="5"/>
      <c r="BE159" s="68"/>
      <c r="BF159" s="5"/>
      <c r="BG159" s="5"/>
      <c r="BH159" s="5"/>
      <c r="BI159" s="58"/>
      <c r="BJ159" s="56"/>
      <c r="BL159" s="48"/>
      <c r="BM159" s="5"/>
      <c r="BN159" s="5"/>
      <c r="BO159" s="49"/>
      <c r="BP159" s="6"/>
      <c r="BQ159" s="5"/>
      <c r="BR159" s="5"/>
      <c r="BS159" s="5"/>
      <c r="BT159" s="5"/>
      <c r="BU159" s="67"/>
      <c r="BV159" s="5"/>
      <c r="BW159" s="97"/>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80"/>
      <c r="AU160" s="5"/>
      <c r="AV160" s="5"/>
      <c r="AW160" s="68"/>
      <c r="AX160" s="5"/>
      <c r="AY160" s="5"/>
      <c r="AZ160" s="5"/>
      <c r="BA160" s="5"/>
      <c r="BB160" s="68"/>
      <c r="BC160" s="5"/>
      <c r="BD160" s="5"/>
      <c r="BE160" s="68"/>
      <c r="BF160" s="5"/>
      <c r="BG160" s="5"/>
      <c r="BH160" s="5"/>
      <c r="BI160" s="58"/>
      <c r="BJ160" s="56"/>
      <c r="BL160" s="49"/>
      <c r="BM160" s="5"/>
      <c r="BN160" s="5"/>
      <c r="BO160" s="49"/>
      <c r="BP160" s="6"/>
      <c r="BQ160" s="5"/>
      <c r="BR160" s="5"/>
      <c r="BS160" s="5"/>
      <c r="BT160" s="5"/>
      <c r="BU160" s="67"/>
      <c r="BV160" s="5"/>
      <c r="BW160" s="97"/>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80"/>
      <c r="AU161" s="5"/>
      <c r="AV161" s="5"/>
      <c r="AW161" s="68"/>
      <c r="AX161" s="5"/>
      <c r="AY161" s="5"/>
      <c r="AZ161" s="5"/>
      <c r="BA161" s="5"/>
      <c r="BB161" s="68"/>
      <c r="BC161" s="5"/>
      <c r="BD161" s="5"/>
      <c r="BE161" s="68"/>
      <c r="BF161" s="5"/>
      <c r="BG161" s="5"/>
      <c r="BH161" s="5"/>
      <c r="BI161" s="58"/>
      <c r="BJ161" s="56"/>
      <c r="BL161" s="48"/>
      <c r="BM161" s="5"/>
      <c r="BN161" s="5"/>
      <c r="BO161" s="49"/>
      <c r="BP161" s="6"/>
      <c r="BQ161" s="5"/>
      <c r="BR161" s="5"/>
      <c r="BS161" s="5"/>
      <c r="BT161" s="5"/>
      <c r="BU161" s="67"/>
      <c r="BV161" s="5"/>
      <c r="BW161" s="97"/>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80"/>
      <c r="AU162" s="5"/>
      <c r="AV162" s="5"/>
      <c r="AW162" s="68"/>
      <c r="AX162" s="5"/>
      <c r="AY162" s="5"/>
      <c r="AZ162" s="5"/>
      <c r="BA162" s="5"/>
      <c r="BB162" s="68"/>
      <c r="BC162" s="5"/>
      <c r="BD162" s="5"/>
      <c r="BE162" s="68"/>
      <c r="BF162" s="5"/>
      <c r="BG162" s="5"/>
      <c r="BH162" s="5"/>
      <c r="BI162" s="58"/>
      <c r="BJ162" s="56"/>
      <c r="BL162" s="49"/>
      <c r="BM162" s="5"/>
      <c r="BN162" s="5"/>
      <c r="BO162" s="49"/>
      <c r="BP162" s="6"/>
      <c r="BQ162" s="5"/>
      <c r="BR162" s="5"/>
      <c r="BS162" s="5"/>
      <c r="BT162" s="5"/>
      <c r="BU162" s="67"/>
      <c r="BV162" s="5"/>
      <c r="BW162" s="97"/>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80"/>
      <c r="AU163" s="5"/>
      <c r="AV163" s="5"/>
      <c r="AW163" s="68"/>
      <c r="AX163" s="5"/>
      <c r="AY163" s="5"/>
      <c r="AZ163" s="5"/>
      <c r="BA163" s="5"/>
      <c r="BB163" s="68"/>
      <c r="BC163" s="5"/>
      <c r="BD163" s="5"/>
      <c r="BE163" s="68"/>
      <c r="BF163" s="5"/>
      <c r="BG163" s="5"/>
      <c r="BH163" s="5"/>
      <c r="BI163" s="58"/>
      <c r="BJ163" s="56"/>
      <c r="BL163" s="48"/>
      <c r="BM163" s="5"/>
      <c r="BN163" s="5"/>
      <c r="BO163" s="49"/>
      <c r="BP163" s="6"/>
      <c r="BQ163" s="5"/>
      <c r="BR163" s="5"/>
      <c r="BS163" s="5"/>
      <c r="BT163" s="5"/>
      <c r="BU163" s="67"/>
      <c r="BV163" s="5"/>
      <c r="BW163" s="97"/>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80"/>
      <c r="AU164" s="5"/>
      <c r="AV164" s="5"/>
      <c r="AW164" s="68"/>
      <c r="AX164" s="5"/>
      <c r="AY164" s="5"/>
      <c r="AZ164" s="5"/>
      <c r="BA164" s="5"/>
      <c r="BB164" s="68"/>
      <c r="BC164" s="5"/>
      <c r="BD164" s="5"/>
      <c r="BE164" s="68"/>
      <c r="BF164" s="5"/>
      <c r="BG164" s="5"/>
      <c r="BH164" s="5"/>
      <c r="BI164" s="58"/>
      <c r="BJ164" s="56"/>
      <c r="BL164" s="49"/>
      <c r="BM164" s="5"/>
      <c r="BN164" s="5"/>
      <c r="BO164" s="49"/>
      <c r="BP164" s="6"/>
      <c r="BQ164" s="5"/>
      <c r="BR164" s="5"/>
      <c r="BS164" s="5"/>
      <c r="BT164" s="5"/>
      <c r="BU164" s="67"/>
      <c r="BV164" s="5"/>
      <c r="BW164" s="97"/>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80"/>
      <c r="AU165" s="5"/>
      <c r="AV165" s="5"/>
      <c r="AW165" s="68"/>
      <c r="AX165" s="5"/>
      <c r="AY165" s="5"/>
      <c r="AZ165" s="5"/>
      <c r="BA165" s="5"/>
      <c r="BB165" s="68"/>
      <c r="BC165" s="5"/>
      <c r="BD165" s="5"/>
      <c r="BE165" s="68"/>
      <c r="BF165" s="5"/>
      <c r="BG165" s="5"/>
      <c r="BH165" s="5"/>
      <c r="BI165" s="58"/>
      <c r="BJ165" s="56"/>
      <c r="BL165" s="48"/>
      <c r="BM165" s="5"/>
      <c r="BN165" s="5"/>
      <c r="BO165" s="49"/>
      <c r="BP165" s="6"/>
      <c r="BQ165" s="5"/>
      <c r="BR165" s="5"/>
      <c r="BS165" s="5"/>
      <c r="BT165" s="5"/>
      <c r="BU165" s="67"/>
      <c r="BV165" s="5"/>
      <c r="BW165" s="97"/>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80"/>
      <c r="AU166" s="5"/>
      <c r="AV166" s="5"/>
      <c r="AW166" s="68"/>
      <c r="AX166" s="5"/>
      <c r="AY166" s="5"/>
      <c r="AZ166" s="5"/>
      <c r="BA166" s="5"/>
      <c r="BB166" s="68"/>
      <c r="BC166" s="5"/>
      <c r="BD166" s="5"/>
      <c r="BE166" s="68"/>
      <c r="BF166" s="5"/>
      <c r="BG166" s="5"/>
      <c r="BH166" s="5"/>
      <c r="BI166" s="58"/>
      <c r="BJ166" s="56"/>
      <c r="BL166" s="49"/>
      <c r="BM166" s="5"/>
      <c r="BN166" s="5"/>
      <c r="BO166" s="49"/>
      <c r="BP166" s="6"/>
      <c r="BQ166" s="5"/>
      <c r="BR166" s="5"/>
      <c r="BS166" s="5"/>
      <c r="BT166" s="5"/>
      <c r="BU166" s="67"/>
      <c r="BV166" s="5"/>
      <c r="BW166" s="97"/>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80"/>
      <c r="AU167" s="5"/>
      <c r="AV167" s="5"/>
      <c r="AW167" s="68"/>
      <c r="AX167" s="5"/>
      <c r="AY167" s="5"/>
      <c r="AZ167" s="5"/>
      <c r="BA167" s="5"/>
      <c r="BB167" s="68"/>
      <c r="BC167" s="5"/>
      <c r="BD167" s="5"/>
      <c r="BE167" s="68"/>
      <c r="BF167" s="5"/>
      <c r="BG167" s="5"/>
      <c r="BH167" s="5"/>
      <c r="BI167" s="58"/>
      <c r="BJ167" s="56"/>
      <c r="BL167" s="48"/>
      <c r="BM167" s="5"/>
      <c r="BN167" s="5"/>
      <c r="BO167" s="49"/>
      <c r="BP167" s="6"/>
      <c r="BQ167" s="5"/>
      <c r="BR167" s="5"/>
      <c r="BS167" s="5"/>
      <c r="BT167" s="5"/>
      <c r="BU167" s="67"/>
      <c r="BV167" s="5"/>
      <c r="BW167" s="97"/>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80"/>
      <c r="AU168" s="5"/>
      <c r="AV168" s="5"/>
      <c r="AW168" s="68"/>
      <c r="AX168" s="5"/>
      <c r="AY168" s="5"/>
      <c r="AZ168" s="5"/>
      <c r="BA168" s="5"/>
      <c r="BB168" s="68"/>
      <c r="BC168" s="5"/>
      <c r="BD168" s="5"/>
      <c r="BE168" s="68"/>
      <c r="BF168" s="5"/>
      <c r="BG168" s="5"/>
      <c r="BH168" s="5"/>
      <c r="BI168" s="58"/>
      <c r="BJ168" s="56"/>
      <c r="BL168" s="49"/>
      <c r="BM168" s="5"/>
      <c r="BN168" s="5"/>
      <c r="BO168" s="49"/>
      <c r="BP168" s="6"/>
      <c r="BQ168" s="5"/>
      <c r="BR168" s="5"/>
      <c r="BS168" s="5"/>
      <c r="BT168" s="5"/>
      <c r="BU168" s="67"/>
      <c r="BV168" s="5"/>
      <c r="BW168" s="97"/>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80"/>
      <c r="AU169" s="5"/>
      <c r="AV169" s="5"/>
      <c r="AW169" s="68"/>
      <c r="AX169" s="5"/>
      <c r="AY169" s="5"/>
      <c r="AZ169" s="5"/>
      <c r="BA169" s="5"/>
      <c r="BB169" s="68"/>
      <c r="BC169" s="5"/>
      <c r="BD169" s="5"/>
      <c r="BE169" s="68"/>
      <c r="BF169" s="5"/>
      <c r="BG169" s="5"/>
      <c r="BH169" s="5"/>
      <c r="BI169" s="58"/>
      <c r="BJ169" s="56"/>
      <c r="BL169" s="48"/>
      <c r="BM169" s="5"/>
      <c r="BN169" s="5"/>
      <c r="BO169" s="49"/>
      <c r="BP169" s="6"/>
      <c r="BQ169" s="5"/>
      <c r="BR169" s="5"/>
      <c r="BS169" s="5"/>
      <c r="BT169" s="5"/>
      <c r="BU169" s="67"/>
      <c r="BV169" s="5"/>
      <c r="BW169" s="97"/>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80"/>
      <c r="AU170" s="5"/>
      <c r="AV170" s="5"/>
      <c r="AW170" s="68"/>
      <c r="AX170" s="5"/>
      <c r="AY170" s="5"/>
      <c r="AZ170" s="5"/>
      <c r="BA170" s="5"/>
      <c r="BB170" s="68"/>
      <c r="BC170" s="5"/>
      <c r="BD170" s="5"/>
      <c r="BE170" s="68"/>
      <c r="BF170" s="5"/>
      <c r="BG170" s="5"/>
      <c r="BH170" s="5"/>
      <c r="BI170" s="58"/>
      <c r="BJ170" s="56"/>
      <c r="BL170" s="49"/>
      <c r="BM170" s="5"/>
      <c r="BN170" s="5"/>
      <c r="BO170" s="49"/>
      <c r="BP170" s="6"/>
      <c r="BQ170" s="5"/>
      <c r="BR170" s="5"/>
      <c r="BS170" s="5"/>
      <c r="BT170" s="5"/>
      <c r="BU170" s="67"/>
      <c r="BV170" s="5"/>
      <c r="BW170" s="97"/>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80"/>
      <c r="AU171" s="5"/>
      <c r="AV171" s="5"/>
      <c r="AW171" s="68"/>
      <c r="AX171" s="5"/>
      <c r="AY171" s="5"/>
      <c r="AZ171" s="5"/>
      <c r="BA171" s="5"/>
      <c r="BB171" s="68"/>
      <c r="BC171" s="5"/>
      <c r="BD171" s="5"/>
      <c r="BE171" s="68"/>
      <c r="BF171" s="5"/>
      <c r="BG171" s="5"/>
      <c r="BH171" s="5"/>
      <c r="BI171" s="58"/>
      <c r="BJ171" s="56"/>
      <c r="BL171" s="48"/>
      <c r="BM171" s="5"/>
      <c r="BN171" s="5"/>
      <c r="BO171" s="49"/>
      <c r="BP171" s="6"/>
      <c r="BQ171" s="5"/>
      <c r="BR171" s="5"/>
      <c r="BS171" s="5"/>
      <c r="BT171" s="5"/>
      <c r="BU171" s="67"/>
      <c r="BV171" s="5"/>
      <c r="BW171" s="97"/>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80"/>
      <c r="AU172" s="5"/>
      <c r="AV172" s="5"/>
      <c r="AW172" s="68"/>
      <c r="AX172" s="5"/>
      <c r="AY172" s="5"/>
      <c r="AZ172" s="5"/>
      <c r="BA172" s="5"/>
      <c r="BB172" s="68"/>
      <c r="BC172" s="5"/>
      <c r="BD172" s="5"/>
      <c r="BE172" s="68"/>
      <c r="BF172" s="5"/>
      <c r="BG172" s="5"/>
      <c r="BH172" s="5"/>
      <c r="BI172" s="58"/>
      <c r="BJ172" s="56"/>
      <c r="BL172" s="49"/>
      <c r="BM172" s="5"/>
      <c r="BN172" s="5"/>
      <c r="BO172" s="49"/>
      <c r="BP172" s="6"/>
      <c r="BQ172" s="5"/>
      <c r="BR172" s="5"/>
      <c r="BS172" s="5"/>
      <c r="BT172" s="5"/>
      <c r="BU172" s="67"/>
      <c r="BV172" s="5"/>
      <c r="BW172" s="97"/>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80"/>
      <c r="AU173" s="5"/>
      <c r="AV173" s="5"/>
      <c r="AW173" s="68"/>
      <c r="AX173" s="5"/>
      <c r="AY173" s="5"/>
      <c r="AZ173" s="5"/>
      <c r="BA173" s="5"/>
      <c r="BB173" s="68"/>
      <c r="BC173" s="5"/>
      <c r="BD173" s="5"/>
      <c r="BE173" s="68"/>
      <c r="BF173" s="5"/>
      <c r="BG173" s="5"/>
      <c r="BH173" s="5"/>
      <c r="BI173" s="58"/>
      <c r="BJ173" s="56"/>
      <c r="BL173" s="48"/>
      <c r="BM173" s="5"/>
      <c r="BN173" s="5"/>
      <c r="BO173" s="49"/>
      <c r="BP173" s="6"/>
      <c r="BQ173" s="5"/>
      <c r="BR173" s="5"/>
      <c r="BS173" s="5"/>
      <c r="BT173" s="5"/>
      <c r="BU173" s="67"/>
      <c r="BV173" s="5"/>
      <c r="BW173" s="97"/>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80"/>
      <c r="AU174" s="5"/>
      <c r="AV174" s="5"/>
      <c r="AW174" s="68"/>
      <c r="AX174" s="5"/>
      <c r="AY174" s="5"/>
      <c r="AZ174" s="5"/>
      <c r="BA174" s="5"/>
      <c r="BB174" s="68"/>
      <c r="BC174" s="5"/>
      <c r="BD174" s="5"/>
      <c r="BE174" s="68"/>
      <c r="BF174" s="5"/>
      <c r="BG174" s="5"/>
      <c r="BH174" s="5"/>
      <c r="BI174" s="58"/>
      <c r="BJ174" s="56"/>
      <c r="BL174" s="49"/>
      <c r="BM174" s="5"/>
      <c r="BN174" s="5"/>
      <c r="BO174" s="49"/>
      <c r="BP174" s="6"/>
      <c r="BQ174" s="5"/>
      <c r="BR174" s="5"/>
      <c r="BS174" s="5"/>
      <c r="BT174" s="5"/>
      <c r="BU174" s="67"/>
      <c r="BV174" s="5"/>
      <c r="BW174" s="97"/>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80"/>
      <c r="AU175" s="5"/>
      <c r="AV175" s="5"/>
      <c r="AW175" s="68"/>
      <c r="AX175" s="5"/>
      <c r="AY175" s="5"/>
      <c r="AZ175" s="5"/>
      <c r="BA175" s="5"/>
      <c r="BB175" s="68"/>
      <c r="BC175" s="5"/>
      <c r="BD175" s="5"/>
      <c r="BE175" s="68"/>
      <c r="BF175" s="5"/>
      <c r="BG175" s="5"/>
      <c r="BH175" s="5"/>
      <c r="BI175" s="58"/>
      <c r="BJ175" s="56"/>
      <c r="BL175" s="48"/>
      <c r="BM175" s="5"/>
      <c r="BN175" s="5"/>
      <c r="BO175" s="49"/>
      <c r="BP175" s="6"/>
      <c r="BQ175" s="5"/>
      <c r="BR175" s="5"/>
      <c r="BS175" s="5"/>
      <c r="BT175" s="5"/>
      <c r="BU175" s="67"/>
      <c r="BV175" s="5"/>
      <c r="BW175" s="97"/>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80"/>
      <c r="AU176" s="5"/>
      <c r="AV176" s="5"/>
      <c r="AW176" s="68"/>
      <c r="AX176" s="5"/>
      <c r="AY176" s="5"/>
      <c r="AZ176" s="5"/>
      <c r="BA176" s="5"/>
      <c r="BB176" s="68"/>
      <c r="BC176" s="5"/>
      <c r="BD176" s="5"/>
      <c r="BE176" s="68"/>
      <c r="BF176" s="5"/>
      <c r="BG176" s="5"/>
      <c r="BH176" s="5"/>
      <c r="BI176" s="58"/>
      <c r="BJ176" s="56"/>
      <c r="BL176" s="49"/>
      <c r="BM176" s="5"/>
      <c r="BN176" s="5"/>
      <c r="BO176" s="49"/>
      <c r="BP176" s="6"/>
      <c r="BQ176" s="5"/>
      <c r="BR176" s="5"/>
      <c r="BS176" s="5"/>
      <c r="BT176" s="5"/>
      <c r="BU176" s="67"/>
      <c r="BV176" s="5"/>
      <c r="BW176" s="97"/>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80"/>
      <c r="AU177" s="5"/>
      <c r="AV177" s="5"/>
      <c r="AW177" s="68"/>
      <c r="AX177" s="5"/>
      <c r="AY177" s="5"/>
      <c r="AZ177" s="5"/>
      <c r="BA177" s="5"/>
      <c r="BB177" s="68"/>
      <c r="BC177" s="5"/>
      <c r="BD177" s="5"/>
      <c r="BE177" s="68"/>
      <c r="BF177" s="5"/>
      <c r="BG177" s="5"/>
      <c r="BH177" s="5"/>
      <c r="BI177" s="58"/>
      <c r="BJ177" s="56"/>
      <c r="BL177" s="48"/>
      <c r="BM177" s="5"/>
      <c r="BN177" s="5"/>
      <c r="BO177" s="49"/>
      <c r="BP177" s="6"/>
      <c r="BQ177" s="5"/>
      <c r="BR177" s="5"/>
      <c r="BS177" s="5"/>
      <c r="BT177" s="5"/>
      <c r="BU177" s="67"/>
      <c r="BV177" s="5"/>
      <c r="BW177" s="97"/>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80"/>
      <c r="AU178" s="5"/>
      <c r="AV178" s="5"/>
      <c r="AW178" s="68"/>
      <c r="AX178" s="5"/>
      <c r="AY178" s="5"/>
      <c r="AZ178" s="5"/>
      <c r="BA178" s="5"/>
      <c r="BB178" s="68"/>
      <c r="BC178" s="5"/>
      <c r="BD178" s="5"/>
      <c r="BE178" s="68"/>
      <c r="BF178" s="5"/>
      <c r="BG178" s="5"/>
      <c r="BH178" s="5"/>
      <c r="BI178" s="58"/>
      <c r="BJ178" s="56"/>
      <c r="BL178" s="49"/>
      <c r="BM178" s="5"/>
      <c r="BN178" s="5"/>
      <c r="BO178" s="49"/>
      <c r="BP178" s="6"/>
      <c r="BQ178" s="5"/>
      <c r="BR178" s="5"/>
      <c r="BS178" s="5"/>
      <c r="BT178" s="5"/>
      <c r="BU178" s="67"/>
      <c r="BV178" s="5"/>
      <c r="BW178" s="97"/>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80"/>
      <c r="AU179" s="5"/>
      <c r="AV179" s="5"/>
      <c r="AW179" s="68"/>
      <c r="AX179" s="5"/>
      <c r="AY179" s="5"/>
      <c r="AZ179" s="5"/>
      <c r="BA179" s="5"/>
      <c r="BB179" s="68"/>
      <c r="BC179" s="5"/>
      <c r="BD179" s="5"/>
      <c r="BE179" s="68"/>
      <c r="BF179" s="5"/>
      <c r="BG179" s="5"/>
      <c r="BH179" s="5"/>
      <c r="BI179" s="58"/>
      <c r="BJ179" s="56"/>
      <c r="BL179" s="48"/>
      <c r="BM179" s="5"/>
      <c r="BN179" s="5"/>
      <c r="BO179" s="49"/>
      <c r="BP179" s="6"/>
      <c r="BQ179" s="5"/>
      <c r="BR179" s="5"/>
      <c r="BS179" s="5"/>
      <c r="BT179" s="5"/>
      <c r="BU179" s="67"/>
      <c r="BV179" s="5"/>
      <c r="BW179" s="97"/>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80"/>
      <c r="AU180" s="5"/>
      <c r="AV180" s="5"/>
      <c r="AW180" s="68"/>
      <c r="AX180" s="5"/>
      <c r="AY180" s="5"/>
      <c r="AZ180" s="5"/>
      <c r="BA180" s="5"/>
      <c r="BB180" s="68"/>
      <c r="BC180" s="5"/>
      <c r="BD180" s="5"/>
      <c r="BE180" s="68"/>
      <c r="BF180" s="5"/>
      <c r="BG180" s="5"/>
      <c r="BH180" s="5"/>
      <c r="BI180" s="58"/>
      <c r="BJ180" s="56"/>
      <c r="BL180" s="49"/>
      <c r="BM180" s="5"/>
      <c r="BN180" s="5"/>
      <c r="BO180" s="49"/>
      <c r="BP180" s="6"/>
      <c r="BQ180" s="5"/>
      <c r="BR180" s="5"/>
      <c r="BS180" s="5"/>
      <c r="BT180" s="5"/>
      <c r="BU180" s="67"/>
      <c r="BV180" s="5"/>
      <c r="BW180" s="97"/>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80"/>
      <c r="AU181" s="5"/>
      <c r="AV181" s="5"/>
      <c r="AW181" s="68"/>
      <c r="AX181" s="5"/>
      <c r="AY181" s="5"/>
      <c r="AZ181" s="5"/>
      <c r="BA181" s="5"/>
      <c r="BB181" s="68"/>
      <c r="BC181" s="5"/>
      <c r="BD181" s="5"/>
      <c r="BE181" s="68"/>
      <c r="BF181" s="5"/>
      <c r="BG181" s="5"/>
      <c r="BH181" s="5"/>
      <c r="BI181" s="58"/>
      <c r="BJ181" s="56"/>
      <c r="BL181" s="48"/>
      <c r="BM181" s="5"/>
      <c r="BN181" s="5"/>
      <c r="BO181" s="49"/>
      <c r="BP181" s="6"/>
      <c r="BQ181" s="5"/>
      <c r="BR181" s="5"/>
      <c r="BS181" s="5"/>
      <c r="BT181" s="5"/>
      <c r="BU181" s="67"/>
      <c r="BV181" s="5"/>
      <c r="BW181" s="97"/>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80"/>
      <c r="AU182" s="5"/>
      <c r="AV182" s="5"/>
      <c r="AW182" s="68"/>
      <c r="AX182" s="5"/>
      <c r="AY182" s="5"/>
      <c r="AZ182" s="5"/>
      <c r="BA182" s="5"/>
      <c r="BB182" s="68"/>
      <c r="BC182" s="5"/>
      <c r="BD182" s="5"/>
      <c r="BE182" s="68"/>
      <c r="BF182" s="5"/>
      <c r="BG182" s="5"/>
      <c r="BH182" s="5"/>
      <c r="BI182" s="58"/>
      <c r="BJ182" s="56"/>
      <c r="BL182" s="49"/>
      <c r="BM182" s="5"/>
      <c r="BN182" s="5"/>
      <c r="BO182" s="49"/>
      <c r="BP182" s="6"/>
      <c r="BQ182" s="5"/>
      <c r="BR182" s="5"/>
      <c r="BS182" s="5"/>
      <c r="BT182" s="5"/>
      <c r="BU182" s="67"/>
      <c r="BV182" s="5"/>
      <c r="BW182" s="97"/>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80"/>
      <c r="AU183" s="5"/>
      <c r="AV183" s="5"/>
      <c r="AW183" s="68"/>
      <c r="AX183" s="5"/>
      <c r="AY183" s="5"/>
      <c r="AZ183" s="5"/>
      <c r="BA183" s="5"/>
      <c r="BB183" s="68"/>
      <c r="BC183" s="5"/>
      <c r="BD183" s="5"/>
      <c r="BE183" s="68"/>
      <c r="BF183" s="5"/>
      <c r="BG183" s="5"/>
      <c r="BH183" s="5"/>
      <c r="BI183" s="58"/>
      <c r="BJ183" s="56"/>
      <c r="BL183" s="48"/>
      <c r="BM183" s="5"/>
      <c r="BN183" s="5"/>
      <c r="BO183" s="49"/>
      <c r="BP183" s="6"/>
      <c r="BQ183" s="5"/>
      <c r="BR183" s="5"/>
      <c r="BS183" s="5"/>
      <c r="BT183" s="5"/>
      <c r="BU183" s="67"/>
      <c r="BV183" s="5"/>
      <c r="BW183" s="97"/>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80"/>
      <c r="AU184" s="5"/>
      <c r="AV184" s="5"/>
      <c r="AW184" s="68"/>
      <c r="AX184" s="5"/>
      <c r="AY184" s="5"/>
      <c r="AZ184" s="5"/>
      <c r="BA184" s="5"/>
      <c r="BB184" s="68"/>
      <c r="BC184" s="5"/>
      <c r="BD184" s="5"/>
      <c r="BE184" s="68"/>
      <c r="BF184" s="5"/>
      <c r="BG184" s="5"/>
      <c r="BH184" s="5"/>
      <c r="BI184" s="58"/>
      <c r="BJ184" s="56"/>
      <c r="BL184" s="49"/>
      <c r="BM184" s="5"/>
      <c r="BN184" s="5"/>
      <c r="BO184" s="49"/>
      <c r="BP184" s="6"/>
      <c r="BQ184" s="5"/>
      <c r="BR184" s="5"/>
      <c r="BS184" s="5"/>
      <c r="BT184" s="5"/>
      <c r="BU184" s="67"/>
      <c r="BV184" s="5"/>
      <c r="BW184" s="97"/>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80"/>
      <c r="AU185" s="5"/>
      <c r="AV185" s="5"/>
      <c r="AW185" s="68"/>
      <c r="AX185" s="5"/>
      <c r="AY185" s="5"/>
      <c r="AZ185" s="5"/>
      <c r="BA185" s="5"/>
      <c r="BB185" s="68"/>
      <c r="BC185" s="5"/>
      <c r="BD185" s="5"/>
      <c r="BE185" s="68"/>
      <c r="BF185" s="5"/>
      <c r="BG185" s="5"/>
      <c r="BH185" s="5"/>
      <c r="BI185" s="58"/>
      <c r="BJ185" s="56"/>
      <c r="BL185" s="48"/>
      <c r="BM185" s="5"/>
      <c r="BN185" s="5"/>
      <c r="BO185" s="49"/>
      <c r="BP185" s="6"/>
      <c r="BQ185" s="5"/>
      <c r="BR185" s="5"/>
      <c r="BS185" s="5"/>
      <c r="BT185" s="5"/>
      <c r="BU185" s="67"/>
      <c r="BV185" s="5"/>
      <c r="BW185" s="97"/>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80"/>
      <c r="AU186" s="5"/>
      <c r="AV186" s="5"/>
      <c r="AW186" s="68"/>
      <c r="AX186" s="5"/>
      <c r="AY186" s="5"/>
      <c r="AZ186" s="5"/>
      <c r="BA186" s="5"/>
      <c r="BB186" s="68"/>
      <c r="BC186" s="5"/>
      <c r="BD186" s="5"/>
      <c r="BE186" s="68"/>
      <c r="BF186" s="5"/>
      <c r="BG186" s="5"/>
      <c r="BH186" s="5"/>
      <c r="BI186" s="58"/>
      <c r="BJ186" s="56"/>
      <c r="BL186" s="49"/>
      <c r="BM186" s="5"/>
      <c r="BN186" s="5"/>
      <c r="BO186" s="49"/>
      <c r="BP186" s="6"/>
      <c r="BQ186" s="5"/>
      <c r="BR186" s="5"/>
      <c r="BS186" s="5"/>
      <c r="BT186" s="5"/>
      <c r="BU186" s="67"/>
      <c r="BV186" s="5"/>
      <c r="BW186" s="97"/>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80"/>
      <c r="AU187" s="5"/>
      <c r="AV187" s="5"/>
      <c r="AW187" s="68"/>
      <c r="AX187" s="5"/>
      <c r="AY187" s="5"/>
      <c r="AZ187" s="5"/>
      <c r="BA187" s="5"/>
      <c r="BB187" s="68"/>
      <c r="BC187" s="5"/>
      <c r="BD187" s="5"/>
      <c r="BE187" s="68"/>
      <c r="BF187" s="5"/>
      <c r="BG187" s="5"/>
      <c r="BH187" s="5"/>
      <c r="BI187" s="58"/>
      <c r="BJ187" s="56"/>
      <c r="BL187" s="48"/>
      <c r="BM187" s="5"/>
      <c r="BN187" s="5"/>
      <c r="BO187" s="49"/>
      <c r="BP187" s="6"/>
      <c r="BQ187" s="5"/>
      <c r="BR187" s="5"/>
      <c r="BS187" s="5"/>
      <c r="BT187" s="5"/>
      <c r="BU187" s="67"/>
      <c r="BV187" s="5"/>
      <c r="BW187" s="97"/>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80"/>
      <c r="AU188" s="5"/>
      <c r="AV188" s="5"/>
      <c r="AW188" s="68"/>
      <c r="AX188" s="5"/>
      <c r="AY188" s="5"/>
      <c r="AZ188" s="5"/>
      <c r="BA188" s="5"/>
      <c r="BB188" s="68"/>
      <c r="BC188" s="5"/>
      <c r="BD188" s="5"/>
      <c r="BE188" s="68"/>
      <c r="BF188" s="5"/>
      <c r="BG188" s="5"/>
      <c r="BH188" s="5"/>
      <c r="BI188" s="58"/>
      <c r="BJ188" s="56"/>
      <c r="BL188" s="49"/>
      <c r="BM188" s="5"/>
      <c r="BN188" s="5"/>
      <c r="BO188" s="49"/>
      <c r="BP188" s="6"/>
      <c r="BQ188" s="5"/>
      <c r="BR188" s="5"/>
      <c r="BS188" s="5"/>
      <c r="BT188" s="5"/>
      <c r="BU188" s="67"/>
      <c r="BV188" s="5"/>
      <c r="BW188" s="97"/>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80"/>
      <c r="AU189" s="5"/>
      <c r="AV189" s="5"/>
      <c r="AW189" s="68"/>
      <c r="AX189" s="5"/>
      <c r="AY189" s="5"/>
      <c r="AZ189" s="5"/>
      <c r="BA189" s="5"/>
      <c r="BB189" s="68"/>
      <c r="BC189" s="5"/>
      <c r="BD189" s="5"/>
      <c r="BE189" s="68"/>
      <c r="BF189" s="5"/>
      <c r="BG189" s="5"/>
      <c r="BH189" s="5"/>
      <c r="BI189" s="58"/>
      <c r="BJ189" s="56"/>
      <c r="BL189" s="48"/>
      <c r="BM189" s="5"/>
      <c r="BN189" s="5"/>
      <c r="BO189" s="49"/>
      <c r="BP189" s="6"/>
      <c r="BQ189" s="5"/>
      <c r="BR189" s="5"/>
      <c r="BS189" s="5"/>
      <c r="BT189" s="5"/>
      <c r="BU189" s="67"/>
      <c r="BV189" s="5"/>
      <c r="BW189" s="97"/>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80"/>
      <c r="AU190" s="5"/>
      <c r="AV190" s="5"/>
      <c r="AW190" s="68"/>
      <c r="AX190" s="5"/>
      <c r="AY190" s="5"/>
      <c r="AZ190" s="5"/>
      <c r="BA190" s="5"/>
      <c r="BB190" s="68"/>
      <c r="BC190" s="5"/>
      <c r="BD190" s="5"/>
      <c r="BE190" s="68"/>
      <c r="BF190" s="5"/>
      <c r="BG190" s="5"/>
      <c r="BH190" s="5"/>
      <c r="BI190" s="58"/>
      <c r="BJ190" s="56"/>
      <c r="BL190" s="49"/>
      <c r="BM190" s="5"/>
      <c r="BN190" s="5"/>
      <c r="BO190" s="49"/>
      <c r="BP190" s="6"/>
      <c r="BQ190" s="5"/>
      <c r="BR190" s="5"/>
      <c r="BS190" s="5"/>
      <c r="BT190" s="5"/>
      <c r="BU190" s="67"/>
      <c r="BV190" s="5"/>
      <c r="BW190" s="97"/>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80"/>
      <c r="AU191" s="5"/>
      <c r="AV191" s="5"/>
      <c r="AW191" s="68"/>
      <c r="AX191" s="5"/>
      <c r="AY191" s="5"/>
      <c r="AZ191" s="5"/>
      <c r="BA191" s="5"/>
      <c r="BB191" s="68"/>
      <c r="BC191" s="5"/>
      <c r="BD191" s="5"/>
      <c r="BE191" s="68"/>
      <c r="BF191" s="5"/>
      <c r="BG191" s="5"/>
      <c r="BH191" s="5"/>
      <c r="BI191" s="58"/>
      <c r="BJ191" s="56"/>
      <c r="BL191" s="48"/>
      <c r="BM191" s="5"/>
      <c r="BN191" s="5"/>
      <c r="BO191" s="49"/>
      <c r="BP191" s="6"/>
      <c r="BQ191" s="5"/>
      <c r="BR191" s="5"/>
      <c r="BS191" s="5"/>
      <c r="BT191" s="5"/>
      <c r="BU191" s="67"/>
      <c r="BV191" s="5"/>
      <c r="BW191" s="97"/>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80"/>
      <c r="AU192" s="5"/>
      <c r="AV192" s="5"/>
      <c r="AW192" s="68"/>
      <c r="AX192" s="5"/>
      <c r="AY192" s="5"/>
      <c r="AZ192" s="5"/>
      <c r="BA192" s="5"/>
      <c r="BB192" s="68"/>
      <c r="BC192" s="5"/>
      <c r="BD192" s="5"/>
      <c r="BE192" s="68"/>
      <c r="BF192" s="5"/>
      <c r="BG192" s="5"/>
      <c r="BH192" s="5"/>
      <c r="BI192" s="58"/>
      <c r="BJ192" s="56"/>
      <c r="BL192" s="49"/>
      <c r="BM192" s="5"/>
      <c r="BN192" s="5"/>
      <c r="BO192" s="49"/>
      <c r="BP192" s="6"/>
      <c r="BQ192" s="5"/>
      <c r="BR192" s="5"/>
      <c r="BS192" s="5"/>
      <c r="BT192" s="5"/>
      <c r="BU192" s="67"/>
      <c r="BV192" s="5"/>
      <c r="BW192" s="97"/>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80"/>
      <c r="AU193" s="5"/>
      <c r="AV193" s="5"/>
      <c r="AW193" s="68"/>
      <c r="AX193" s="5"/>
      <c r="AY193" s="5"/>
      <c r="AZ193" s="5"/>
      <c r="BA193" s="5"/>
      <c r="BB193" s="68"/>
      <c r="BC193" s="5"/>
      <c r="BD193" s="5"/>
      <c r="BE193" s="68"/>
      <c r="BF193" s="5"/>
      <c r="BG193" s="5"/>
      <c r="BH193" s="5"/>
      <c r="BI193" s="58"/>
      <c r="BJ193" s="56"/>
      <c r="BL193" s="48"/>
      <c r="BM193" s="5"/>
      <c r="BN193" s="5"/>
      <c r="BO193" s="49"/>
      <c r="BP193" s="6"/>
      <c r="BQ193" s="5"/>
      <c r="BR193" s="5"/>
      <c r="BS193" s="5"/>
      <c r="BT193" s="5"/>
      <c r="BU193" s="67"/>
      <c r="BV193" s="5"/>
      <c r="BW193" s="97"/>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80"/>
      <c r="AU194" s="5"/>
      <c r="AV194" s="5"/>
      <c r="AW194" s="68"/>
      <c r="AX194" s="5"/>
      <c r="AY194" s="5"/>
      <c r="AZ194" s="5"/>
      <c r="BA194" s="5"/>
      <c r="BB194" s="68"/>
      <c r="BC194" s="5"/>
      <c r="BD194" s="5"/>
      <c r="BE194" s="68"/>
      <c r="BF194" s="5"/>
      <c r="BG194" s="5"/>
      <c r="BH194" s="5"/>
      <c r="BI194" s="58"/>
      <c r="BJ194" s="56"/>
      <c r="BL194" s="49"/>
      <c r="BM194" s="5"/>
      <c r="BN194" s="5"/>
      <c r="BO194" s="49"/>
      <c r="BP194" s="6"/>
      <c r="BQ194" s="5"/>
      <c r="BR194" s="5"/>
      <c r="BS194" s="5"/>
      <c r="BT194" s="5"/>
      <c r="BU194" s="67"/>
      <c r="BV194" s="5"/>
      <c r="BW194" s="97"/>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80"/>
      <c r="AU195" s="5"/>
      <c r="AV195" s="5"/>
      <c r="AW195" s="68"/>
      <c r="AX195" s="5"/>
      <c r="AY195" s="5"/>
      <c r="AZ195" s="5"/>
      <c r="BA195" s="5"/>
      <c r="BB195" s="68"/>
      <c r="BC195" s="5"/>
      <c r="BD195" s="5"/>
      <c r="BE195" s="68"/>
      <c r="BF195" s="5"/>
      <c r="BG195" s="5"/>
      <c r="BH195" s="5"/>
      <c r="BI195" s="58"/>
      <c r="BJ195" s="56"/>
      <c r="BL195" s="48"/>
      <c r="BM195" s="5"/>
      <c r="BN195" s="5"/>
      <c r="BO195" s="49"/>
      <c r="BP195" s="6"/>
      <c r="BQ195" s="5"/>
      <c r="BR195" s="5"/>
      <c r="BS195" s="5"/>
      <c r="BT195" s="5"/>
      <c r="BU195" s="67"/>
      <c r="BV195" s="5"/>
      <c r="BW195" s="97"/>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80"/>
      <c r="AU196" s="5"/>
      <c r="AV196" s="5"/>
      <c r="AW196" s="68"/>
      <c r="AX196" s="5"/>
      <c r="AY196" s="5"/>
      <c r="AZ196" s="5"/>
      <c r="BA196" s="5"/>
      <c r="BB196" s="68"/>
      <c r="BC196" s="5"/>
      <c r="BD196" s="5"/>
      <c r="BE196" s="68"/>
      <c r="BF196" s="5"/>
      <c r="BG196" s="5"/>
      <c r="BH196" s="5"/>
      <c r="BI196" s="58"/>
      <c r="BJ196" s="56"/>
      <c r="BL196" s="49"/>
      <c r="BM196" s="5"/>
      <c r="BN196" s="5"/>
      <c r="BO196" s="49"/>
      <c r="BP196" s="6"/>
      <c r="BQ196" s="5"/>
      <c r="BR196" s="5"/>
      <c r="BS196" s="5"/>
      <c r="BT196" s="5"/>
      <c r="BU196" s="67"/>
      <c r="BV196" s="5"/>
      <c r="BW196" s="97"/>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80"/>
      <c r="AU197" s="5"/>
      <c r="AV197" s="5"/>
      <c r="AW197" s="68"/>
      <c r="AX197" s="5"/>
      <c r="AY197" s="5"/>
      <c r="AZ197" s="5"/>
      <c r="BA197" s="5"/>
      <c r="BB197" s="68"/>
      <c r="BC197" s="5"/>
      <c r="BD197" s="5"/>
      <c r="BE197" s="68"/>
      <c r="BF197" s="5"/>
      <c r="BG197" s="5"/>
      <c r="BH197" s="5"/>
      <c r="BI197" s="58"/>
      <c r="BJ197" s="56"/>
      <c r="BL197" s="48"/>
      <c r="BM197" s="5"/>
      <c r="BN197" s="5"/>
      <c r="BO197" s="49"/>
      <c r="BP197" s="6"/>
      <c r="BQ197" s="5"/>
      <c r="BR197" s="5"/>
      <c r="BS197" s="5"/>
      <c r="BT197" s="5"/>
      <c r="BU197" s="67"/>
      <c r="BV197" s="5"/>
      <c r="BW197" s="97"/>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80"/>
      <c r="AU198" s="5"/>
      <c r="AV198" s="5"/>
      <c r="AW198" s="68"/>
      <c r="AX198" s="5"/>
      <c r="AY198" s="5"/>
      <c r="AZ198" s="5"/>
      <c r="BA198" s="5"/>
      <c r="BB198" s="68"/>
      <c r="BC198" s="5"/>
      <c r="BD198" s="5"/>
      <c r="BE198" s="68"/>
      <c r="BF198" s="5"/>
      <c r="BG198" s="5"/>
      <c r="BH198" s="5"/>
      <c r="BI198" s="58"/>
      <c r="BJ198" s="56"/>
      <c r="BL198" s="49"/>
      <c r="BM198" s="5"/>
      <c r="BN198" s="5"/>
      <c r="BO198" s="49"/>
      <c r="BP198" s="6"/>
      <c r="BQ198" s="5"/>
      <c r="BR198" s="5"/>
      <c r="BS198" s="5"/>
      <c r="BT198" s="5"/>
      <c r="BU198" s="67"/>
      <c r="BV198" s="5"/>
      <c r="BW198" s="97"/>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80"/>
      <c r="AU199" s="5"/>
      <c r="AV199" s="5"/>
      <c r="AW199" s="68"/>
      <c r="AX199" s="5"/>
      <c r="AY199" s="5"/>
      <c r="AZ199" s="5"/>
      <c r="BA199" s="5"/>
      <c r="BB199" s="68"/>
      <c r="BC199" s="5"/>
      <c r="BD199" s="5"/>
      <c r="BE199" s="68"/>
      <c r="BF199" s="5"/>
      <c r="BG199" s="5"/>
      <c r="BH199" s="5"/>
      <c r="BI199" s="58"/>
      <c r="BJ199" s="56"/>
      <c r="BL199" s="48"/>
      <c r="BM199" s="5"/>
      <c r="BN199" s="5"/>
      <c r="BO199" s="49"/>
      <c r="BP199" s="6"/>
      <c r="BQ199" s="5"/>
      <c r="BR199" s="5"/>
      <c r="BS199" s="5"/>
      <c r="BT199" s="5"/>
      <c r="BU199" s="67"/>
      <c r="BV199" s="5"/>
      <c r="BW199" s="97"/>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80"/>
      <c r="AU200" s="5"/>
      <c r="AV200" s="5"/>
      <c r="AW200" s="68"/>
      <c r="AX200" s="5"/>
      <c r="AY200" s="5"/>
      <c r="AZ200" s="5"/>
      <c r="BA200" s="5"/>
      <c r="BB200" s="68"/>
      <c r="BC200" s="5"/>
      <c r="BD200" s="5"/>
      <c r="BE200" s="68"/>
      <c r="BF200" s="5"/>
      <c r="BG200" s="5"/>
      <c r="BH200" s="5"/>
      <c r="BI200" s="58"/>
      <c r="BJ200" s="56"/>
      <c r="BL200" s="49"/>
      <c r="BM200" s="5"/>
      <c r="BN200" s="5"/>
      <c r="BO200" s="49"/>
      <c r="BP200" s="6"/>
      <c r="BQ200" s="5"/>
      <c r="BR200" s="5"/>
      <c r="BS200" s="5"/>
      <c r="BT200" s="5"/>
      <c r="BU200" s="67"/>
      <c r="BV200" s="5"/>
      <c r="BW200" s="97"/>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80"/>
      <c r="AU201" s="5"/>
      <c r="AV201" s="5"/>
      <c r="AW201" s="68"/>
      <c r="AX201" s="5"/>
      <c r="AY201" s="5"/>
      <c r="AZ201" s="5"/>
      <c r="BA201" s="5"/>
      <c r="BB201" s="68"/>
      <c r="BC201" s="5"/>
      <c r="BD201" s="5"/>
      <c r="BE201" s="68"/>
      <c r="BF201" s="5"/>
      <c r="BG201" s="5"/>
      <c r="BH201" s="5"/>
      <c r="BI201" s="58"/>
      <c r="BJ201" s="56"/>
      <c r="BL201" s="48"/>
      <c r="BM201" s="5"/>
      <c r="BN201" s="5"/>
      <c r="BO201" s="49"/>
      <c r="BP201" s="6"/>
      <c r="BQ201" s="5"/>
      <c r="BR201" s="5"/>
      <c r="BS201" s="5"/>
      <c r="BT201" s="5"/>
      <c r="BU201" s="67"/>
      <c r="BV201" s="5"/>
      <c r="BW201" s="97"/>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80"/>
      <c r="AU202" s="5"/>
      <c r="AV202" s="5"/>
      <c r="AW202" s="68"/>
      <c r="AX202" s="5"/>
      <c r="AY202" s="5"/>
      <c r="AZ202" s="5"/>
      <c r="BA202" s="5"/>
      <c r="BB202" s="68"/>
      <c r="BC202" s="5"/>
      <c r="BD202" s="5"/>
      <c r="BE202" s="68"/>
      <c r="BF202" s="5"/>
      <c r="BG202" s="5"/>
      <c r="BH202" s="5"/>
      <c r="BI202" s="58"/>
      <c r="BJ202" s="56"/>
      <c r="BL202" s="49"/>
      <c r="BM202" s="5"/>
      <c r="BN202" s="5"/>
      <c r="BO202" s="49"/>
      <c r="BP202" s="6"/>
      <c r="BQ202" s="5"/>
      <c r="BR202" s="5"/>
      <c r="BS202" s="5"/>
      <c r="BT202" s="5"/>
      <c r="BU202" s="67"/>
      <c r="BV202" s="5"/>
      <c r="BW202" s="97"/>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25">
      <c r="M203" s="67"/>
    </row>
    <row r="204" spans="1:118" x14ac:dyDescent="0.25">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I5:CI1048576 CZ5:CZ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S5:DS1048576 DO5:DO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O5:O1048576 R5:R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AS5:AS1048576 BA5:BA1048576" xr:uid="{00000000-0002-0000-0F00-00000A000000}">
      <formula1>entity_id</formula1>
    </dataValidation>
    <dataValidation type="list" allowBlank="1" showInputMessage="1" showErrorMessage="1" sqref="AX5:AY1048576 BF5:BG1048576 BQ5:BQ1048576 BS5:BS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O5:AO1048576 AK5:AK1048576" xr:uid="{00000000-0002-0000-0F00-000010000000}">
      <formula1>"ALA,ARG,ASN,ASP,CYS,GLU,GLN,GLY,HIS,ILE,LEU,LYS,MET,PHE,PRO,SER,THR,TRP,TYR,VAL"</formula1>
    </dataValidation>
    <dataValidation type="list" allowBlank="1" showInputMessage="1" showErrorMessage="1" sqref="AN5:AN1048576 AR5:AR1048576" xr:uid="{00000000-0002-0000-0F00-000011000000}">
      <formula1>"Peptide linking,L-peptide linking,D-peptide linking,DNA linking,RNA linking"</formula1>
    </dataValidation>
    <dataValidation type="list" allowBlank="1" showInputMessage="1" showErrorMessage="1" sqref="AT5:AT1048576 BB5:BB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election activeCell="J12" sqref="J12"/>
    </sheetView>
  </sheetViews>
  <sheetFormatPr defaultColWidth="11" defaultRowHeight="15.75" x14ac:dyDescent="0.25"/>
  <sheetData>
    <row r="1" spans="1:10" s="7" customFormat="1" x14ac:dyDescent="0.25">
      <c r="A1" s="7" t="s">
        <v>585</v>
      </c>
    </row>
    <row r="2" spans="1:10" s="20" customFormat="1" ht="118.5" customHeight="1" x14ac:dyDescent="0.25">
      <c r="A2" s="20" t="s">
        <v>21</v>
      </c>
      <c r="B2" s="20" t="s">
        <v>586</v>
      </c>
      <c r="C2" s="20" t="s">
        <v>587</v>
      </c>
      <c r="D2" s="20" t="s">
        <v>588</v>
      </c>
      <c r="E2" s="20" t="s">
        <v>589</v>
      </c>
      <c r="F2" s="20" t="s">
        <v>590</v>
      </c>
      <c r="G2" s="20" t="s">
        <v>591</v>
      </c>
      <c r="H2" s="20" t="s">
        <v>592</v>
      </c>
      <c r="I2" s="20" t="s">
        <v>593</v>
      </c>
      <c r="J2" s="20" t="s">
        <v>594</v>
      </c>
    </row>
    <row r="3" spans="1:10" hidden="1" x14ac:dyDescent="0.25"/>
    <row r="4" spans="1:10" s="7" customFormat="1" hidden="1" x14ac:dyDescent="0.25">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B7" sqref="B7"/>
    </sheetView>
  </sheetViews>
  <sheetFormatPr defaultColWidth="11" defaultRowHeight="15.75" x14ac:dyDescent="0.25"/>
  <sheetData>
    <row r="1" spans="1:22" x14ac:dyDescent="0.25">
      <c r="A1" s="10" t="s">
        <v>714</v>
      </c>
    </row>
    <row r="2" spans="1:22" s="20" customFormat="1" ht="173.25" x14ac:dyDescent="0.25">
      <c r="A2" s="20" t="s">
        <v>641</v>
      </c>
      <c r="B2" s="20" t="s">
        <v>715</v>
      </c>
      <c r="C2" s="20" t="s">
        <v>716</v>
      </c>
      <c r="D2" s="20" t="s">
        <v>717</v>
      </c>
    </row>
    <row r="3" spans="1:22" s="21" customFormat="1" x14ac:dyDescent="0.25">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65"/>
      <c r="B5" s="65"/>
      <c r="C5" s="65"/>
      <c r="D5" s="65"/>
      <c r="E5" s="65"/>
      <c r="F5" s="65"/>
      <c r="G5" s="65"/>
      <c r="H5" s="65"/>
      <c r="I5" s="65"/>
      <c r="J5" s="65"/>
      <c r="K5" s="65"/>
      <c r="L5" s="65"/>
      <c r="M5" s="65"/>
      <c r="N5" s="65"/>
      <c r="O5" s="65"/>
      <c r="P5" s="65"/>
      <c r="Q5" s="65"/>
      <c r="R5" s="65"/>
      <c r="S5" s="65"/>
      <c r="T5" s="65"/>
      <c r="U5" s="65"/>
      <c r="V5" s="65"/>
    </row>
    <row r="6" spans="1:22" x14ac:dyDescent="0.25">
      <c r="F6" s="12"/>
      <c r="G6" s="12"/>
      <c r="H6" s="12"/>
      <c r="I6" s="12"/>
      <c r="J6" s="12"/>
      <c r="K6" s="12"/>
      <c r="L6" s="12"/>
      <c r="M6" s="12"/>
      <c r="N6" s="12"/>
      <c r="O6" s="12"/>
      <c r="P6" s="12"/>
      <c r="Q6" s="12"/>
      <c r="R6" s="12"/>
      <c r="S6" s="12"/>
      <c r="T6" s="12"/>
      <c r="U6" s="12"/>
      <c r="V6" s="12"/>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sqref="A1:XFD1"/>
    </sheetView>
  </sheetViews>
  <sheetFormatPr defaultColWidth="11" defaultRowHeight="15.75" x14ac:dyDescent="0.25"/>
  <sheetData>
    <row r="1" spans="1:2" x14ac:dyDescent="0.25">
      <c r="A1" s="10" t="s">
        <v>922</v>
      </c>
      <c r="B1" s="65"/>
    </row>
    <row r="2" spans="1:2" ht="31.5" x14ac:dyDescent="0.25">
      <c r="A2" s="75" t="s">
        <v>641</v>
      </c>
      <c r="B2" s="75" t="s">
        <v>923</v>
      </c>
    </row>
    <row r="3" spans="1:2" hidden="1" x14ac:dyDescent="0.25">
      <c r="A3" s="65"/>
      <c r="B3" s="65" t="s">
        <v>500</v>
      </c>
    </row>
    <row r="4" spans="1:2" hidden="1" x14ac:dyDescent="0.25">
      <c r="A4" s="70" t="s">
        <v>924</v>
      </c>
      <c r="B4" s="70" t="s">
        <v>925</v>
      </c>
    </row>
    <row r="5" spans="1:2" x14ac:dyDescent="0.25">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
  <sheetViews>
    <sheetView workbookViewId="0">
      <selection activeCell="A5" sqref="A5:XFD71"/>
    </sheetView>
  </sheetViews>
  <sheetFormatPr defaultColWidth="11" defaultRowHeight="15.75" x14ac:dyDescent="0.25"/>
  <sheetData>
    <row r="1" spans="1:4" x14ac:dyDescent="0.25">
      <c r="A1" s="10" t="s">
        <v>776</v>
      </c>
    </row>
    <row r="2" spans="1:4" s="20" customFormat="1" ht="78.75" x14ac:dyDescent="0.25">
      <c r="A2" s="20" t="s">
        <v>641</v>
      </c>
      <c r="B2" s="20" t="s">
        <v>718</v>
      </c>
      <c r="C2" s="20" t="s">
        <v>722</v>
      </c>
      <c r="D2" s="20" t="s">
        <v>723</v>
      </c>
    </row>
    <row r="3" spans="1:4" hidden="1" x14ac:dyDescent="0.25">
      <c r="A3" t="s">
        <v>421</v>
      </c>
      <c r="B3" t="s">
        <v>422</v>
      </c>
      <c r="C3" t="s">
        <v>423</v>
      </c>
      <c r="D3" t="s">
        <v>424</v>
      </c>
    </row>
    <row r="4" spans="1:4" s="7" customFormat="1" hidden="1" x14ac:dyDescent="0.25">
      <c r="A4" s="7" t="s">
        <v>435</v>
      </c>
      <c r="B4" s="7" t="s">
        <v>436</v>
      </c>
      <c r="C4" s="7" t="s">
        <v>437</v>
      </c>
      <c r="D4" s="7" t="s">
        <v>438</v>
      </c>
    </row>
  </sheetData>
  <dataValidations count="2">
    <dataValidation type="list" allowBlank="1" showInputMessage="1" showErrorMessage="1" sqref="B5:B1048576"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A5" sqref="A5"/>
    </sheetView>
  </sheetViews>
  <sheetFormatPr defaultColWidth="11" defaultRowHeight="15.75" x14ac:dyDescent="0.25"/>
  <sheetData>
    <row r="1" spans="1:6" x14ac:dyDescent="0.25">
      <c r="A1" s="10" t="s">
        <v>777</v>
      </c>
    </row>
    <row r="2" spans="1:6" s="20" customFormat="1" ht="78.75" x14ac:dyDescent="0.25">
      <c r="A2" s="20" t="s">
        <v>641</v>
      </c>
      <c r="B2" s="20" t="s">
        <v>718</v>
      </c>
      <c r="C2" s="20" t="s">
        <v>719</v>
      </c>
      <c r="D2" s="20" t="s">
        <v>778</v>
      </c>
      <c r="E2" s="20" t="s">
        <v>720</v>
      </c>
      <c r="F2" s="20" t="s">
        <v>721</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B5" s="12"/>
      <c r="C5" s="12"/>
      <c r="D5" s="12"/>
    </row>
    <row r="6" spans="1:6" x14ac:dyDescent="0.25">
      <c r="B6" s="12"/>
      <c r="C6" s="12"/>
      <c r="D6" s="12"/>
    </row>
    <row r="7" spans="1:6" x14ac:dyDescent="0.25">
      <c r="B7" s="12"/>
      <c r="C7" s="12"/>
      <c r="D7" s="12"/>
    </row>
    <row r="8" spans="1:6" x14ac:dyDescent="0.25">
      <c r="B8" s="12"/>
      <c r="C8" s="12"/>
      <c r="D8" s="12"/>
    </row>
    <row r="9" spans="1:6" x14ac:dyDescent="0.25">
      <c r="B9" s="12"/>
      <c r="C9" s="12"/>
      <c r="D9" s="12"/>
    </row>
    <row r="10" spans="1:6" x14ac:dyDescent="0.25">
      <c r="B10" s="12"/>
      <c r="C10" s="12"/>
      <c r="D10" s="12"/>
    </row>
    <row r="11" spans="1:6" x14ac:dyDescent="0.25">
      <c r="B11" s="12"/>
      <c r="C11" s="12"/>
      <c r="D11" s="12"/>
    </row>
    <row r="12" spans="1:6" x14ac:dyDescent="0.25">
      <c r="B12" s="12"/>
      <c r="C12" s="12"/>
      <c r="D12" s="12"/>
    </row>
    <row r="13" spans="1:6" x14ac:dyDescent="0.25">
      <c r="B13" s="12"/>
      <c r="C13" s="12"/>
      <c r="D13" s="12"/>
    </row>
    <row r="14" spans="1:6" x14ac:dyDescent="0.25">
      <c r="B14" s="12"/>
      <c r="C14" s="12"/>
      <c r="D14" s="12"/>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2"/>
  <sheetViews>
    <sheetView topLeftCell="E1" workbookViewId="0">
      <selection activeCell="L2" sqref="L2:L13"/>
    </sheetView>
  </sheetViews>
  <sheetFormatPr defaultColWidth="11" defaultRowHeight="15.75" x14ac:dyDescent="0.25"/>
  <cols>
    <col min="20" max="21" width="11" style="65"/>
  </cols>
  <sheetData>
    <row r="1" spans="1:23" ht="47.25" x14ac:dyDescent="0.25">
      <c r="A1" t="s">
        <v>137</v>
      </c>
      <c r="C1" t="s">
        <v>138</v>
      </c>
      <c r="E1" t="s">
        <v>139</v>
      </c>
      <c r="G1" t="s">
        <v>377</v>
      </c>
      <c r="K1" s="1" t="s">
        <v>1053</v>
      </c>
      <c r="L1" t="s">
        <v>1052</v>
      </c>
      <c r="N1" t="s">
        <v>383</v>
      </c>
      <c r="Q1" s="1" t="s">
        <v>527</v>
      </c>
      <c r="S1" t="s">
        <v>1028</v>
      </c>
      <c r="U1" s="65" t="s">
        <v>1039</v>
      </c>
      <c r="W1" t="s">
        <v>1032</v>
      </c>
    </row>
    <row r="2" spans="1:23" x14ac:dyDescent="0.25">
      <c r="A2" t="s">
        <v>140</v>
      </c>
      <c r="C2" t="s">
        <v>141</v>
      </c>
      <c r="E2" t="s">
        <v>142</v>
      </c>
      <c r="G2" t="s">
        <v>89</v>
      </c>
      <c r="K2" t="s">
        <v>39</v>
      </c>
      <c r="L2" t="s">
        <v>10</v>
      </c>
      <c r="N2" t="s">
        <v>67</v>
      </c>
      <c r="Q2" t="s">
        <v>7</v>
      </c>
      <c r="S2" t="s">
        <v>1029</v>
      </c>
      <c r="U2" s="65" t="s">
        <v>1040</v>
      </c>
      <c r="W2" s="96" t="s">
        <v>1033</v>
      </c>
    </row>
    <row r="3" spans="1:23" x14ac:dyDescent="0.25">
      <c r="A3" t="s">
        <v>143</v>
      </c>
      <c r="C3" t="s">
        <v>144</v>
      </c>
      <c r="E3" t="s">
        <v>145</v>
      </c>
      <c r="G3" t="s">
        <v>90</v>
      </c>
      <c r="K3" t="s">
        <v>40</v>
      </c>
      <c r="L3" t="s">
        <v>58</v>
      </c>
      <c r="N3" t="s">
        <v>68</v>
      </c>
      <c r="Q3" t="s">
        <v>519</v>
      </c>
      <c r="S3" t="s">
        <v>1030</v>
      </c>
      <c r="U3" s="65" t="s">
        <v>1041</v>
      </c>
      <c r="W3" s="96" t="s">
        <v>1034</v>
      </c>
    </row>
    <row r="4" spans="1:23" x14ac:dyDescent="0.25">
      <c r="C4" t="s">
        <v>146</v>
      </c>
      <c r="E4" t="s">
        <v>90</v>
      </c>
      <c r="G4" t="s">
        <v>91</v>
      </c>
      <c r="K4" t="s">
        <v>41</v>
      </c>
      <c r="L4" t="s">
        <v>59</v>
      </c>
      <c r="N4" t="s">
        <v>69</v>
      </c>
      <c r="Q4" t="s">
        <v>520</v>
      </c>
      <c r="S4" t="s">
        <v>1031</v>
      </c>
      <c r="W4" s="96" t="s">
        <v>1035</v>
      </c>
    </row>
    <row r="5" spans="1:23" x14ac:dyDescent="0.25">
      <c r="G5" t="s">
        <v>92</v>
      </c>
      <c r="K5" t="s">
        <v>42</v>
      </c>
      <c r="L5" t="s">
        <v>60</v>
      </c>
      <c r="N5" t="s">
        <v>70</v>
      </c>
      <c r="Q5" t="s">
        <v>521</v>
      </c>
    </row>
    <row r="6" spans="1:23" x14ac:dyDescent="0.25">
      <c r="G6" t="s">
        <v>93</v>
      </c>
      <c r="K6" t="s">
        <v>43</v>
      </c>
      <c r="L6" t="s">
        <v>61</v>
      </c>
      <c r="N6" t="s">
        <v>71</v>
      </c>
      <c r="Q6" t="s">
        <v>522</v>
      </c>
    </row>
    <row r="7" spans="1:23" x14ac:dyDescent="0.25">
      <c r="G7" t="s">
        <v>94</v>
      </c>
      <c r="K7" t="s">
        <v>44</v>
      </c>
      <c r="L7" t="s">
        <v>62</v>
      </c>
      <c r="N7" t="s">
        <v>72</v>
      </c>
      <c r="Q7" t="s">
        <v>523</v>
      </c>
    </row>
    <row r="8" spans="1:23" ht="31.5" x14ac:dyDescent="0.25">
      <c r="G8" t="s">
        <v>95</v>
      </c>
      <c r="K8" t="s">
        <v>45</v>
      </c>
      <c r="L8" s="1" t="s">
        <v>63</v>
      </c>
      <c r="N8" t="s">
        <v>73</v>
      </c>
      <c r="Q8" t="s">
        <v>524</v>
      </c>
    </row>
    <row r="9" spans="1:23" x14ac:dyDescent="0.25">
      <c r="G9" t="s">
        <v>96</v>
      </c>
      <c r="K9" t="s">
        <v>46</v>
      </c>
      <c r="L9" t="s">
        <v>64</v>
      </c>
      <c r="N9" t="s">
        <v>74</v>
      </c>
      <c r="Q9" t="s">
        <v>525</v>
      </c>
    </row>
    <row r="10" spans="1:23" x14ac:dyDescent="0.25">
      <c r="G10" t="s">
        <v>97</v>
      </c>
      <c r="K10" t="s">
        <v>47</v>
      </c>
      <c r="L10" t="s">
        <v>65</v>
      </c>
      <c r="N10" t="s">
        <v>10</v>
      </c>
      <c r="Q10" t="s">
        <v>526</v>
      </c>
    </row>
    <row r="11" spans="1:23" x14ac:dyDescent="0.25">
      <c r="G11" t="s">
        <v>98</v>
      </c>
      <c r="K11" t="s">
        <v>38</v>
      </c>
      <c r="L11" t="s">
        <v>66</v>
      </c>
      <c r="N11" t="s">
        <v>75</v>
      </c>
      <c r="Q11" t="s">
        <v>128</v>
      </c>
    </row>
    <row r="12" spans="1:23" x14ac:dyDescent="0.25">
      <c r="G12" t="s">
        <v>85</v>
      </c>
      <c r="K12" t="s">
        <v>1048</v>
      </c>
      <c r="L12" t="s">
        <v>56</v>
      </c>
      <c r="N12" t="s">
        <v>76</v>
      </c>
    </row>
    <row r="13" spans="1:23" x14ac:dyDescent="0.25">
      <c r="K13" t="s">
        <v>37</v>
      </c>
      <c r="L13" t="s">
        <v>85</v>
      </c>
      <c r="N13" t="s">
        <v>77</v>
      </c>
    </row>
    <row r="14" spans="1:23" x14ac:dyDescent="0.25">
      <c r="K14" t="s">
        <v>48</v>
      </c>
      <c r="N14" t="s">
        <v>78</v>
      </c>
    </row>
    <row r="15" spans="1:23" x14ac:dyDescent="0.25">
      <c r="K15" t="s">
        <v>49</v>
      </c>
      <c r="N15" t="s">
        <v>79</v>
      </c>
    </row>
    <row r="16" spans="1:23" x14ac:dyDescent="0.25">
      <c r="K16" t="s">
        <v>50</v>
      </c>
      <c r="N16" t="s">
        <v>80</v>
      </c>
    </row>
    <row r="17" spans="11:14" x14ac:dyDescent="0.25">
      <c r="K17" t="s">
        <v>51</v>
      </c>
      <c r="N17" t="s">
        <v>81</v>
      </c>
    </row>
    <row r="18" spans="11:14" x14ac:dyDescent="0.25">
      <c r="K18" t="s">
        <v>52</v>
      </c>
      <c r="N18" t="s">
        <v>82</v>
      </c>
    </row>
    <row r="19" spans="11:14" x14ac:dyDescent="0.25">
      <c r="K19" t="s">
        <v>53</v>
      </c>
      <c r="N19" t="s">
        <v>83</v>
      </c>
    </row>
    <row r="20" spans="11:14" x14ac:dyDescent="0.25">
      <c r="K20" t="s">
        <v>54</v>
      </c>
      <c r="N20" t="s">
        <v>56</v>
      </c>
    </row>
    <row r="21" spans="11:14" x14ac:dyDescent="0.25">
      <c r="K21" t="s">
        <v>55</v>
      </c>
      <c r="N21" t="s">
        <v>85</v>
      </c>
    </row>
    <row r="22" spans="11:14" x14ac:dyDescent="0.25">
      <c r="K22" t="s">
        <v>56</v>
      </c>
    </row>
  </sheetData>
  <dataConsolid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A5" sqref="A5"/>
    </sheetView>
  </sheetViews>
  <sheetFormatPr defaultColWidth="11" defaultRowHeight="15.75" x14ac:dyDescent="0.25"/>
  <cols>
    <col min="2" max="2" width="18.125" customWidth="1"/>
  </cols>
  <sheetData>
    <row r="1" spans="1:10" x14ac:dyDescent="0.25">
      <c r="A1" s="10" t="s">
        <v>726</v>
      </c>
    </row>
    <row r="2" spans="1:10" s="20" customFormat="1" ht="110.25" x14ac:dyDescent="0.25">
      <c r="A2" s="20" t="s">
        <v>641</v>
      </c>
      <c r="B2" s="20" t="s">
        <v>724</v>
      </c>
      <c r="C2" s="20" t="s">
        <v>637</v>
      </c>
      <c r="D2" s="20" t="s">
        <v>502</v>
      </c>
      <c r="E2" s="20" t="s">
        <v>639</v>
      </c>
      <c r="F2" s="20" t="s">
        <v>638</v>
      </c>
      <c r="G2" s="20" t="s">
        <v>505</v>
      </c>
      <c r="H2" s="20" t="s">
        <v>640</v>
      </c>
      <c r="I2" s="20" t="s">
        <v>25</v>
      </c>
      <c r="J2" s="20" t="s">
        <v>549</v>
      </c>
    </row>
    <row r="3" spans="1:10" hidden="1" x14ac:dyDescent="0.25">
      <c r="A3" t="s">
        <v>499</v>
      </c>
      <c r="B3" t="s">
        <v>500</v>
      </c>
      <c r="C3" t="s">
        <v>501</v>
      </c>
      <c r="D3" t="s">
        <v>502</v>
      </c>
      <c r="E3" t="s">
        <v>503</v>
      </c>
      <c r="F3" t="s">
        <v>504</v>
      </c>
      <c r="G3" t="s">
        <v>505</v>
      </c>
      <c r="H3" t="s">
        <v>506</v>
      </c>
      <c r="I3" t="s">
        <v>25</v>
      </c>
      <c r="J3" t="s">
        <v>549</v>
      </c>
    </row>
    <row r="4" spans="1:10" s="7" customFormat="1" hidden="1" x14ac:dyDescent="0.25">
      <c r="A4" s="7" t="s">
        <v>507</v>
      </c>
      <c r="B4" s="7" t="s">
        <v>508</v>
      </c>
      <c r="C4" s="7" t="s">
        <v>509</v>
      </c>
      <c r="D4" s="7" t="s">
        <v>510</v>
      </c>
      <c r="E4" s="7" t="s">
        <v>511</v>
      </c>
      <c r="F4" s="7" t="s">
        <v>512</v>
      </c>
      <c r="G4" s="7" t="s">
        <v>513</v>
      </c>
      <c r="H4" s="7" t="s">
        <v>514</v>
      </c>
      <c r="I4" s="7" t="s">
        <v>515</v>
      </c>
      <c r="J4" s="7" t="s">
        <v>516</v>
      </c>
    </row>
    <row r="5" spans="1:10" x14ac:dyDescent="0.25">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workbookViewId="0">
      <selection activeCell="A6" sqref="A6"/>
    </sheetView>
  </sheetViews>
  <sheetFormatPr defaultColWidth="11"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28.5" style="65" customWidth="1"/>
    <col min="9" max="9" width="19.25" customWidth="1"/>
    <col min="10" max="11" width="16.5" customWidth="1"/>
    <col min="12" max="12" width="19" customWidth="1"/>
    <col min="13" max="13" width="21.5" customWidth="1"/>
    <col min="14" max="14" width="19.25" customWidth="1"/>
    <col min="15" max="15" width="16" customWidth="1"/>
    <col min="19" max="19" width="5.875" customWidth="1"/>
  </cols>
  <sheetData>
    <row r="1" spans="1:17" x14ac:dyDescent="0.25">
      <c r="A1" s="10" t="s">
        <v>725</v>
      </c>
    </row>
    <row r="2" spans="1:17" s="20" customFormat="1" ht="299.25" x14ac:dyDescent="0.25">
      <c r="A2" s="20" t="s">
        <v>641</v>
      </c>
      <c r="B2" s="20" t="s">
        <v>652</v>
      </c>
      <c r="C2" s="20" t="s">
        <v>653</v>
      </c>
      <c r="D2" s="20" t="s">
        <v>654</v>
      </c>
      <c r="E2" s="20" t="s">
        <v>655</v>
      </c>
      <c r="F2" s="20" t="s">
        <v>739</v>
      </c>
      <c r="G2" s="20" t="s">
        <v>656</v>
      </c>
      <c r="H2" s="75" t="s">
        <v>1050</v>
      </c>
      <c r="I2" s="20" t="s">
        <v>657</v>
      </c>
      <c r="J2" s="20" t="s">
        <v>658</v>
      </c>
      <c r="K2" s="20" t="s">
        <v>659</v>
      </c>
      <c r="L2" s="20" t="s">
        <v>660</v>
      </c>
      <c r="M2" s="20" t="s">
        <v>740</v>
      </c>
      <c r="N2" s="20" t="s">
        <v>741</v>
      </c>
    </row>
    <row r="3" spans="1:17" ht="63" hidden="1" x14ac:dyDescent="0.25">
      <c r="A3" t="s">
        <v>21</v>
      </c>
      <c r="B3" t="s">
        <v>621</v>
      </c>
      <c r="C3" t="s">
        <v>102</v>
      </c>
      <c r="D3" s="1" t="s">
        <v>88</v>
      </c>
      <c r="E3" s="1" t="s">
        <v>8</v>
      </c>
      <c r="F3" s="1" t="s">
        <v>100</v>
      </c>
      <c r="G3" s="1" t="s">
        <v>99</v>
      </c>
      <c r="H3" s="1" t="s">
        <v>84</v>
      </c>
      <c r="I3" t="s">
        <v>36</v>
      </c>
      <c r="J3" s="1" t="s">
        <v>35</v>
      </c>
      <c r="K3" s="1" t="s">
        <v>483</v>
      </c>
      <c r="L3" s="1" t="s">
        <v>127</v>
      </c>
      <c r="M3" s="1" t="s">
        <v>125</v>
      </c>
      <c r="N3" s="1" t="s">
        <v>126</v>
      </c>
    </row>
    <row r="4" spans="1:17" hidden="1" x14ac:dyDescent="0.25">
      <c r="A4" s="7" t="s">
        <v>330</v>
      </c>
      <c r="B4" s="7" t="s">
        <v>331</v>
      </c>
      <c r="C4" s="7" t="s">
        <v>332</v>
      </c>
      <c r="D4" s="7" t="s">
        <v>333</v>
      </c>
      <c r="E4" s="7" t="s">
        <v>334</v>
      </c>
      <c r="F4" s="7" t="s">
        <v>335</v>
      </c>
      <c r="G4" s="7" t="s">
        <v>336</v>
      </c>
      <c r="H4" s="70" t="s">
        <v>1051</v>
      </c>
      <c r="I4" s="7" t="s">
        <v>337</v>
      </c>
      <c r="J4" s="7" t="s">
        <v>338</v>
      </c>
      <c r="K4" s="7" t="s">
        <v>482</v>
      </c>
      <c r="L4" s="7" t="s">
        <v>378</v>
      </c>
      <c r="M4" s="7" t="s">
        <v>379</v>
      </c>
      <c r="N4" s="7" t="s">
        <v>380</v>
      </c>
      <c r="Q4" s="7"/>
    </row>
    <row r="5" spans="1:17" x14ac:dyDescent="0.25">
      <c r="G5" s="2"/>
      <c r="H5" s="66"/>
      <c r="I5" s="2"/>
      <c r="J5" s="2"/>
      <c r="K5" s="66"/>
    </row>
    <row r="6" spans="1:17" x14ac:dyDescent="0.25">
      <c r="G6" s="2"/>
      <c r="H6" s="66"/>
      <c r="I6" s="2"/>
      <c r="K6" s="65"/>
    </row>
    <row r="7" spans="1:17" x14ac:dyDescent="0.25">
      <c r="G7" s="2"/>
      <c r="H7" s="66"/>
      <c r="I7" s="2"/>
      <c r="K7" s="65"/>
    </row>
    <row r="8" spans="1:17" x14ac:dyDescent="0.25">
      <c r="G8" s="2"/>
      <c r="H8" s="66"/>
      <c r="I8" s="2"/>
      <c r="K8" s="65"/>
    </row>
    <row r="9" spans="1:17" x14ac:dyDescent="0.25">
      <c r="G9" s="2"/>
      <c r="H9" s="66"/>
      <c r="I9" s="2"/>
      <c r="K9" s="65"/>
    </row>
    <row r="10" spans="1:17" x14ac:dyDescent="0.25">
      <c r="G10" s="2"/>
      <c r="H10" s="66"/>
      <c r="I10" s="2"/>
      <c r="K10" s="65"/>
    </row>
    <row r="11" spans="1:17" x14ac:dyDescent="0.25">
      <c r="G11" s="2"/>
      <c r="H11" s="66"/>
      <c r="I11" s="2"/>
      <c r="K11" s="65"/>
    </row>
    <row r="12" spans="1:17" x14ac:dyDescent="0.25">
      <c r="G12" s="2"/>
      <c r="H12" s="66"/>
      <c r="I12" s="2"/>
      <c r="K12" s="65"/>
    </row>
    <row r="13" spans="1:17" x14ac:dyDescent="0.25">
      <c r="G13" s="2"/>
      <c r="H13" s="66"/>
      <c r="I13" s="2"/>
    </row>
    <row r="14" spans="1:17" x14ac:dyDescent="0.25">
      <c r="G14" s="2"/>
      <c r="H14" s="66"/>
      <c r="I14" s="2"/>
    </row>
    <row r="15" spans="1:17" x14ac:dyDescent="0.25">
      <c r="G15" s="2"/>
      <c r="H15" s="66"/>
      <c r="I15" s="2"/>
    </row>
    <row r="16" spans="1:17" x14ac:dyDescent="0.25">
      <c r="G16" s="2"/>
      <c r="H16" s="66"/>
      <c r="I16" s="2"/>
    </row>
    <row r="17" spans="7:9" x14ac:dyDescent="0.25">
      <c r="G17" s="2"/>
      <c r="H17" s="66"/>
      <c r="I17" s="2"/>
    </row>
    <row r="18" spans="7:9" x14ac:dyDescent="0.25">
      <c r="G18" s="2"/>
      <c r="H18" s="66"/>
      <c r="I18" s="2"/>
    </row>
    <row r="19" spans="7:9" x14ac:dyDescent="0.25">
      <c r="G19" s="2"/>
      <c r="H19" s="66"/>
      <c r="I19" s="2"/>
    </row>
    <row r="20" spans="7:9" x14ac:dyDescent="0.25">
      <c r="G20" s="2"/>
      <c r="H20" s="66"/>
      <c r="I20" s="2"/>
    </row>
    <row r="21" spans="7:9" x14ac:dyDescent="0.25">
      <c r="G21" s="2"/>
      <c r="H21" s="66"/>
      <c r="I21" s="2"/>
    </row>
    <row r="22" spans="7:9" x14ac:dyDescent="0.25">
      <c r="G22" s="2"/>
      <c r="H22" s="66"/>
      <c r="I22" s="2"/>
    </row>
    <row r="23" spans="7:9" x14ac:dyDescent="0.25">
      <c r="G23" s="2"/>
      <c r="H23" s="66"/>
      <c r="I23" s="2"/>
    </row>
    <row r="24" spans="7:9" x14ac:dyDescent="0.25">
      <c r="G24" s="2"/>
      <c r="H24" s="66"/>
      <c r="I24" s="2"/>
    </row>
    <row r="25" spans="7:9" x14ac:dyDescent="0.25">
      <c r="G25" s="2"/>
      <c r="H25" s="66"/>
      <c r="I25" s="2"/>
    </row>
    <row r="26" spans="7:9" x14ac:dyDescent="0.25">
      <c r="G26" s="2"/>
      <c r="H26" s="66"/>
      <c r="I26" s="2"/>
    </row>
    <row r="27" spans="7:9" x14ac:dyDescent="0.25">
      <c r="G27" s="2"/>
      <c r="H27" s="66"/>
      <c r="I27" s="2"/>
    </row>
    <row r="28" spans="7:9" x14ac:dyDescent="0.25">
      <c r="G28" s="2"/>
      <c r="H28" s="66"/>
      <c r="I28" s="2"/>
    </row>
    <row r="29" spans="7:9" x14ac:dyDescent="0.25">
      <c r="G29" s="2"/>
      <c r="H29" s="66"/>
      <c r="I29" s="2"/>
    </row>
    <row r="30" spans="7:9" x14ac:dyDescent="0.25">
      <c r="G30" s="2"/>
      <c r="H30" s="66"/>
      <c r="I30" s="2"/>
    </row>
    <row r="31" spans="7:9" x14ac:dyDescent="0.25">
      <c r="G31" s="2"/>
      <c r="H31" s="66"/>
      <c r="I31" s="2"/>
    </row>
    <row r="32" spans="7:9" x14ac:dyDescent="0.25">
      <c r="G32" s="2"/>
      <c r="H32" s="66"/>
      <c r="I32" s="2"/>
    </row>
    <row r="33" spans="7:9" x14ac:dyDescent="0.25">
      <c r="G33" s="2"/>
      <c r="H33" s="66"/>
      <c r="I33" s="2"/>
    </row>
    <row r="34" spans="7:9" x14ac:dyDescent="0.25">
      <c r="G34" s="2"/>
      <c r="H34" s="66"/>
      <c r="I34" s="2"/>
    </row>
    <row r="35" spans="7:9" x14ac:dyDescent="0.25">
      <c r="G35" s="2"/>
      <c r="H35" s="66"/>
      <c r="I35" s="2"/>
    </row>
    <row r="36" spans="7:9" x14ac:dyDescent="0.25">
      <c r="G36" s="2"/>
      <c r="H36" s="66"/>
      <c r="I36" s="2"/>
    </row>
    <row r="37" spans="7:9" x14ac:dyDescent="0.25">
      <c r="G37" s="2"/>
      <c r="H37" s="66"/>
      <c r="I37" s="2"/>
    </row>
    <row r="38" spans="7:9" x14ac:dyDescent="0.25">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tabSelected="1" workbookViewId="0">
      <selection activeCell="G12" sqref="G12"/>
    </sheetView>
  </sheetViews>
  <sheetFormatPr defaultColWidth="11"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727</v>
      </c>
    </row>
    <row r="2" spans="1:21" s="20" customFormat="1" ht="174" thickBot="1" x14ac:dyDescent="0.3">
      <c r="A2" s="20" t="s">
        <v>641</v>
      </c>
      <c r="B2" s="20" t="s">
        <v>642</v>
      </c>
      <c r="C2" s="20" t="s">
        <v>728</v>
      </c>
      <c r="D2" s="75" t="s">
        <v>912</v>
      </c>
      <c r="E2" s="75" t="s">
        <v>913</v>
      </c>
      <c r="F2" s="20" t="s">
        <v>729</v>
      </c>
      <c r="G2" s="20" t="s">
        <v>643</v>
      </c>
      <c r="H2" s="20" t="s">
        <v>730</v>
      </c>
      <c r="I2" s="20" t="s">
        <v>731</v>
      </c>
      <c r="J2" s="20" t="s">
        <v>732</v>
      </c>
      <c r="K2" s="20" t="s">
        <v>808</v>
      </c>
      <c r="L2" s="20" t="s">
        <v>733</v>
      </c>
      <c r="M2" s="20" t="s">
        <v>734</v>
      </c>
      <c r="N2" s="20" t="s">
        <v>735</v>
      </c>
      <c r="O2" s="20" t="s">
        <v>644</v>
      </c>
      <c r="P2" s="20" t="s">
        <v>645</v>
      </c>
      <c r="Q2" s="75" t="s">
        <v>917</v>
      </c>
      <c r="R2" s="20" t="s">
        <v>646</v>
      </c>
    </row>
    <row r="3" spans="1:21" ht="48" hidden="1" thickBot="1" x14ac:dyDescent="0.3">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517</v>
      </c>
      <c r="B4" s="7" t="s">
        <v>339</v>
      </c>
      <c r="C4" s="7" t="s">
        <v>340</v>
      </c>
      <c r="D4" s="70" t="s">
        <v>914</v>
      </c>
      <c r="E4" s="70" t="s">
        <v>915</v>
      </c>
      <c r="F4" s="7" t="s">
        <v>341</v>
      </c>
      <c r="G4" s="7" t="s">
        <v>342</v>
      </c>
      <c r="H4" s="7" t="s">
        <v>343</v>
      </c>
      <c r="I4" s="7" t="s">
        <v>344</v>
      </c>
      <c r="J4" s="7" t="s">
        <v>345</v>
      </c>
      <c r="K4" s="7" t="s">
        <v>346</v>
      </c>
      <c r="L4" s="7" t="s">
        <v>347</v>
      </c>
      <c r="M4" s="7" t="s">
        <v>348</v>
      </c>
      <c r="N4" s="7" t="s">
        <v>382</v>
      </c>
      <c r="O4" s="7" t="s">
        <v>349</v>
      </c>
      <c r="P4" s="7" t="s">
        <v>350</v>
      </c>
      <c r="Q4" s="70" t="s">
        <v>918</v>
      </c>
      <c r="R4" s="7" t="s">
        <v>351</v>
      </c>
    </row>
    <row r="5" spans="1:21" ht="16.5" thickBot="1" x14ac:dyDescent="0.3">
      <c r="N5" s="8"/>
      <c r="P5" s="9"/>
      <c r="Q5" s="82"/>
      <c r="R5" s="2"/>
    </row>
    <row r="6" spans="1:21" s="65" customFormat="1" ht="16.5" thickBot="1" x14ac:dyDescent="0.3">
      <c r="N6" s="8"/>
      <c r="P6" s="9"/>
      <c r="Q6" s="82"/>
      <c r="R6" s="66"/>
    </row>
    <row r="7" spans="1:21" x14ac:dyDescent="0.25">
      <c r="F7" s="1"/>
      <c r="P7" s="59"/>
      <c r="Q7" s="59"/>
    </row>
  </sheetData>
  <dataValidations count="6">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 type="list" allowBlank="1" showInputMessage="1" showErrorMessage="1" sqref="F5:F1048576" xr:uid="{00000000-0002-0000-0400-000004000000}">
      <formula1>Dataset_enumeration</formula1>
    </dataValidation>
    <dataValidation type="list" allowBlank="1" showInputMessage="1" showErrorMessage="1" sqref="H5:H1048576" xr:uid="{654EBC65-EA39-4081-831B-2FFF30F95E5E}">
      <formula1>Database_enumeration</formula1>
    </dataValidation>
  </dataValidation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D5" sqref="D5:D1048576"/>
    </sheetView>
  </sheetViews>
  <sheetFormatPr defaultColWidth="11"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737</v>
      </c>
    </row>
    <row r="2" spans="1:8" s="20" customFormat="1" ht="141.75" x14ac:dyDescent="0.25">
      <c r="A2" s="20" t="s">
        <v>641</v>
      </c>
      <c r="B2" s="20" t="s">
        <v>647</v>
      </c>
      <c r="C2" s="20" t="s">
        <v>742</v>
      </c>
      <c r="D2" s="20" t="s">
        <v>648</v>
      </c>
      <c r="E2" s="20" t="s">
        <v>649</v>
      </c>
      <c r="F2" s="20" t="s">
        <v>650</v>
      </c>
      <c r="G2" s="20" t="s">
        <v>651</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C5" s="2"/>
      <c r="E5" s="1"/>
      <c r="G5" s="2"/>
      <c r="H5" s="56"/>
    </row>
    <row r="6" spans="1:8" ht="19.899999999999999" customHeight="1" x14ac:dyDescent="0.25">
      <c r="C6" s="2"/>
      <c r="E6" s="1"/>
      <c r="G6" s="56"/>
    </row>
    <row r="7" spans="1:8" ht="19.899999999999999" customHeight="1" x14ac:dyDescent="0.25">
      <c r="C7" s="2"/>
      <c r="E7" s="1"/>
      <c r="G7" s="56"/>
    </row>
    <row r="8" spans="1:8" x14ac:dyDescent="0.25">
      <c r="C8" s="2"/>
      <c r="E8" s="1"/>
      <c r="G8" s="56"/>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Validations count="3">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 type="list" allowBlank="1" showInputMessage="1" showErrorMessage="1" sqref="D5:D1048576" xr:uid="{00000000-0002-0000-0500-000002000000}">
      <formula1>External_file_format_enumeration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3" sqref="A3"/>
    </sheetView>
  </sheetViews>
  <sheetFormatPr defaultColWidth="11" defaultRowHeight="15.75" x14ac:dyDescent="0.25"/>
  <cols>
    <col min="1" max="1" width="14.875" bestFit="1" customWidth="1"/>
    <col min="2" max="2" width="18" bestFit="1" customWidth="1"/>
    <col min="3" max="3" width="14.875" customWidth="1"/>
  </cols>
  <sheetData>
    <row r="1" spans="1:7" x14ac:dyDescent="0.25">
      <c r="A1" s="10" t="s">
        <v>736</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961</v>
      </c>
      <c r="E4" s="7" t="s">
        <v>494</v>
      </c>
      <c r="F4" s="7" t="s">
        <v>495</v>
      </c>
      <c r="G4" s="7" t="s">
        <v>496</v>
      </c>
    </row>
    <row r="6" spans="1:7" x14ac:dyDescent="0.25">
      <c r="G6" s="60"/>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heetViews>
  <sheetFormatPr defaultColWidth="11" defaultRowHeight="15.75" x14ac:dyDescent="0.25"/>
  <cols>
    <col min="9" max="9" width="15.75" customWidth="1"/>
    <col min="10" max="10" width="18.75" customWidth="1"/>
    <col min="11" max="15" width="12.25" customWidth="1"/>
    <col min="16" max="16" width="18.75" customWidth="1"/>
  </cols>
  <sheetData>
    <row r="1" spans="1:28" x14ac:dyDescent="0.25">
      <c r="A1" s="10" t="s">
        <v>665</v>
      </c>
    </row>
    <row r="2" spans="1:28" s="20" customFormat="1" ht="110.25" x14ac:dyDescent="0.25">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919</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920</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921</v>
      </c>
    </row>
    <row r="5" spans="1:28" x14ac:dyDescent="0.25">
      <c r="D5" s="66"/>
      <c r="H5" s="2"/>
      <c r="I5" s="66"/>
    </row>
    <row r="6" spans="1:28" x14ac:dyDescent="0.25">
      <c r="D6" s="66"/>
      <c r="H6" s="2"/>
      <c r="I6" s="66"/>
    </row>
    <row r="7" spans="1:28" x14ac:dyDescent="0.25">
      <c r="B7" s="65"/>
      <c r="D7" s="66"/>
      <c r="H7" s="2"/>
      <c r="I7" s="66"/>
    </row>
    <row r="8" spans="1:28" x14ac:dyDescent="0.25">
      <c r="B8" s="65"/>
      <c r="D8" s="66"/>
      <c r="H8" s="2"/>
      <c r="I8" s="66"/>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
  <sheetViews>
    <sheetView workbookViewId="0">
      <selection activeCell="K5" sqref="K5"/>
    </sheetView>
  </sheetViews>
  <sheetFormatPr defaultColWidth="11" defaultRowHeight="15.75" x14ac:dyDescent="0.25"/>
  <sheetData>
    <row r="1" spans="1:12" x14ac:dyDescent="0.25">
      <c r="A1" s="10" t="s">
        <v>552</v>
      </c>
    </row>
    <row r="2" spans="1:12" s="20" customFormat="1" ht="94.5" x14ac:dyDescent="0.25">
      <c r="A2" s="20" t="s">
        <v>641</v>
      </c>
      <c r="B2" s="20" t="s">
        <v>661</v>
      </c>
      <c r="C2" s="20" t="s">
        <v>662</v>
      </c>
      <c r="D2" s="20" t="s">
        <v>749</v>
      </c>
      <c r="E2" s="20" t="s">
        <v>750</v>
      </c>
      <c r="F2" s="20" t="s">
        <v>751</v>
      </c>
      <c r="G2" s="20" t="s">
        <v>752</v>
      </c>
      <c r="H2" s="20" t="s">
        <v>753</v>
      </c>
      <c r="I2" s="20" t="s">
        <v>754</v>
      </c>
      <c r="J2" s="20" t="s">
        <v>755</v>
      </c>
      <c r="K2" s="20" t="s">
        <v>756</v>
      </c>
      <c r="L2" s="20" t="s">
        <v>757</v>
      </c>
    </row>
    <row r="3" spans="1:12" ht="78.75" hidden="1" x14ac:dyDescent="0.25">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25">
      <c r="A4" s="7" t="s">
        <v>553</v>
      </c>
      <c r="B4" s="7" t="s">
        <v>554</v>
      </c>
      <c r="C4" s="7" t="s">
        <v>559</v>
      </c>
      <c r="D4" s="7" t="s">
        <v>558</v>
      </c>
      <c r="E4" s="7" t="s">
        <v>557</v>
      </c>
      <c r="F4" s="7" t="s">
        <v>556</v>
      </c>
      <c r="G4" s="7" t="s">
        <v>555</v>
      </c>
      <c r="H4" s="7" t="s">
        <v>560</v>
      </c>
      <c r="I4" s="7" t="s">
        <v>561</v>
      </c>
      <c r="J4" s="7" t="s">
        <v>562</v>
      </c>
      <c r="K4" s="7" t="s">
        <v>563</v>
      </c>
      <c r="L4" s="7" t="s">
        <v>564</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34</vt:i4>
      </vt:variant>
    </vt:vector>
  </HeadingPairs>
  <TitlesOfParts>
    <vt:vector size="56"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Database_enumeration</vt:lpstr>
      <vt:lpstr>Dataset_enumeration</vt:lpstr>
      <vt:lpstr>Dataset_group_id</vt:lpstr>
      <vt:lpstr>dataset_list_id</vt:lpstr>
      <vt:lpstr>Distance_restraint_id</vt:lpstr>
      <vt:lpstr>Entity_assembly_id</vt:lpstr>
      <vt:lpstr>entity_id</vt:lpstr>
      <vt:lpstr>equilibrium_constant_determination_method</vt:lpstr>
      <vt:lpstr>External_file_format_enumeration</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2023-05-15T09:41:59Z</dcterms:modified>
</cp:coreProperties>
</file>