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github\flr2mmcif\"/>
    </mc:Choice>
  </mc:AlternateContent>
  <xr:revisionPtr revIDLastSave="0" documentId="13_ncr:1_{D828CA74-4C88-4AE3-9195-4DE4AD88886F}" xr6:coauthVersionLast="37" xr6:coauthVersionMax="37" xr10:uidLastSave="{00000000-0000-0000-0000-000000000000}"/>
  <bookViews>
    <workbookView xWindow="0" yWindow="0" windowWidth="28800" windowHeight="12225"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format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<sst xmlns="http://schemas.openxmlformats.org/spreadsheetml/2006/main" count="1171" uniqueCount="1054">
  <si>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</si>
  <si>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</si>
  <si>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</si>
  <si>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</si>
  <si>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</si>
  <si>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</si>
  <si>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</si>
  <si>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</si>
  <si>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</si>
  <si>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</si>
  <si>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</si>
  <si>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</si>
  <si>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</si>
  <si>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</si>
  <si>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</si>
  <si>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</si>
  <si>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</si>
  <si>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</si>
  <si>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</si>
  <si>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</si>
  <si>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</si>
  <si>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</si>
  <si>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</si>
  <si>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</si>
  <si>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</si>
  <si>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</si>
  <si>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</si>
  <si>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</si>
  <si>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</si>
  <si>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</si>
  <si>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</si>
  <si>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</si>
  <si>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</si>
  <si>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</si>
  <si>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</si>
  <si>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</si>
  <si>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</si>
  <si>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</si>
  <si>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</si>
  <si>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</si>
  <si>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</si>
  <si>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</si>
  <si>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</si>
  <si>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</si>
  <si>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</si>
  <si>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</si>
  <si>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</si>
  <si>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</si>
  <si>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</si>
  <si>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</si>
  <si>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</si>
  <si>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</si>
  <si>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</si>
  <si>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</si>
  <si>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</si>
  <si>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</si>
  <si>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</si>
  <si>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</si>
  <si>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</si>
  <si>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</si>
  <si>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</si>
  <si>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</si>
  <si>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</si>
  <si>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</si>
  <si>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</si>
  <si>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</si>
  <si>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</si>
  <si>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</si>
  <si>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</si>
  <si>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</si>
  <si>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</si>
  <si>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</si>
  <si>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</si>
  <si>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</si>
  <si>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</si>
  <si>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</si>
  <si>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</si>
  <si>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</si>
  <si>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</si>
  <si>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</si>
  <si>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</si>
  <si>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</si>
  <si>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</si>
  <si>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</si>
  <si>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</si>
  <si>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</si>
  <si>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</si>
  <si>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</si>
  <si>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</si>
  <si>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</si>
  <si>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</si>
  <si>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</si>
  <si>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</si>
  <si>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</si>
  <si>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</si>
  <si>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</si>
  <si>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</si>
  <si>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</si>
  <si>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</si>
  <si>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</si>
  <si>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</si>
  <si>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</si>
  <si>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</si>
  <si>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</si>
  <si>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</si>
  <si>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</si>
  <si>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</si>
  <si>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</si>
  <si>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</si>
  <si>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</si>
  <si>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</si>
  <si>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</si>
  <si>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</si>
  <si>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</si>
  <si>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</si>
  <si>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</si>
  <si>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</si>
  <si>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</si>
  <si>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</si>
  <si>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</si>
  <si>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</si>
  <si>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</si>
  <si>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</si>
  <si>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</si>
  <si>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</si>
  <si>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</si>
  <si>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</si>
  <si>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</si>
  <si>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</si>
  <si>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</si>
  <si>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</si>
  <si>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</si>
  <si>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</si>
  <si>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</si>
  <si>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</si>
  <si>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</si>
  <si>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</si>
  <si>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</si>
  <si>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</si>
  <si>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</si>
  <si>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</si>
  <si>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</si>
  <si>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</si>
  <si>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</si>
  <si>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</si>
  <si>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</si>
  <si>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</si>
  <si>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</si>
  <si>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</si>
  <si>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</si>
  <si>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</si>
  <si>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</si>
  <si>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</si>
  <si>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</si>
  <si>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</si>
  <si>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</si>
  <si>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</si>
  <si>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</si>
  <si>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</si>
  <si>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</si>
  <si>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</si>
  <si>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</si>
  <si>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</si>
  <si>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</si>
  <si>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</si>
  <si>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</si>
  <si>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</si>
  <si>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</si>
  <si>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</si>
  <si>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</si>
  <si>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</si>
  <si>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</si>
  <si>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</si>
  <si>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</si>
  <si>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</si>
  <si>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</si>
  <si>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</si>
  <si>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</si>
  <si>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</si>
  <si>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</si>
  <si>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</si>
  <si>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</si>
  <si>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</si>
  <si>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</si>
  <si>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</si>
  <si>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</si>
  <si>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</si>
  <si>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</si>
  <si>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</si>
  <si>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</si>
  <si>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</si>
  <si>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</si>
  <si>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</si>
  <si>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</si>
  <si>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</si>
  <si>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</si>
  <si>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</si>
  <si>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</si>
  <si>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</si>
  <si>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</si>
  <si>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</si>
  <si>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</si>
  <si>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</si>
  <si>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</si>
  <si>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</si>
  <si>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</si>
  <si>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</si>
  <si>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</si>
  <si>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</si>
  <si>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</si>
  <si>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</si>
  <si>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</si>
  <si>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</si>
  <si>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</si>
  <si>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</si>
  <si>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</si>
  <si>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</si>
  <si>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</si>
  <si>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</si>
  <si>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</si>
  <si>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</si>
  <si>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</si>
  <si>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</si>
  <si>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</si>
  <si>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</si>
  <si>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</si>
  <si>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</si>
  <si>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</si>
  <si>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</si>
  <si>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</si>
  <si>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</si>
  <si>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</si>
  <si>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</si>
  <si>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</si>
  <si>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</si>
  <si>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</si>
  <si>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</si>
  <si>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</si>
  <si>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</si>
  <si>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</si>
  <si>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</si>
  <si>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</si>
  <si>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</si>
  <si>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</si>
  <si>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</si>
  <si>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</si>
  <si>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</si>
  <si>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</si>
  <si>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</si>
  <si>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</si>
  <si>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</si>
  <si>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</si>
  <si>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</si>
  <si>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</si>
  <si>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</si>
  <si>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</si>
  <si>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</si>
  <si>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</si>
  <si>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</si>
  <si>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</si>
  <si>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</si>
  <si>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</si>
  <si>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</si>
  <si>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</si>
  <si>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</si>
  <si>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</si>
  <si>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</si>
  <si>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</si>
  <si>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</si>
  <si>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</si>
  <si>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</si>
  <si>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</si>
  <si>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</si>
  <si>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</si>
  <si>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</si>
  <si>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</si>
  <si>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</si>
  <si>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</si>
  <si>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</si>
  <si>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</si>
  <si>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</si>
  <si>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</si>
  <si>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</si>
  <si>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</si>
  <si>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</si>
  <si>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</si>
  <si>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</si>
  <si>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</si>
  <si>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</si>
  <si>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</si>
  <si>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</si>
  <si>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</si>
  <si>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</si>
  <si>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</si>
  <si>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</si>
  <si>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</si>
  <si>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</si>
  <si>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</si>
  <si>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</si>
  <si>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</si>
  <si>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</si>
  <si>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</si>
  <si>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</si>
  <si>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</si>
  <si>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</si>
  <si>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</si>
  <si>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</si>
  <si>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</si>
  <si>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</si>
  <si>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</si>
  <si>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</si>
  <si>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</si>
  <si>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</si>
  <si>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</si>
  <si>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</si>
  <si>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</si>
  <si>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</si>
  <si>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</si>
  <si>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</si>
  <si>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</si>
  <si>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</si>
  <si>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</si>
  <si>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</si>
  <si>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</si>
  <si>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</si>
  <si>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</si>
  <si>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</si>
  <si>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</si>
  <si>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</si>
  <si>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</si>
  <si>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</si>
  <si>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</si>
  <si>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</si>
  <si>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</si>
  <si>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</si>
  <si>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</si>
  <si>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</si>
  <si>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</si>
  <si>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</si>
  <si>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</si>
  <si>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</si>
  <si>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</si>
  <si>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</si>
  <si>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</si>
  <si>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</si>
  <si>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</si>
  <si>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</si>
  <si>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</si>
  <si>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</si>
  <si>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</si>
  <si>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</si>
  <si>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</si>
  <si>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</si>
  <si>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</si>
  <si>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</si>
  <si>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</si>
  <si>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</si>
  <si>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</si>
  <si>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</si>
  <si>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</si>
  <si>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</si>
  <si>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</si>
  <si>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</si>
  <si>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</si>
  <si>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</si>
  <si>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</si>
  <si>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</si>
  <si>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</si>
  <si>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</si>
  <si>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</si>
  <si>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</si>
  <si>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</si>
  <si>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</si>
  <si>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</si>
  <si>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</si>
  <si>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</si>
  <si>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</si>
  <si>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</si>
  <si>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</si>
  <si>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</si>
  <si>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</si>
  <si>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</si>
  <si>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</si>
  <si>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</si>
  <si>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</si>
  <si>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</si>
  <si>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</si>
  <si>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</si>
  <si>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</si>
  <si>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</si>
  <si>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</si>
  <si>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</si>
  <si>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</si>
  <si>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</si>
  <si>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</si>
  <si>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</si>
  <si>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</si>
  <si>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</si>
  <si>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</si>
  <si>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</si>
  <si>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</si>
  <si>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</si>
  <si>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</si>
  <si>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</si>
  <si>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</si>
  <si>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</si>
  <si>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</si>
  <si>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</si>
  <si>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</si>
  <si>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</si>
  <si>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</si>
  <si>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</si>
  <si>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</si>
  <si>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</si>
  <si>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</si>
  <si>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</si>
  <si>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</si>
  <si>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</si>
  <si>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</si>
  <si>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</si>
  <si>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</si>
  <si>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</si>
  <si>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</si>
  <si>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</si>
  <si>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</si>
  <si>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</si>
  <si>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</si>
  <si>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</si>
  <si>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</si>
  <si>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</si>
  <si>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</si>
  <si>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</si>
  <si>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</si>
  <si>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</si>
  <si>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</si>
  <si>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</si>
  <si>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</si>
  <si>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</si>
  <si>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</si>
  <si>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</si>
  <si>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</si>
  <si>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</si>
  <si>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</si>
  <si>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</si>
  <si>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</si>
  <si>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</si>
  <si>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</si>
  <si>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</si>
  <si>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</si>
  <si>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</si>
  <si>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</si>
  <si>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</si>
  <si>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</si>
  <si>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</si>
  <si>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</si>
  <si>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</si>
  <si>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</si>
  <si>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</si>
  <si>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</si>
  <si>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</si>
  <si>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</si>
  <si>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</si>
  <si>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</si>
  <si>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</si>
  <si>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</si>
  <si>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</si>
  <si>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</si>
  <si>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</si>
  <si>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</si>
  <si>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</si>
  <si>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</si>
  <si>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</si>
  <si>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</si>
  <si>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</si>
  <si>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</si>
  <si>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</si>
  <si>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</si>
  <si>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</si>
  <si>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</si>
  <si>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</si>
  <si>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</si>
  <si>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</si>
  <si>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</si>
  <si>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</si>
  <si>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</si>
  <si>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</si>
  <si>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</si>
  <si>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</si>
  <si>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</si>
  <si>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</si>
  <si>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</si>
  <si>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</si>
  <si>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</si>
  <si>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</si>
  <si>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</si>
  <si>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</si>
  <si>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</si>
  <si>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</si>
  <si>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</si>
  <si>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</si>
  <si>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</si>
  <si>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</si>
  <si>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</si>
  <si>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</si>
  <si>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</si>
  <si>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</si>
  <si>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</si>
  <si>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</si>
  <si>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</si>
  <si>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</si>
  <si>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</si>
  <si>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</si>
  <si>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</si>
  <si>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</si>
  <si>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</si>
  <si>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</si>
  <si>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</si>
  <si>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</si>
  <si>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</si>
  <si>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</si>
  <si>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</si>
  <si>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</si>
  <si>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</si>
  <si>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</si>
  <si>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</si>
  <si>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</si>
  <si>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</si>
  <si>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</si>
  <si>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</si>
  <si>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</si>
  <si>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</si>
  <si>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</si>
  <si>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</si>
  <si>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</si>
  <si>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</si>
  <si>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</si>
  <si>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</si>
  <si>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</si>
  <si>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</si>
  <si>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</si>
  <si>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</si>
  <si>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</si>
  <si>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</si>
  <si>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</si>
  <si>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</si>
  <si>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</si>
  <si>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</si>
  <si>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</si>
  <si>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</si>
  <si>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</si>
  <si>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</si>
  <si>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</si>
  <si>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</si>
  <si>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</si>
  <si>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</si>
  <si>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</si>
  <si>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</si>
  <si>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</si>
  <si>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</si>
  <si>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</si>
  <si>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</si>
  <si>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</si>
  <si>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</si>
  <si>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</si>
  <si>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</si>
  <si>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</si>
  <si>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</si>
  <si>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</si>
  <si>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</si>
  <si>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</si>
  <si>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</si>
  <si>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</si>
  <si>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</si>
  <si>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</si>
  <si>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</si>
  <si>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</si>
  <si>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</si>
  <si>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</si>
  <si>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</si>
  <si>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</si>
  <si>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</si>
  <si>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</si>
  <si>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</si>
  <si>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</si>
  <si>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</si>
  <si>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</si>
  <si>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</si>
  <si>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</si>
  <si>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</si>
  <si>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</si>
  <si>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</si>
  <si>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</si>
  <si>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</si>
  <si>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</si>
  <si>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</si>
  <si>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</si>
  <si>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</si>
  <si>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</si>
  <si>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</si>
  <si>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</si>
  <si>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</si>
  <si>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</si>
  <si>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</si>
  <si>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</si>
  <si>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</si>
  <si>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</si>
  <si>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</si>
  <si>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</si>
  <si>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</si>
  <si>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</si>
  <si>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</si>
  <si>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</si>
  <si>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</si>
  <si>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</si>
  <si>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</si>
  <si>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</si>
  <si>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</si>
  <si>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</si>
  <si>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</si>
  <si>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</si>
  <si>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</si>
  <si>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</si>
  <si>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</si>
  <si>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</si>
  <si>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</si>
  <si>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</si>
  <si>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</si>
  <si>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</si>
  <si>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</si>
  <si>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</si>
  <si>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</si>
  <si>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</si>
  <si>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</si>
  <si>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</si>
  <si>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</si>
  <si>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</si>
  <si>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</si>
  <si>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</si>
  <si>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</si>
  <si>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</si>
  <si>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</si>
  <si>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</si>
  <si>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</si>
  <si>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</si>
  <si>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</si>
  <si>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</si>
  <si>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</si>
  <si>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</si>
  <si>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</si>
  <si>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</si>
  <si>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</si>
  <si>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</si>
  <si>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</si>
  <si>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</si>
  <si>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</si>
  <si>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</si>
  <si>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</si>
  <si>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</si>
  <si>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</si>
  <si>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</si>
  <si>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</si>
  <si>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</si>
  <si>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</si>
  <si>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</si>
  <si>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</si>
  <si>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</si>
  <si>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</si>
  <si>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</si>
  <si>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</si>
  <si>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</si>
  <si>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</si>
  <si>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</si>
  <si>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</si>
  <si>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</si>
  <si>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</si>
  <si>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</si>
  <si>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</si>
  <si>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</si>
  <si>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</si>
  <si>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</si>
  <si>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</si>
  <si>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</si>
  <si>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</si>
  <si>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</si>
  <si>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</si>
  <si>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</si>
  <si>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</si>
  <si>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</si>
  <si>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</si>
  <si>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</si>
  <si>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</si>
  <si>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</si>
  <si>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</si>
  <si>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</si>
  <si>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</si>
  <si>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</si>
  <si>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</si>
  <si>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</si>
  <si>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</si>
  <si>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</si>
  <si>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</si>
  <si>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</si>
  <si>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</si>
  <si>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</si>
  <si>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</si>
  <si>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</si>
  <si>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</si>
  <si>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</si>
  <si>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</si>
  <si>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</si>
  <si>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</si>
  <si>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</si>
  <si>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</si>
  <si>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</si>
  <si>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</si>
  <si>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</si>
  <si>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</si>
  <si>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</si>
  <si>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</si>
  <si>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</si>
  <si>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</si>
  <si>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</si>
  <si>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</si>
  <si>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</si>
  <si>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</si>
  <si>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</si>
  <si>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</si>
  <si>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</si>
  <si>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</si>
  <si>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</si>
  <si>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</si>
  <si>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</si>
  <si>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</si>
  <si>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</si>
  <si>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</si>
  <si>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</si>
  <si>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</si>
  <si>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</si>
  <si>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</si>
  <si>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</si>
  <si>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</si>
  <si>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</si>
  <si>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</si>
  <si>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</si>
  <si>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</si>
  <si>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</si>
  <si>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</si>
  <si>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</si>
  <si>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</si>
  <si>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</si>
  <si>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</si>
  <si>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</si>
  <si>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</si>
  <si>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</si>
  <si>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</si>
  <si>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</si>
  <si>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</si>
  <si>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</si>
  <si>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</si>
  <si>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</si>
  <si>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</si>
  <si>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</si>
  <si>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</si>
  <si>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</si>
  <si>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</si>
  <si>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</si>
  <si>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</si>
  <si>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</si>
  <si>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</si>
  <si>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</si>
  <si>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</si>
  <si>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</si>
  <si>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</si>
  <si>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</si>
  <si>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</si>
  <si>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</si>
  <si>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</si>
  <si>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</si>
  <si>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</si>
  <si>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</si>
  <si>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</si>
  <si>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</si>
  <si>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</si>
  <si>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</si>
  <si>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</si>
  <si>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</si>
  <si>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</si>
  <si>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</si>
  <si>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</si>
  <si>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</si>
  <si>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</si>
  <si>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</si>
  <si>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</si>
  <si>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</si>
  <si>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</si>
  <si>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</si>
  <si>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</si>
  <si>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</si>
  <si>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</si>
  <si>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</si>
  <si>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</si>
  <si>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</si>
  <si>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</si>
  <si>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</si>
  <si>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</si>
  <si>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</si>
  <si>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</si>
  <si>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</si>
  <si>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</si>
  <si>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</si>
  <si>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</si>
  <si>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</si>
  <si>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</si>
  <si>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</si>
  <si>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</si>
  <si>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</si>
  <si>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</si>
  <si>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</si>
  <si>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</si>
  <si>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</si>
  <si>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</si>
  <si>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</si>
  <si>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</si>
  <si>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</si>
  <si>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</si>
  <si>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</si>
  <si>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</si>
  <si>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</si>
  <si>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</si>
  <si>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</si>
  <si>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</si>
  <si>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</si>
  <si>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</si>
  <si>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</si>
  <si>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</si>
  <si>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</si>
  <si>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</si>
  <si>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</si>
  <si>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</si>
  <si>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</si>
  <si>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</si>
  <si>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</si>
  <si>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</si>
  <si>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</si>
  <si>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</si>
  <si>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</si>
  <si>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</si>
  <si>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</si>
  <si>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</si>
  <si>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</si>
  <si>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</si>
  <si>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</si>
  <si>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</si>
  <si>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</si>
  <si>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</si>
  <si>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</si>
  <si>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</si>
  <si>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</si>
  <si>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</si>
  <si>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</si>
  <si>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</si>
  <si>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</si>
  <si>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</si>
  <si>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</si>
  <si>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</si>
  <si>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</si>
  <si>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</si>
  <si>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</si>
  <si>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</si>
  <si>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</si>
  <si>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</si>
  <si>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</si>
  <si>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</si>
  <si>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</si>
  <si>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</si>
  <si>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</si>
  <si>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</si>
  <si>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</si>
  <si>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</si>
  <si>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</si>
  <si>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</si>
  <si>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</si>
  <si>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</si>
  <si>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</si>
  <si>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</si>
  <si>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</si>
  <si>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</si>
  <si>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</si>
  <si>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</si>
  <si>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</si>
  <si>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</si>
  <si>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</si>
  <si>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</si>
  <si>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</si>
  <si>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</si>
  <si>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</si>
  <si>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</si>
  <si>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</si>
  <si>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</si>
  <si>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</si>
  <si>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</si>
  <si>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</si>
  <si>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</si>
  <si>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</si>
  <si>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</si>
  <si>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</si>
  <si>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</si>
  <si>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</si>
  <si>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</si>
  <si>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</si>
  <si>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</si>
  <si>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</si>
  <si>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</si>
  <si>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</si>
  <si>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</si>
  <si>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</si>
  <si>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</si>
  <si>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</si>
  <si>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</si>
  <si>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</si>
  <si>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</si>
  <si>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</si>
  <si>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</si>
  <si>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</si>
  <si>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</si>
  <si>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</si>
  <si>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</si>
  <si>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</si>
  <si>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</si>
  <si>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</si>
  <si>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</si>
  <si>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</si>
  <si>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</si>
  <si>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</si>
  <si>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</si>
  <si>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</si>
  <si>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</si>
  <si>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</si>
  <si>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</si>
  <si>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</si>
  <si>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</si>
  <si>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</si>
  <si>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</si>
  <si>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</si>
  <si>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</si>
  <si>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</si>
  <si>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</si>
  <si>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</si>
  <si>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</si>
  <si>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</si>
  <si>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</si>
  <si>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</si>
  <si>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</si>
  <si>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</si>
  <si>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</si>
  <si>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</si>
  <si>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</si>
  <si>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</si>
  <si>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</si>
  <si>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</si>
  <si>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</si>
  <si>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</si>
  <si>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multi_state_scheme_id</t>
  </si>
  <si>
    <t>multi_state_scheme_name</t>
  </si>
  <si>
    <t>A name for the multi-state scheme</t>
  </si>
  <si>
    <t>Details about the multi-state scheme</t>
  </si>
  <si>
    <t>multi_state_scheme_connectivity_start_state_id</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</si>
  <si>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</si>
  <si>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Connectivity - Start state ID for a connectivity</t>
  </si>
  <si>
    <t>Connectivity - End state ID for a connectivity (in case of isolated states, this can be empty)</t>
  </si>
  <si>
    <t>Connectivity - DatasetGroup that was used to obtain the information</t>
  </si>
  <si>
    <t>Connectivity - Details about the connectivity between states</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</si>
  <si>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</si>
  <si>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</si>
  <si>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</si>
  <si>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</si>
  <si>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</si>
  <si>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</si>
  <si>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</si>
  <si>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</si>
  <si>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</si>
  <si>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</si>
  <si>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</si>
  <si>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</si>
  <si>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ExternalFile ID that contains information or data used for the kinetic rate</t>
  </si>
  <si>
    <t>FRET analysis ID that is related to the kinetic rate</t>
  </si>
  <si>
    <t>FRET analysis ID that is related to the relaxation time</t>
  </si>
  <si>
    <t>multi_state_scheme_details</t>
  </si>
  <si>
    <t>multi_state_scheme_connectivity_details</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</si>
  <si>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</si>
  <si>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</si>
  <si>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</si>
  <si>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</si>
  <si>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</si>
  <si>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</si>
  <si>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</si>
  <si>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</si>
  <si>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</si>
  <si>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</si>
  <si>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</si>
  <si>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</si>
  <si>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multi_state_scheme_connectivity_dataset_group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</si>
  <si>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</si>
  <si>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</si>
  <si>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</si>
  <si>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</si>
  <si>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</si>
  <si>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</si>
  <si>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</si>
  <si>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IHM_mss_connectivity_end_state_id</t>
  </si>
  <si>
    <t>IHM_mss_connectivity_start_state_id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</si>
  <si>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</si>
  <si>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</si>
  <si>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</si>
  <si>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</si>
  <si>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</si>
  <si>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</si>
  <si>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</si>
  <si>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</si>
  <si>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</si>
  <si>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</si>
  <si>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</si>
  <si>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</si>
  <si>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</si>
  <si>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</si>
  <si>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</si>
  <si>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IHM_mss_kinetic_rate_fret_analysis_id</t>
  </si>
  <si>
    <t>IHM_mss_relaxation_time_fret_analysis_id</t>
  </si>
  <si>
    <t>Relaxation Time units</t>
  </si>
  <si>
    <t>seconds</t>
  </si>
  <si>
    <t>milliseconds</t>
  </si>
  <si>
    <t>microseconds</t>
  </si>
  <si>
    <t>Equilibrium constant determination method</t>
  </si>
  <si>
    <t>equilibrium constant is determined from population</t>
  </si>
  <si>
    <t>equilibrium constant is determined from kinetic rates, kAB/kBA</t>
  </si>
  <si>
    <t>equilibrium constant is determined from another method not listed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</si>
  <si>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</si>
  <si>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An ID for the multi-state scheme - this connects multiple connectivities. Different schemes could e.g. describe different conditions, such as with and without ligand</t>
  </si>
  <si>
    <t>FLR_FRET_analysis_id</t>
  </si>
  <si>
    <t>Relaxation Time assignment</t>
  </si>
  <si>
    <t>Connectivity</t>
  </si>
  <si>
    <t>Multi-state scheme</t>
  </si>
  <si>
    <t>RelaxationTime - Assigned to connectivity or more generally to the scheme?</t>
  </si>
  <si>
    <t>IHM_mss_relaxation_time_assignment_choice</t>
  </si>
  <si>
    <t>Details about the connection between FRET analysis and relaxation time</t>
  </si>
  <si>
    <t>IHM_mss_relaxation_time_fret_analysis_details</t>
  </si>
  <si>
    <t>Details about the connection between FRET analysis an kinetic rate</t>
  </si>
  <si>
    <t>IHM_mss_kinetic_rate_fret_analysis_details</t>
  </si>
  <si>
    <t>Ensemble FRET data</t>
  </si>
  <si>
    <t>Template version 1.7</t>
  </si>
  <si>
    <t>Details to the entity</t>
  </si>
  <si>
    <t>IHM_Entity_Details</t>
  </si>
  <si>
    <t>Databases</t>
  </si>
  <si>
    <t>Dataset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</si>
</sst>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2">
    <xf numFmtId="0" fontId="0" fillId="0" borderId="0"/>
    <xf numFmtId="0" fontId="3" fillId="0" borderId="0" applyNumberFormat="0" applyFill="0" applyBorder="0" applyAlignment="0" applyProtection="0"/>
  </cellStyleXfs>
  <cellXfs count="99">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0" borderId="21" xfId="0" applyBorder="1"/>
    <xf numFmtId="0" fontId="0" fillId="0" borderId="22" xfId="0" applyBorder="1"/>
    <xf numFmtId="0" fontId="0" fillId="3" borderId="23" xfId="0" applyFill="1" applyBorder="1"/>
    <xf numFmtId="0" fontId="0" fillId="3" borderId="24" xfId="0" applyFill="1" applyBorder="1"/>
    <xf numFmtId="0" fontId="0" fillId="0" borderId="21" xfId="0" applyBorder="1" applyAlignment="1">
      <alignment wrapText="1"/>
    </xf>
    <xf numFmtId="0" fontId="0" fillId="3" borderId="23" xfId="0" applyFill="1" applyBorder="1" applyAlignment="1">
      <alignment wrapText="1"/>
    </xf>
    <xf numFmtId="0" fontId="0" fillId="4" borderId="25" xfId="0" applyFill="1" applyBorder="1" applyAlignment="1">
      <alignment wrapText="1"/>
    </xf>
    <xf numFmtId="0" fontId="0" fillId="0" borderId="25" xfId="0" applyBorder="1"/>
    <xf numFmtId="0" fontId="7" fillId="0" borderId="0" xfId="0" applyFont="1"/>
    <xf numFmtId="0" fontId="0" fillId="0" borderId="7" xfId="0" applyBorder="1" applyAlignment="1">
      <alignment vertical="top" wrapText="1"/>
    </xf>
    <xf numFmtId="0" fontId="0" fillId="0" borderId="7" xfId="0"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G21" sqref="G21"/>
    </sheetView>
  </sheetViews>
  <sheetFormatPr defaultColWidth="11" defaultRowHeight="15.75" x14ac:dyDescent="0.25"/>
  <sheetData>
    <row r="1" spans="1:2" x14ac:dyDescent="0.25">
      <c r="A1" t="s">
        <v>1049</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N5" sqref="N5:N1048576"/>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22403269-A81C-44F4-A819-45E5168EBA16}">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election activeCell="A5" sqref="A5"/>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K36" sqref="K36"/>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6" spans="1:10" x14ac:dyDescent="0.25">
      <c r="F6" s="65"/>
    </row>
    <row r="7" spans="1:10" x14ac:dyDescent="0.25">
      <c r="F7" s="65"/>
    </row>
  </sheetData>
  <dataValidations count="2">
    <dataValidation type="list" allowBlank="1" showInputMessage="1" showErrorMessage="1" sqref="I5:I1048576" xr:uid="{00000000-0002-0000-0B00-000000000000}">
      <formula1>model_group_id</formula1>
    </dataValidation>
    <dataValidation type="list" allowBlank="1" showInputMessage="1" showErrorMessage="1" sqref="J5:J1048576" xr:uid="{00000000-0002-0000-0B00-000001000000}">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FA9F-C6C2-4E87-B2EB-B4FD5F65A797}">
  <dimension ref="A1:Z5"/>
  <sheetViews>
    <sheetView topLeftCell="G1" workbookViewId="0">
      <selection activeCell="V8" sqref="V8"/>
    </sheetView>
  </sheetViews>
  <sheetFormatPr defaultRowHeight="15.75" x14ac:dyDescent="0.25"/>
  <cols>
    <col min="2" max="2" width="17.375" style="74" customWidth="1"/>
    <col min="5" max="5" width="11.875" style="74" customWidth="1"/>
    <col min="6" max="6" width="13.375" customWidth="1"/>
    <col min="7" max="7" width="13" customWidth="1"/>
    <col min="8" max="8" width="12.625" customWidth="1"/>
    <col min="9" max="9" width="11.5" style="74" customWidth="1"/>
    <col min="10" max="10" width="11.5" style="81" customWidth="1"/>
    <col min="11" max="11" width="11.625" customWidth="1"/>
    <col min="12" max="12" width="12.375" customWidth="1"/>
    <col min="13" max="13" width="12.625" customWidth="1"/>
    <col min="14" max="14" width="11.625" customWidth="1"/>
    <col min="15" max="15" width="17.125" customWidth="1"/>
    <col min="16" max="16" width="13.25" style="74" customWidth="1"/>
    <col min="17" max="17" width="17.125" customWidth="1"/>
    <col min="23" max="23" width="9" style="74"/>
    <col min="24" max="24" width="9" style="81"/>
    <col min="26" max="26" width="9" style="65"/>
  </cols>
  <sheetData>
    <row r="1" spans="1:26" s="65" customFormat="1" ht="16.5" thickBot="1" x14ac:dyDescent="0.3">
      <c r="A1" s="10" t="s">
        <v>967</v>
      </c>
    </row>
    <row r="2" spans="1:26" s="75" customFormat="1" ht="174" thickBot="1" x14ac:dyDescent="0.3">
      <c r="A2" s="75" t="s">
        <v>641</v>
      </c>
      <c r="B2" s="85" t="s">
        <v>1037</v>
      </c>
      <c r="C2" s="86" t="s">
        <v>964</v>
      </c>
      <c r="D2" s="87" t="s">
        <v>965</v>
      </c>
      <c r="E2" s="85" t="s">
        <v>968</v>
      </c>
      <c r="F2" s="86" t="s">
        <v>969</v>
      </c>
      <c r="G2" s="86" t="s">
        <v>971</v>
      </c>
      <c r="H2" s="87" t="s">
        <v>970</v>
      </c>
      <c r="I2" s="85" t="s">
        <v>978</v>
      </c>
      <c r="J2" s="86" t="s">
        <v>1042</v>
      </c>
      <c r="K2" s="86" t="s">
        <v>979</v>
      </c>
      <c r="L2" s="86" t="s">
        <v>980</v>
      </c>
      <c r="M2" s="86" t="s">
        <v>981</v>
      </c>
      <c r="N2" s="86" t="s">
        <v>982</v>
      </c>
      <c r="O2" s="87" t="s">
        <v>983</v>
      </c>
      <c r="P2" s="85" t="s">
        <v>972</v>
      </c>
      <c r="Q2" s="94" t="s">
        <v>973</v>
      </c>
      <c r="R2" s="94" t="s">
        <v>974</v>
      </c>
      <c r="S2" s="86" t="s">
        <v>975</v>
      </c>
      <c r="T2" s="86" t="s">
        <v>976</v>
      </c>
      <c r="U2" s="94" t="s">
        <v>977</v>
      </c>
      <c r="V2" s="86" t="s">
        <v>984</v>
      </c>
      <c r="W2" s="85" t="s">
        <v>986</v>
      </c>
      <c r="X2" s="86" t="s">
        <v>1044</v>
      </c>
      <c r="Y2" s="86" t="s">
        <v>985</v>
      </c>
      <c r="Z2" s="87" t="s">
        <v>1046</v>
      </c>
    </row>
    <row r="3" spans="1:26" s="65" customFormat="1" ht="63" hidden="1" x14ac:dyDescent="0.25">
      <c r="A3" s="65" t="s">
        <v>129</v>
      </c>
      <c r="B3" s="88" t="s">
        <v>962</v>
      </c>
      <c r="C3" s="81" t="s">
        <v>963</v>
      </c>
      <c r="D3" s="89" t="s">
        <v>987</v>
      </c>
      <c r="E3" s="92" t="s">
        <v>966</v>
      </c>
      <c r="F3" s="81" t="s">
        <v>966</v>
      </c>
      <c r="G3" s="81" t="s">
        <v>988</v>
      </c>
      <c r="H3" s="89" t="s">
        <v>1001</v>
      </c>
      <c r="I3" s="88" t="s">
        <v>989</v>
      </c>
      <c r="J3" s="81"/>
      <c r="K3" s="81" t="s">
        <v>990</v>
      </c>
      <c r="L3" s="81" t="s">
        <v>991</v>
      </c>
      <c r="M3" s="81" t="s">
        <v>992</v>
      </c>
      <c r="N3" s="81" t="s">
        <v>993</v>
      </c>
      <c r="O3" s="89" t="s">
        <v>994</v>
      </c>
      <c r="P3" s="88" t="s">
        <v>995</v>
      </c>
      <c r="Q3" s="81" t="s">
        <v>996</v>
      </c>
      <c r="R3" s="81" t="s">
        <v>997</v>
      </c>
      <c r="S3" s="81" t="s">
        <v>998</v>
      </c>
      <c r="T3" s="81" t="s">
        <v>999</v>
      </c>
      <c r="U3" s="81" t="s">
        <v>1000</v>
      </c>
      <c r="V3" s="81" t="s">
        <v>1002</v>
      </c>
      <c r="W3" s="88" t="s">
        <v>1003</v>
      </c>
      <c r="X3" s="81"/>
      <c r="Y3" s="81" t="s">
        <v>1004</v>
      </c>
      <c r="Z3" s="89"/>
    </row>
    <row r="4" spans="1:26" s="70" customFormat="1" ht="48" hidden="1" thickBot="1" x14ac:dyDescent="0.3">
      <c r="A4" s="70" t="s">
        <v>1005</v>
      </c>
      <c r="B4" s="90" t="s">
        <v>1006</v>
      </c>
      <c r="C4" s="16" t="s">
        <v>1007</v>
      </c>
      <c r="D4" s="91" t="s">
        <v>1008</v>
      </c>
      <c r="E4" s="93" t="s">
        <v>1010</v>
      </c>
      <c r="F4" s="16" t="s">
        <v>1009</v>
      </c>
      <c r="G4" s="16" t="s">
        <v>1011</v>
      </c>
      <c r="H4" s="91" t="s">
        <v>1012</v>
      </c>
      <c r="I4" s="90" t="s">
        <v>1013</v>
      </c>
      <c r="J4" s="16" t="s">
        <v>1043</v>
      </c>
      <c r="K4" s="16" t="s">
        <v>1014</v>
      </c>
      <c r="L4" s="16" t="s">
        <v>1015</v>
      </c>
      <c r="M4" s="16" t="s">
        <v>1016</v>
      </c>
      <c r="N4" s="16" t="s">
        <v>1017</v>
      </c>
      <c r="O4" s="91" t="s">
        <v>1018</v>
      </c>
      <c r="P4" s="90" t="s">
        <v>1019</v>
      </c>
      <c r="Q4" s="16" t="s">
        <v>1020</v>
      </c>
      <c r="R4" s="16" t="s">
        <v>1021</v>
      </c>
      <c r="S4" s="16" t="s">
        <v>1022</v>
      </c>
      <c r="T4" s="16" t="s">
        <v>1023</v>
      </c>
      <c r="U4" s="16" t="s">
        <v>1024</v>
      </c>
      <c r="V4" s="16" t="s">
        <v>1025</v>
      </c>
      <c r="W4" s="90" t="s">
        <v>1027</v>
      </c>
      <c r="X4" s="16" t="s">
        <v>1045</v>
      </c>
      <c r="Y4" s="16" t="s">
        <v>1026</v>
      </c>
      <c r="Z4" s="91" t="s">
        <v>1047</v>
      </c>
    </row>
    <row r="5" spans="1:26" s="65" customFormat="1" x14ac:dyDescent="0.25">
      <c r="B5" s="95"/>
      <c r="E5" s="95"/>
      <c r="I5" s="95"/>
      <c r="J5" s="81"/>
      <c r="P5" s="95"/>
      <c r="W5" s="74"/>
      <c r="X5" s="81"/>
    </row>
  </sheetData>
  <dataValidations count="7">
    <dataValidation type="list" allowBlank="1" showInputMessage="1" showErrorMessage="1" sqref="E5:F1048576" xr:uid="{8BA1BABD-16EE-4B5C-8F26-E44D71FAEC0C}">
      <formula1>State_id</formula1>
    </dataValidation>
    <dataValidation type="list" allowBlank="1" showInputMessage="1" showErrorMessage="1" sqref="H5:H1048576 N5:N1048576 U5:U1048576" xr:uid="{9D2EF75C-176B-4E24-A3D8-7A328A9B1A5D}">
      <formula1>Dataset_group_id</formula1>
    </dataValidation>
    <dataValidation type="list" allowBlank="1" showInputMessage="1" showErrorMessage="1" sqref="L5:L1048576" xr:uid="{76CC4BB3-3FC2-47B1-A1E6-333C1141AC69}">
      <formula1>relaxation_time_unit</formula1>
    </dataValidation>
    <dataValidation type="list" allowBlank="1" showInputMessage="1" showErrorMessage="1" sqref="O5:O1048576 V5:V1048576" xr:uid="{37B9E96B-3F6A-4FD3-B9A5-ACBB368BAAC1}">
      <formula1>external_file_id</formula1>
    </dataValidation>
    <dataValidation type="list" allowBlank="1" showInputMessage="1" showErrorMessage="1" sqref="S5:S1048576" xr:uid="{C3A6B921-5A59-4547-9255-298A5C393A71}">
      <formula1>equilibrium_constant_determination_method</formula1>
    </dataValidation>
    <dataValidation type="list" allowBlank="1" showInputMessage="1" showErrorMessage="1" sqref="W5:W1048576 Y5:Z1048576" xr:uid="{A2F2019D-5CF7-48CB-A91F-547563EAF574}">
      <formula1>FRET_analysis_ID</formula1>
    </dataValidation>
    <dataValidation type="list" allowBlank="1" showInputMessage="1" showErrorMessage="1" sqref="J5:J1048576" xr:uid="{78C3D310-8E54-4E07-B4AF-023C7E249E21}">
      <formula1>relaxation_time_assignment_choice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E14" sqref="E14"/>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x14ac:dyDescent="0.25">
      <c r="B5" s="1"/>
    </row>
    <row r="10" spans="1:11" x14ac:dyDescent="0.25">
      <c r="B10" s="1"/>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
  <sheetViews>
    <sheetView workbookViewId="0">
      <selection activeCell="A2" sqref="A2"/>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workbookViewId="0"/>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5" thickBot="1" x14ac:dyDescent="0.3">
      <c r="A1" s="83" t="s">
        <v>895</v>
      </c>
      <c r="F1" s="84"/>
      <c r="H1" s="84"/>
      <c r="L1" s="84"/>
      <c r="R1" s="84"/>
      <c r="X1" s="84"/>
      <c r="AF1" s="84"/>
      <c r="AJ1" s="84"/>
      <c r="AR1" s="84"/>
      <c r="BH1" s="84"/>
      <c r="BJ1" s="84"/>
      <c r="BT1" s="8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911</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927</v>
      </c>
      <c r="AK3" s="31" t="s">
        <v>928</v>
      </c>
      <c r="AL3" s="31" t="s">
        <v>929</v>
      </c>
      <c r="AM3" s="31" t="s">
        <v>930</v>
      </c>
      <c r="AN3" s="77" t="s">
        <v>931</v>
      </c>
      <c r="AO3" s="31" t="s">
        <v>932</v>
      </c>
      <c r="AP3" s="31" t="s">
        <v>933</v>
      </c>
      <c r="AQ3" s="31" t="s">
        <v>934</v>
      </c>
      <c r="AR3" s="77" t="s">
        <v>192</v>
      </c>
      <c r="AS3" s="31" t="s">
        <v>953</v>
      </c>
      <c r="AT3" s="31" t="s">
        <v>193</v>
      </c>
      <c r="AU3" s="31" t="s">
        <v>194</v>
      </c>
      <c r="AV3" s="31" t="s">
        <v>195</v>
      </c>
      <c r="AW3" s="31" t="s">
        <v>196</v>
      </c>
      <c r="AX3" s="31" t="s">
        <v>197</v>
      </c>
      <c r="AY3" s="31" t="s">
        <v>198</v>
      </c>
      <c r="AZ3" s="31" t="s">
        <v>199</v>
      </c>
      <c r="BA3" s="31" t="s">
        <v>955</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3"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943</v>
      </c>
      <c r="AK4" s="13" t="s">
        <v>944</v>
      </c>
      <c r="AL4" s="13" t="s">
        <v>945</v>
      </c>
      <c r="AM4" s="13" t="s">
        <v>946</v>
      </c>
      <c r="AN4" s="72" t="s">
        <v>947</v>
      </c>
      <c r="AO4" s="13" t="s">
        <v>948</v>
      </c>
      <c r="AP4" s="13" t="s">
        <v>949</v>
      </c>
      <c r="AQ4" s="13" t="s">
        <v>950</v>
      </c>
      <c r="AR4" s="14" t="s">
        <v>861</v>
      </c>
      <c r="AS4" s="72" t="s">
        <v>954</v>
      </c>
      <c r="AT4" s="13" t="s">
        <v>862</v>
      </c>
      <c r="AU4" s="13" t="s">
        <v>863</v>
      </c>
      <c r="AV4" s="13" t="s">
        <v>864</v>
      </c>
      <c r="AW4" s="13" t="s">
        <v>865</v>
      </c>
      <c r="AX4" s="13" t="s">
        <v>866</v>
      </c>
      <c r="AY4" s="13" t="s">
        <v>867</v>
      </c>
      <c r="AZ4" s="13" t="s">
        <v>868</v>
      </c>
      <c r="BA4" s="72" t="s">
        <v>956</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x14ac:dyDescent="0.25">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disablePrompts="1" count="9">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AW5:AX70 BP5:BP70" xr:uid="{00000000-0002-0000-0E00-000002000000}">
      <formula1>"YES,NO"</formula1>
    </dataValidation>
    <dataValidation type="list" allowBlank="1" showInputMessage="1" showErrorMessage="1" sqref="AR5:AR70 AZ5:AZ10" xr:uid="{00000000-0002-0000-0E00-000003000000}">
      <formula1>entity_id</formula1>
    </dataValidation>
    <dataValidation type="list" allowBlank="1" showInputMessage="1" showErrorMessage="1" sqref="N5:N70 Q5:Q1048576" xr:uid="{00000000-0002-0000-0E00-000004000000}">
      <formula1>"covalent,ligand"</formula1>
    </dataValidation>
    <dataValidation type="list" allowBlank="1" showInputMessage="1" showErrorMessage="1" sqref="M5:M70 P5:P1048576" xr:uid="{00000000-0002-0000-0E00-000005000000}">
      <formula1>"extrinsic,instrinsic"</formula1>
    </dataValidation>
    <dataValidation type="list" allowBlank="1" showInputMessage="1" showErrorMessage="1" sqref="AN5:AN1048576 AJ5:AJ1048576" xr:uid="{00000000-0002-0000-0E00-000006000000}">
      <formula1>"ALA,ARG,ASN,ASP,CYS,GLU,GLN,GLY,HIS,ILE,LEU,LYS,MET,PHE,PRO,SER,THR,TRP,TYR,VAL"</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S5:AS1048576 BA5:BA1048576" xr:uid="{00000000-0002-0000-0E00-000008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topLeftCell="BR1" workbookViewId="0">
      <selection activeCell="BR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25" style="98"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791</v>
      </c>
      <c r="B1" s="24"/>
      <c r="E1" s="24"/>
      <c r="G1" s="52"/>
      <c r="M1" s="24"/>
      <c r="S1" s="24"/>
      <c r="Y1" s="24"/>
      <c r="AG1" s="24"/>
      <c r="AK1" s="76" t="s">
        <v>926</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5" hidden="1"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810</v>
      </c>
      <c r="D3" s="22" t="s">
        <v>792</v>
      </c>
      <c r="E3" s="23" t="s">
        <v>165</v>
      </c>
      <c r="F3" s="22" t="s">
        <v>908</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927</v>
      </c>
      <c r="AL3" s="22" t="s">
        <v>928</v>
      </c>
      <c r="AM3" s="22" t="s">
        <v>929</v>
      </c>
      <c r="AN3" s="22" t="s">
        <v>930</v>
      </c>
      <c r="AO3" s="22" t="s">
        <v>931</v>
      </c>
      <c r="AP3" s="22" t="s">
        <v>932</v>
      </c>
      <c r="AQ3" s="22" t="s">
        <v>933</v>
      </c>
      <c r="AR3" s="22" t="s">
        <v>934</v>
      </c>
      <c r="AS3" s="23" t="s">
        <v>192</v>
      </c>
      <c r="AT3" s="22" t="s">
        <v>957</v>
      </c>
      <c r="AU3" s="22" t="s">
        <v>193</v>
      </c>
      <c r="AV3" s="22" t="s">
        <v>909</v>
      </c>
      <c r="AW3" s="22" t="s">
        <v>195</v>
      </c>
      <c r="AX3" s="22" t="s">
        <v>951</v>
      </c>
      <c r="AY3" s="22" t="s">
        <v>197</v>
      </c>
      <c r="AZ3" s="22" t="s">
        <v>198</v>
      </c>
      <c r="BA3" s="22" t="s">
        <v>199</v>
      </c>
      <c r="BB3" s="22" t="s">
        <v>959</v>
      </c>
      <c r="BC3" s="22" t="s">
        <v>200</v>
      </c>
      <c r="BD3" s="22" t="s">
        <v>910</v>
      </c>
      <c r="BE3" s="22" t="s">
        <v>202</v>
      </c>
      <c r="BF3" s="22" t="s">
        <v>952</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1036</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916</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935</v>
      </c>
      <c r="AL4" s="13" t="s">
        <v>936</v>
      </c>
      <c r="AM4" s="13" t="s">
        <v>937</v>
      </c>
      <c r="AN4" s="13" t="s">
        <v>938</v>
      </c>
      <c r="AO4" s="72" t="s">
        <v>939</v>
      </c>
      <c r="AP4" s="13" t="s">
        <v>940</v>
      </c>
      <c r="AQ4" s="13" t="s">
        <v>941</v>
      </c>
      <c r="AR4" s="13" t="s">
        <v>942</v>
      </c>
      <c r="AS4" s="14" t="s">
        <v>278</v>
      </c>
      <c r="AT4" s="72" t="s">
        <v>958</v>
      </c>
      <c r="AU4" s="13" t="s">
        <v>279</v>
      </c>
      <c r="AV4" s="13" t="s">
        <v>280</v>
      </c>
      <c r="AW4" s="13" t="s">
        <v>281</v>
      </c>
      <c r="AX4" s="13" t="s">
        <v>282</v>
      </c>
      <c r="AY4" s="13" t="s">
        <v>283</v>
      </c>
      <c r="AZ4" s="13" t="s">
        <v>284</v>
      </c>
      <c r="BA4" s="13" t="s">
        <v>285</v>
      </c>
      <c r="BB4" s="72" t="s">
        <v>960</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1038</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7.25" x14ac:dyDescent="0.3">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97"/>
      <c r="BX5" s="37"/>
      <c r="BY5" s="4"/>
      <c r="BZ5" s="5"/>
      <c r="CA5" s="5"/>
      <c r="CB5" s="5"/>
      <c r="CC5" s="5"/>
      <c r="CD5" s="5"/>
      <c r="CE5" s="5"/>
      <c r="CF5" s="5"/>
      <c r="CG5" s="42"/>
      <c r="CH5" s="43"/>
      <c r="CI5" s="43"/>
      <c r="CJ5" s="43"/>
      <c r="CK5" s="43"/>
      <c r="CL5" s="43"/>
      <c r="CM5" s="4"/>
      <c r="CN5" s="61"/>
      <c r="CO5" s="4"/>
      <c r="CP5" s="5"/>
      <c r="CQ5" s="4"/>
      <c r="CR5" s="5"/>
      <c r="CS5" s="5"/>
      <c r="CT5" s="5"/>
      <c r="CU5" s="5"/>
      <c r="CV5" s="5"/>
      <c r="CW5" s="5"/>
      <c r="CX5" s="5"/>
      <c r="CY5" s="5"/>
      <c r="CZ5" s="5"/>
      <c r="DA5" s="5"/>
      <c r="DB5"/>
      <c r="DC5" s="4"/>
      <c r="DD5" s="5"/>
      <c r="DE5" s="5"/>
      <c r="DF5" s="5"/>
      <c r="DG5" s="5"/>
      <c r="DH5" s="5"/>
      <c r="DI5" s="62"/>
      <c r="DJ5" s="5"/>
      <c r="DK5" s="5"/>
      <c r="DL5" s="5"/>
      <c r="DM5" s="5"/>
      <c r="DN5" s="5"/>
    </row>
    <row r="6" spans="1:127" ht="17.25" x14ac:dyDescent="0.3">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97"/>
      <c r="BX6" s="37"/>
      <c r="BY6" s="4"/>
      <c r="BZ6" s="5"/>
      <c r="CA6" s="5"/>
      <c r="CB6" s="5"/>
      <c r="CC6" s="5"/>
      <c r="CD6" s="5"/>
      <c r="CE6" s="5"/>
      <c r="CF6" s="5"/>
      <c r="CG6" s="42"/>
      <c r="CH6" s="43"/>
      <c r="CI6" s="43"/>
      <c r="CJ6" s="43"/>
      <c r="CK6" s="43"/>
      <c r="CL6" s="43"/>
      <c r="CM6" s="4"/>
      <c r="CN6" s="61"/>
      <c r="CO6" s="67"/>
      <c r="CP6" s="5"/>
      <c r="CQ6" s="4"/>
      <c r="CR6" s="5"/>
      <c r="CS6" s="5"/>
      <c r="CT6" s="5"/>
      <c r="CU6" s="5"/>
      <c r="CV6" s="5"/>
      <c r="CW6" s="5"/>
      <c r="CX6" s="5"/>
      <c r="CY6" s="5"/>
      <c r="CZ6" s="5"/>
      <c r="DA6" s="5"/>
      <c r="DB6"/>
      <c r="DC6" s="4"/>
      <c r="DD6" s="5"/>
      <c r="DE6" s="5"/>
      <c r="DF6" s="5"/>
      <c r="DG6" s="5"/>
      <c r="DH6" s="5"/>
      <c r="DI6" s="62"/>
      <c r="DJ6" s="5"/>
      <c r="DK6" s="5"/>
      <c r="DL6" s="5"/>
      <c r="DM6" s="5"/>
      <c r="DN6" s="5"/>
    </row>
    <row r="7" spans="1:127" ht="17.25" x14ac:dyDescent="0.3">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97"/>
      <c r="BX7" s="37"/>
      <c r="BY7" s="4"/>
      <c r="BZ7" s="5"/>
      <c r="CA7" s="5"/>
      <c r="CB7" s="5"/>
      <c r="CC7" s="5"/>
      <c r="CD7" s="5"/>
      <c r="CE7" s="5"/>
      <c r="CF7" s="5"/>
      <c r="CG7" s="42"/>
      <c r="CH7" s="43"/>
      <c r="CI7" s="43"/>
      <c r="CJ7" s="43"/>
      <c r="CK7" s="43"/>
      <c r="CL7" s="43"/>
      <c r="CM7" s="4"/>
      <c r="CN7" s="61"/>
      <c r="CO7" s="67"/>
      <c r="CP7" s="5"/>
      <c r="CQ7" s="4"/>
      <c r="CR7" s="5"/>
      <c r="CS7" s="5"/>
      <c r="CT7" s="5"/>
      <c r="CU7" s="5"/>
      <c r="CV7" s="5"/>
      <c r="CW7" s="5"/>
      <c r="CX7" s="5"/>
      <c r="CY7" s="5"/>
      <c r="CZ7" s="5"/>
      <c r="DA7" s="5"/>
      <c r="DB7"/>
      <c r="DC7" s="4"/>
      <c r="DD7" s="5"/>
      <c r="DE7" s="5"/>
      <c r="DF7" s="5"/>
      <c r="DG7" s="5"/>
      <c r="DH7" s="5"/>
      <c r="DI7" s="62"/>
      <c r="DJ7" s="5"/>
      <c r="DK7" s="5"/>
      <c r="DL7" s="5"/>
      <c r="DM7" s="5"/>
      <c r="DN7" s="5"/>
    </row>
    <row r="8" spans="1:127" ht="17.25" x14ac:dyDescent="0.3">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97"/>
      <c r="BX8" s="37"/>
      <c r="BY8" s="4"/>
      <c r="BZ8" s="5"/>
      <c r="CA8" s="5"/>
      <c r="CB8" s="5"/>
      <c r="CC8" s="5"/>
      <c r="CD8" s="5"/>
      <c r="CE8" s="5"/>
      <c r="CF8" s="5"/>
      <c r="CG8" s="42"/>
      <c r="CH8" s="43"/>
      <c r="CI8" s="43"/>
      <c r="CJ8" s="43"/>
      <c r="CK8" s="43"/>
      <c r="CL8" s="43"/>
      <c r="CM8" s="4"/>
      <c r="CN8" s="61"/>
      <c r="CO8" s="67"/>
      <c r="CP8" s="5"/>
      <c r="CQ8" s="4"/>
      <c r="CR8" s="5"/>
      <c r="CS8" s="5"/>
      <c r="CT8" s="5"/>
      <c r="CU8" s="5"/>
      <c r="CV8" s="5"/>
      <c r="CW8" s="5"/>
      <c r="CX8" s="5"/>
      <c r="CY8" s="5"/>
      <c r="CZ8" s="5"/>
      <c r="DA8" s="5"/>
      <c r="DB8"/>
      <c r="DC8" s="4"/>
      <c r="DD8" s="5"/>
      <c r="DE8" s="5"/>
      <c r="DF8" s="5"/>
      <c r="DG8" s="5"/>
      <c r="DH8" s="5"/>
      <c r="DI8" s="62"/>
      <c r="DJ8" s="5"/>
      <c r="DK8" s="5"/>
      <c r="DL8" s="5"/>
      <c r="DM8" s="5"/>
      <c r="DN8" s="5"/>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97"/>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97"/>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97"/>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97"/>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97"/>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97"/>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97"/>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97"/>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97"/>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97"/>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97"/>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97"/>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97"/>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97"/>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97"/>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97"/>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97"/>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97"/>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97"/>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97"/>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97"/>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97"/>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97"/>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97"/>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97"/>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97"/>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97"/>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97"/>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97"/>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97"/>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97"/>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97"/>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97"/>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97"/>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97"/>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97"/>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97"/>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97"/>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97"/>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97"/>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97"/>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97"/>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97"/>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97"/>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97"/>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97"/>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97"/>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97"/>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97"/>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97"/>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97"/>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97"/>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97"/>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97"/>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97"/>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97"/>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97"/>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97"/>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97"/>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97"/>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97"/>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97"/>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97"/>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97"/>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97"/>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97"/>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97"/>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97"/>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97"/>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97"/>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97"/>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97"/>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97"/>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97"/>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97"/>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97"/>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97"/>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97"/>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97"/>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97"/>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97"/>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97"/>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97"/>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97"/>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97"/>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97"/>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97"/>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97"/>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97"/>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97"/>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97"/>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97"/>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97"/>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97"/>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97"/>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97"/>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97"/>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97"/>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97"/>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97"/>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97"/>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97"/>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97"/>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97"/>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97"/>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97"/>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97"/>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97"/>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97"/>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97"/>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97"/>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97"/>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97"/>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97"/>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97"/>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97"/>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97"/>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97"/>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97"/>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97"/>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97"/>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97"/>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97"/>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97"/>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97"/>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97"/>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97"/>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97"/>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97"/>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97"/>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97"/>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97"/>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97"/>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97"/>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97"/>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97"/>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97"/>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97"/>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97"/>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97"/>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97"/>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97"/>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97"/>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97"/>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97"/>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97"/>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97"/>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97"/>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97"/>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97"/>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97"/>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97"/>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97"/>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97"/>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97"/>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97"/>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97"/>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97"/>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97"/>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97"/>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97"/>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97"/>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97"/>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97"/>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97"/>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97"/>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97"/>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97"/>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97"/>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97"/>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97"/>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97"/>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97"/>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97"/>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97"/>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97"/>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97"/>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97"/>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97"/>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97"/>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97"/>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97"/>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97"/>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97"/>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97"/>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97"/>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97"/>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97"/>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97"/>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97"/>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97"/>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97"/>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97"/>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97"/>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I5:CI1048576 CZ5:CZ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S5:DS1048576 DO5:DO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O5:O1048576 R5:R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AS5:AS1048576 BA5:BA1048576" xr:uid="{00000000-0002-0000-0F00-00000A000000}">
      <formula1>entity_id</formula1>
    </dataValidation>
    <dataValidation type="list" allowBlank="1" showInputMessage="1" showErrorMessage="1" sqref="AX5:AY1048576 BF5:BG1048576 BQ5:BQ1048576 BS5:BS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O5:AO1048576 AK5:AK1048576" xr:uid="{00000000-0002-0000-0F00-000010000000}">
      <formula1>"ALA,ARG,ASN,ASP,CYS,GLU,GLN,GLY,HIS,ILE,LEU,LYS,MET,PHE,PRO,SER,THR,TRP,TYR,VAL"</formula1>
    </dataValidation>
    <dataValidation type="list" allowBlank="1" showInputMessage="1" showErrorMessage="1" sqref="AN5:AN1048576 AR5:AR1048576" xr:uid="{00000000-0002-0000-0F00-000011000000}">
      <formula1>"Peptide linking,L-peptide linking,D-peptide linking,DNA linking,RNA linking"</formula1>
    </dataValidation>
    <dataValidation type="list" allowBlank="1" showInputMessage="1" showErrorMessage="1" sqref="AT5:AT1048576 BB5:BB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election activeCell="J12" sqref="J12"/>
    </sheetView>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election activeCell="B7" sqref="B7"/>
    </sheetView>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65"/>
      <c r="B5" s="65"/>
      <c r="C5" s="65"/>
      <c r="D5" s="65"/>
      <c r="E5" s="65"/>
      <c r="F5" s="65"/>
      <c r="G5" s="65"/>
      <c r="H5" s="65"/>
      <c r="I5" s="65"/>
      <c r="J5" s="65"/>
      <c r="K5" s="65"/>
      <c r="L5" s="65"/>
      <c r="M5" s="65"/>
      <c r="N5" s="65"/>
      <c r="O5" s="65"/>
      <c r="P5" s="65"/>
      <c r="Q5" s="65"/>
      <c r="R5" s="65"/>
      <c r="S5" s="65"/>
      <c r="T5" s="65"/>
      <c r="U5" s="65"/>
      <c r="V5" s="65"/>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sqref="A1:XFD1"/>
    </sheetView>
  </sheetViews>
  <sheetFormatPr defaultColWidth="11" defaultRowHeight="15.75" x14ac:dyDescent="0.25"/>
  <sheetData>
    <row r="1" spans="1:2" x14ac:dyDescent="0.25">
      <c r="A1" s="10" t="s">
        <v>922</v>
      </c>
      <c r="B1" s="65"/>
    </row>
    <row r="2" spans="1:2" ht="31.5" x14ac:dyDescent="0.25">
      <c r="A2" s="75" t="s">
        <v>641</v>
      </c>
      <c r="B2" s="75" t="s">
        <v>923</v>
      </c>
    </row>
    <row r="3" spans="1:2" hidden="1" x14ac:dyDescent="0.25">
      <c r="A3" s="65"/>
      <c r="B3" s="65" t="s">
        <v>500</v>
      </c>
    </row>
    <row r="4" spans="1:2" hidden="1" x14ac:dyDescent="0.25">
      <c r="A4" s="70" t="s">
        <v>924</v>
      </c>
      <c r="B4" s="70" t="s">
        <v>925</v>
      </c>
    </row>
    <row r="5" spans="1:2" x14ac:dyDescent="0.25">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
  <sheetViews>
    <sheetView workbookViewId="0">
      <selection activeCell="A5" sqref="A5:XFD71"/>
    </sheetView>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sheetData>
  <dataValidations count="2">
    <dataValidation type="list" allowBlank="1" showInputMessage="1" showErrorMessage="1" sqref="B5:B1048576"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A5" sqref="A5"/>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topLeftCell="E1" workbookViewId="0">
      <selection activeCell="L2" sqref="L2:L13"/>
    </sheetView>
  </sheetViews>
  <sheetFormatPr defaultColWidth="11" defaultRowHeight="15.75" x14ac:dyDescent="0.25"/>
  <cols>
    <col min="20" max="21" width="11" style="65"/>
  </cols>
  <sheetData>
    <row r="1" spans="1:23" ht="47.25" x14ac:dyDescent="0.25">
      <c r="A1" t="s">
        <v>137</v>
      </c>
      <c r="C1" t="s">
        <v>138</v>
      </c>
      <c r="E1" t="s">
        <v>139</v>
      </c>
      <c r="G1" t="s">
        <v>377</v>
      </c>
      <c r="K1" s="1" t="s">
        <v>1053</v>
      </c>
      <c r="L1" t="s">
        <v>1052</v>
      </c>
      <c r="N1" t="s">
        <v>383</v>
      </c>
      <c r="Q1" s="1" t="s">
        <v>527</v>
      </c>
      <c r="S1" t="s">
        <v>1028</v>
      </c>
      <c r="U1" s="65" t="s">
        <v>1039</v>
      </c>
      <c r="W1" t="s">
        <v>1032</v>
      </c>
    </row>
    <row r="2" spans="1:23" x14ac:dyDescent="0.25">
      <c r="A2" t="s">
        <v>140</v>
      </c>
      <c r="C2" t="s">
        <v>141</v>
      </c>
      <c r="E2" t="s">
        <v>142</v>
      </c>
      <c r="G2" t="s">
        <v>89</v>
      </c>
      <c r="K2" t="s">
        <v>39</v>
      </c>
      <c r="L2" t="s">
        <v>10</v>
      </c>
      <c r="N2" t="s">
        <v>67</v>
      </c>
      <c r="Q2" t="s">
        <v>7</v>
      </c>
      <c r="S2" t="s">
        <v>1029</v>
      </c>
      <c r="U2" s="65" t="s">
        <v>1040</v>
      </c>
      <c r="W2" s="96" t="s">
        <v>1033</v>
      </c>
    </row>
    <row r="3" spans="1:23" x14ac:dyDescent="0.25">
      <c r="A3" t="s">
        <v>143</v>
      </c>
      <c r="C3" t="s">
        <v>144</v>
      </c>
      <c r="E3" t="s">
        <v>145</v>
      </c>
      <c r="G3" t="s">
        <v>90</v>
      </c>
      <c r="K3" t="s">
        <v>40</v>
      </c>
      <c r="L3" t="s">
        <v>58</v>
      </c>
      <c r="N3" t="s">
        <v>68</v>
      </c>
      <c r="Q3" t="s">
        <v>519</v>
      </c>
      <c r="S3" t="s">
        <v>1030</v>
      </c>
      <c r="U3" s="65" t="s">
        <v>1041</v>
      </c>
      <c r="W3" s="96" t="s">
        <v>1034</v>
      </c>
    </row>
    <row r="4" spans="1:23" x14ac:dyDescent="0.25">
      <c r="C4" t="s">
        <v>146</v>
      </c>
      <c r="E4" t="s">
        <v>90</v>
      </c>
      <c r="G4" t="s">
        <v>91</v>
      </c>
      <c r="K4" t="s">
        <v>41</v>
      </c>
      <c r="L4" t="s">
        <v>59</v>
      </c>
      <c r="N4" t="s">
        <v>69</v>
      </c>
      <c r="Q4" t="s">
        <v>520</v>
      </c>
      <c r="S4" t="s">
        <v>1031</v>
      </c>
      <c r="W4" s="96" t="s">
        <v>1035</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1048</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dataConsolid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A5" sqref="A5"/>
    </sheetView>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workbookViewId="0">
      <selection activeCell="A6" sqref="A6"/>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65"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725</v>
      </c>
    </row>
    <row r="2" spans="1:17" s="20" customFormat="1" ht="299.25" x14ac:dyDescent="0.25">
      <c r="A2" s="20" t="s">
        <v>641</v>
      </c>
      <c r="B2" s="20" t="s">
        <v>652</v>
      </c>
      <c r="C2" s="20" t="s">
        <v>653</v>
      </c>
      <c r="D2" s="20" t="s">
        <v>654</v>
      </c>
      <c r="E2" s="20" t="s">
        <v>655</v>
      </c>
      <c r="F2" s="20" t="s">
        <v>739</v>
      </c>
      <c r="G2" s="20" t="s">
        <v>656</v>
      </c>
      <c r="H2" s="75" t="s">
        <v>1050</v>
      </c>
      <c r="I2" s="20" t="s">
        <v>657</v>
      </c>
      <c r="J2" s="20" t="s">
        <v>658</v>
      </c>
      <c r="K2" s="20" t="s">
        <v>659</v>
      </c>
      <c r="L2" s="20" t="s">
        <v>660</v>
      </c>
      <c r="M2" s="20" t="s">
        <v>740</v>
      </c>
      <c r="N2" s="20" t="s">
        <v>741</v>
      </c>
    </row>
    <row r="3" spans="1:17" ht="63" hidden="1" x14ac:dyDescent="0.25">
      <c r="A3" t="s">
        <v>21</v>
      </c>
      <c r="B3" t="s">
        <v>621</v>
      </c>
      <c r="C3" t="s">
        <v>102</v>
      </c>
      <c r="D3" s="1" t="s">
        <v>88</v>
      </c>
      <c r="E3" s="1" t="s">
        <v>8</v>
      </c>
      <c r="F3" s="1" t="s">
        <v>100</v>
      </c>
      <c r="G3" s="1" t="s">
        <v>99</v>
      </c>
      <c r="H3" s="1"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1051</v>
      </c>
      <c r="I4" s="7" t="s">
        <v>337</v>
      </c>
      <c r="J4" s="7" t="s">
        <v>338</v>
      </c>
      <c r="K4" s="7" t="s">
        <v>482</v>
      </c>
      <c r="L4" s="7" t="s">
        <v>378</v>
      </c>
      <c r="M4" s="7" t="s">
        <v>379</v>
      </c>
      <c r="N4" s="7" t="s">
        <v>380</v>
      </c>
      <c r="Q4" s="7"/>
    </row>
    <row r="5" spans="1:17" x14ac:dyDescent="0.25">
      <c r="G5" s="2"/>
      <c r="H5" s="66"/>
      <c r="I5" s="2"/>
      <c r="J5" s="2"/>
      <c r="K5" s="66"/>
    </row>
    <row r="6" spans="1:17" x14ac:dyDescent="0.25">
      <c r="G6" s="2"/>
      <c r="H6" s="66"/>
      <c r="I6" s="2"/>
      <c r="K6" s="65"/>
    </row>
    <row r="7" spans="1:17" x14ac:dyDescent="0.25">
      <c r="G7" s="2"/>
      <c r="H7" s="66"/>
      <c r="I7" s="2"/>
      <c r="K7" s="65"/>
    </row>
    <row r="8" spans="1:17" x14ac:dyDescent="0.25">
      <c r="G8" s="2"/>
      <c r="H8" s="66"/>
      <c r="I8" s="2"/>
      <c r="K8" s="65"/>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workbookViewId="0">
      <selection activeCell="G12" sqref="G12"/>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912</v>
      </c>
      <c r="E2" s="75" t="s">
        <v>913</v>
      </c>
      <c r="F2" s="20" t="s">
        <v>729</v>
      </c>
      <c r="G2" s="20" t="s">
        <v>643</v>
      </c>
      <c r="H2" s="20" t="s">
        <v>730</v>
      </c>
      <c r="I2" s="20" t="s">
        <v>731</v>
      </c>
      <c r="J2" s="20" t="s">
        <v>732</v>
      </c>
      <c r="K2" s="20" t="s">
        <v>808</v>
      </c>
      <c r="L2" s="20" t="s">
        <v>733</v>
      </c>
      <c r="M2" s="20" t="s">
        <v>734</v>
      </c>
      <c r="N2" s="20" t="s">
        <v>735</v>
      </c>
      <c r="O2" s="20" t="s">
        <v>644</v>
      </c>
      <c r="P2" s="20" t="s">
        <v>645</v>
      </c>
      <c r="Q2" s="75" t="s">
        <v>917</v>
      </c>
      <c r="R2" s="20" t="s">
        <v>646</v>
      </c>
    </row>
    <row r="3" spans="1:21" ht="48" hidden="1" thickBot="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914</v>
      </c>
      <c r="E4" s="70" t="s">
        <v>915</v>
      </c>
      <c r="F4" s="7" t="s">
        <v>341</v>
      </c>
      <c r="G4" s="7" t="s">
        <v>342</v>
      </c>
      <c r="H4" s="7" t="s">
        <v>343</v>
      </c>
      <c r="I4" s="7" t="s">
        <v>344</v>
      </c>
      <c r="J4" s="7" t="s">
        <v>345</v>
      </c>
      <c r="K4" s="7" t="s">
        <v>346</v>
      </c>
      <c r="L4" s="7" t="s">
        <v>347</v>
      </c>
      <c r="M4" s="7" t="s">
        <v>348</v>
      </c>
      <c r="N4" s="7" t="s">
        <v>382</v>
      </c>
      <c r="O4" s="7" t="s">
        <v>349</v>
      </c>
      <c r="P4" s="7" t="s">
        <v>350</v>
      </c>
      <c r="Q4" s="70" t="s">
        <v>918</v>
      </c>
      <c r="R4" s="7" t="s">
        <v>351</v>
      </c>
    </row>
    <row r="5" spans="1:21" ht="16.5" thickBot="1" x14ac:dyDescent="0.3">
      <c r="N5" s="8"/>
      <c r="P5" s="9"/>
      <c r="Q5" s="82"/>
      <c r="R5" s="2"/>
    </row>
    <row r="6" spans="1:21" s="65" customFormat="1" ht="16.5" thickBot="1" x14ac:dyDescent="0.3">
      <c r="N6" s="8"/>
      <c r="P6" s="9"/>
      <c r="Q6" s="82"/>
      <c r="R6" s="66"/>
    </row>
    <row r="7" spans="1:21" x14ac:dyDescent="0.25">
      <c r="F7" s="1"/>
      <c r="P7" s="59"/>
      <c r="Q7" s="59"/>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654EBC65-EA39-4081-831B-2FFF30F95E5E}">
      <formula1>Database_enumeration</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D5" sqref="D5:D1048576"/>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C5" s="2"/>
      <c r="E5" s="1"/>
      <c r="G5" s="2"/>
      <c r="H5" s="56"/>
    </row>
    <row r="6" spans="1:8" ht="19.899999999999999" customHeight="1" x14ac:dyDescent="0.25">
      <c r="C6" s="2"/>
      <c r="E6" s="1"/>
      <c r="G6" s="56"/>
    </row>
    <row r="7" spans="1:8" ht="19.899999999999999" customHeight="1" x14ac:dyDescent="0.25">
      <c r="C7" s="2"/>
      <c r="E7" s="1"/>
      <c r="G7" s="56"/>
    </row>
    <row r="8" spans="1:8" x14ac:dyDescent="0.25">
      <c r="C8" s="2"/>
      <c r="E8" s="1"/>
      <c r="G8" s="56"/>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3" sqref="A3"/>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3" spans="1:7" hidden="1" x14ac:dyDescent="0.25"/>
    <row r="4" spans="1:7" s="7" customFormat="1" hidden="1" x14ac:dyDescent="0.25">
      <c r="A4" s="7" t="s">
        <v>491</v>
      </c>
      <c r="B4" s="7" t="s">
        <v>492</v>
      </c>
      <c r="C4" s="7" t="s">
        <v>493</v>
      </c>
      <c r="D4" s="7" t="s">
        <v>961</v>
      </c>
      <c r="E4" s="7" t="s">
        <v>494</v>
      </c>
      <c r="F4" s="7" t="s">
        <v>495</v>
      </c>
      <c r="G4" s="7" t="s">
        <v>496</v>
      </c>
    </row>
    <row r="6" spans="1:7" x14ac:dyDescent="0.25">
      <c r="G6" s="60"/>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workbookViewId="0"/>
  </sheetViews>
  <sheetFormatPr defaultColWidth="11" defaultRowHeight="15.75" x14ac:dyDescent="0.25"/>
  <cols>
    <col min="9" max="9" width="15.75" customWidth="1"/>
    <col min="10" max="10" width="18.75" customWidth="1"/>
    <col min="11" max="15" width="12.25" customWidth="1"/>
    <col min="16" max="16" width="18.75" customWidth="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919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920</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921</v>
      </c>
    </row>
    <row r="5" spans="1:28" x14ac:dyDescent="0.25">
      <c r="D5" s="66"/>
      <c r="H5" s="2"/>
      <c r="I5" s="66"/>
    </row>
    <row r="6" spans="1:28" x14ac:dyDescent="0.25">
      <c r="D6" s="66"/>
      <c r="H6" s="2"/>
      <c r="I6" s="66"/>
    </row>
    <row r="7" spans="1:28" x14ac:dyDescent="0.25">
      <c r="B7" s="65"/>
      <c r="D7" s="66"/>
      <c r="H7" s="2"/>
      <c r="I7" s="66"/>
    </row>
    <row r="8" spans="1:28" x14ac:dyDescent="0.25">
      <c r="B8" s="65"/>
      <c r="D8" s="66"/>
      <c r="H8" s="2"/>
      <c r="I8" s="66"/>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
  <sheetViews>
    <sheetView workbookViewId="0">
      <selection activeCell="K5" sqref="K5"/>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External_file_format_enumeration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2024-05-14T14:12:14Z</dcterms:modified>
</cp:coreProperties>
</file>