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gamerog/Desktop/"/>
    </mc:Choice>
  </mc:AlternateContent>
  <bookViews>
    <workbookView xWindow="0" yWindow="500" windowWidth="28800" windowHeight="17500" tabRatio="500"/>
  </bookViews>
  <sheets>
    <sheet name="Submarine_cable" sheetId="7" r:id="rId1"/>
  </sheets>
  <definedNames>
    <definedName name="_xlnm._FilterDatabase" localSheetId="0" hidden="1">Submarine_cable!$A$1:$F$52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7" l="1"/>
</calcChain>
</file>

<file path=xl/sharedStrings.xml><?xml version="1.0" encoding="utf-8"?>
<sst xmlns="http://schemas.openxmlformats.org/spreadsheetml/2006/main" count="217" uniqueCount="190">
  <si>
    <t>Country Code</t>
  </si>
  <si>
    <t>Country Name</t>
  </si>
  <si>
    <t>Top AS CTI</t>
  </si>
  <si>
    <t>GE</t>
  </si>
  <si>
    <t>Georgia</t>
  </si>
  <si>
    <t>20771-Caucasus Online Ltd.</t>
  </si>
  <si>
    <t>Submarine Cable(s)</t>
  </si>
  <si>
    <t>Caucasus Cable System</t>
  </si>
  <si>
    <t>6453-TATA COMMUNICATIONS (AMERICA) INC</t>
  </si>
  <si>
    <t>9498-BHARTI Airtel Ltd.</t>
  </si>
  <si>
    <t>IN</t>
  </si>
  <si>
    <t>India</t>
  </si>
  <si>
    <t>BD</t>
  </si>
  <si>
    <t>SeaMeWe-4</t>
  </si>
  <si>
    <t>AL</t>
  </si>
  <si>
    <t>Albania</t>
  </si>
  <si>
    <t>6762-TELECOM ITALIA SPARKLE S.p.A.</t>
  </si>
  <si>
    <t>Italy-Albania</t>
  </si>
  <si>
    <t>BS</t>
  </si>
  <si>
    <t>3356-Level 3 Communications Inc.</t>
  </si>
  <si>
    <t>23520-Columbus Networks USA Inc.</t>
  </si>
  <si>
    <t>ARCOS</t>
  </si>
  <si>
    <t>Belize</t>
  </si>
  <si>
    <t>BZ</t>
  </si>
  <si>
    <t>CM</t>
  </si>
  <si>
    <t>Cameroon</t>
  </si>
  <si>
    <t>CO</t>
  </si>
  <si>
    <t>Colombia</t>
  </si>
  <si>
    <t>CD</t>
  </si>
  <si>
    <t>CU</t>
  </si>
  <si>
    <t>Cuba</t>
  </si>
  <si>
    <t>EC</t>
  </si>
  <si>
    <t>GT</t>
  </si>
  <si>
    <t>GN</t>
  </si>
  <si>
    <t>Guinea</t>
  </si>
  <si>
    <t>GY</t>
  </si>
  <si>
    <t>HT</t>
  </si>
  <si>
    <t>Haiti</t>
  </si>
  <si>
    <t>HN</t>
  </si>
  <si>
    <t>JM</t>
  </si>
  <si>
    <t>Jamaica</t>
  </si>
  <si>
    <t>JO</t>
  </si>
  <si>
    <t>Jordan</t>
  </si>
  <si>
    <t>KW</t>
  </si>
  <si>
    <t>LY</t>
  </si>
  <si>
    <t>Libya</t>
  </si>
  <si>
    <t>MT</t>
  </si>
  <si>
    <t>MA</t>
  </si>
  <si>
    <t>MM</t>
  </si>
  <si>
    <t>Myanmar</t>
  </si>
  <si>
    <t>NI</t>
  </si>
  <si>
    <t>OM</t>
  </si>
  <si>
    <t>Oman</t>
  </si>
  <si>
    <t>PE</t>
  </si>
  <si>
    <t>Peru</t>
  </si>
  <si>
    <t>PT</t>
  </si>
  <si>
    <t>Portugal</t>
  </si>
  <si>
    <t>QA</t>
  </si>
  <si>
    <t>Qatar</t>
  </si>
  <si>
    <t>KN</t>
  </si>
  <si>
    <t>Saint Kitts and Nevis</t>
  </si>
  <si>
    <t>LC</t>
  </si>
  <si>
    <t>Saint Lucia</t>
  </si>
  <si>
    <t>VC</t>
  </si>
  <si>
    <t>Saint Vincent and the Grenadines</t>
  </si>
  <si>
    <t>WS</t>
  </si>
  <si>
    <t>Samoa</t>
  </si>
  <si>
    <t>SL</t>
  </si>
  <si>
    <t>Sierra Leone</t>
  </si>
  <si>
    <t>SB</t>
  </si>
  <si>
    <t>Solomon Islands</t>
  </si>
  <si>
    <t>SO</t>
  </si>
  <si>
    <t>LK</t>
  </si>
  <si>
    <t>Sri Lanka</t>
  </si>
  <si>
    <t>SD</t>
  </si>
  <si>
    <t>Sudan</t>
  </si>
  <si>
    <t>TH</t>
  </si>
  <si>
    <t>Thailand</t>
  </si>
  <si>
    <t>TO</t>
  </si>
  <si>
    <t>Tonga</t>
  </si>
  <si>
    <t>TT</t>
  </si>
  <si>
    <t>Trinidad and Tobago</t>
  </si>
  <si>
    <t>VE</t>
  </si>
  <si>
    <t>Venezuela</t>
  </si>
  <si>
    <t>YE</t>
  </si>
  <si>
    <t>Yemen</t>
  </si>
  <si>
    <t>15964-CAMEROON TELECOMMUNICATIONS NETWORK</t>
  </si>
  <si>
    <t>12956-Telefonica International Wholesale S</t>
  </si>
  <si>
    <t>West African Cable System (WACS)</t>
  </si>
  <si>
    <t>SAT-3/WASC; West African Cable System (WACS); South Atlantic Inter Link (SAIL); Nigeria Cameroon Submarine Cable System (NCSCS)</t>
  </si>
  <si>
    <t>14080-Telmex Colombia S.A.</t>
  </si>
  <si>
    <t>America Movil Submarine Cable System-1 (AMX-1); Maya-1</t>
  </si>
  <si>
    <t>11960-EMPRESA DE TELECOMUNICACIONES DE CUB</t>
  </si>
  <si>
    <t>ALBA-1 (through sister state-owned company transbit)</t>
  </si>
  <si>
    <t>8346-SONATEL-AS Autonomous System</t>
  </si>
  <si>
    <t>Africa Coast to Europe (ACE)</t>
  </si>
  <si>
    <t>19863-Guyana Telephone &amp; Telegraph Co.</t>
  </si>
  <si>
    <t>Fibralink</t>
  </si>
  <si>
    <t>Colombia-Florida Subsea Fiber (CFX-1)</t>
  </si>
  <si>
    <t>Taba-Aqaba (sister state-owned company National Electric Power Company of Jordan)</t>
  </si>
  <si>
    <t>SeaMeWe-3</t>
  </si>
  <si>
    <t>Italy-Malta</t>
  </si>
  <si>
    <t>Pan American (Pan-Am)</t>
  </si>
  <si>
    <t xml:space="preserve">Columbus-III </t>
  </si>
  <si>
    <t>Asia Africa Europe-1 (AAE-1)</t>
  </si>
  <si>
    <t>Eastern Caribbean Fiber System (ECFS)</t>
  </si>
  <si>
    <t>Africa Coast to Europe (ACE)
Co-owner is sibling organization
Sierra Leone Cable Company</t>
  </si>
  <si>
    <t>Coral Sea Cable System (CS²)</t>
  </si>
  <si>
    <t>37662-West Indian Ocean Cable Company</t>
  </si>
  <si>
    <t>Eastern Africa Submarine Cable System (EASSy)</t>
  </si>
  <si>
    <t>SeaMeWe-5</t>
  </si>
  <si>
    <t>AAE-1 https://www.boi.go.th/upload/content/tot_5d254fe992f21.pdf</t>
  </si>
  <si>
    <t>AAE-1 https://www.dnb.com/business-directory/company-profiles.reliance_globalcom_limited.96a7f3046deaf1f2865f1b5c58899544.html</t>
  </si>
  <si>
    <t xml:space="preserve">Kuwait </t>
  </si>
  <si>
    <t>Fiber Obtic Gulf (FOG) (sister state-owned company kuwait investment authority owns Zain)</t>
  </si>
  <si>
    <t>BB</t>
  </si>
  <si>
    <t>Barbados</t>
  </si>
  <si>
    <t>Palestine is partially landlocked but it has no landing stations according to Infrapedia and Telegeography</t>
  </si>
  <si>
    <t>CL</t>
  </si>
  <si>
    <t>Chile</t>
  </si>
  <si>
    <t>TR</t>
  </si>
  <si>
    <t>Turkey</t>
  </si>
  <si>
    <t>9121-Turk Telekomunikasyon Anonim Sirketi</t>
  </si>
  <si>
    <t>Turcyos-1, Turcyos-2, SeaMeWe-3, SeaMeWe-5</t>
  </si>
  <si>
    <t>East Timor is not landlocked but it has no landing stations according to Infrapedia and Telegeography</t>
  </si>
  <si>
    <t>Nauru is not landlocked but it has no landing stations according to Infrapedia and Telegeography</t>
  </si>
  <si>
    <t>GQ</t>
  </si>
  <si>
    <t>Equatorial Guinea</t>
  </si>
  <si>
    <t>37529-Gestora de Infraestructuras de Telec</t>
  </si>
  <si>
    <t>Africa Coast to Europe (ACE) , Ultramar GE, Ceiba-2, Ceiba-1</t>
  </si>
  <si>
    <t>EG</t>
  </si>
  <si>
    <t>Egypt</t>
  </si>
  <si>
    <t>8452-TE-AS</t>
  </si>
  <si>
    <t>SeaMeWe-3, SeaMeWe-4, SeaMeWe-5, AAE-1, IMEWE, Middle East North Africa (MENA) Cable System/Gulf Bridge International, TE North/TGN-Eurasia/SEACOM/Alexandros/Medex, Europe India Gateway (EIG), Aletar</t>
  </si>
  <si>
    <t>CV</t>
  </si>
  <si>
    <t>Cape Verde</t>
  </si>
  <si>
    <t>Atlantis-2, West African Cable System (WACS)</t>
  </si>
  <si>
    <t>Montenegro is not landlocked but it has no landing stations according to Infrapedia and Telegeography</t>
  </si>
  <si>
    <t xml:space="preserve">PA </t>
  </si>
  <si>
    <t>Panama</t>
  </si>
  <si>
    <t>El Salvador is not landlocked but it has no landing stations according to Infrapedia and Telegeography</t>
  </si>
  <si>
    <t>Suriname-Guyana Submarine Cable System (SG-SCS)</t>
  </si>
  <si>
    <t>Pan American (PAN-AM)</t>
  </si>
  <si>
    <t>8697-Jordan Telecommunications Company</t>
  </si>
  <si>
    <t>59605-MENA LEVANT W.L.L</t>
  </si>
  <si>
    <t>37558-LIBYAN INTERNATIONAL TELECOMMUNICATI</t>
  </si>
  <si>
    <t>45558-Myanma Posts and Telecommunications</t>
  </si>
  <si>
    <t>8657-MEO - SERVICOS DE COMUNICACOES E MUL</t>
  </si>
  <si>
    <t>8781-Ooredoo Q.S.C.</t>
  </si>
  <si>
    <t>327903-Ministry of Information and Communic</t>
  </si>
  <si>
    <t>139609-Solomon Islands Submarine Cable Company</t>
  </si>
  <si>
    <t>45489-Sri Lanka Telecom</t>
  </si>
  <si>
    <t>16637-MTN SA</t>
  </si>
  <si>
    <t>38040-TOT Public Company Limited</t>
  </si>
  <si>
    <t>132579-Tonga Cable Limited</t>
  </si>
  <si>
    <t>15412-Reliance Globalcom Limited</t>
  </si>
  <si>
    <t xml:space="preserve">SeaMeWe-4; i2i Cable Network (i2icn); Europe India Gateway (EIG); </t>
  </si>
  <si>
    <t>Europe India Gateway (EIG), Silphium</t>
  </si>
  <si>
    <t>Tonga Domestic Cable Extension (TDCE), Tonga-Fiji</t>
  </si>
  <si>
    <t>CTI Rank</t>
  </si>
  <si>
    <t>7004-CTC Transmisiones Regionales S.A.</t>
  </si>
  <si>
    <t>South America-1 (SAm-1) - Telefonica through Telxius</t>
  </si>
  <si>
    <t>30844-Liquid Telecommunications Ltd</t>
  </si>
  <si>
    <t>Somalia (1)</t>
  </si>
  <si>
    <t>Pan American (PAN-AM); Maya-1; Arcos</t>
  </si>
  <si>
    <t>SAm-1, through Telxius, which is owned by Telefonica, who also owns CTC; and Pan American (PAN-AM), Telefonica, CTC</t>
  </si>
  <si>
    <t>IQ</t>
  </si>
  <si>
    <t>Iraq</t>
  </si>
  <si>
    <t>Tata-TGN (NOTE - both agree on ownership but not on its landing in Iraq - only Infrapedia has it landing there)</t>
  </si>
  <si>
    <t>KR</t>
  </si>
  <si>
    <t>South Korea</t>
  </si>
  <si>
    <t>Turkmenistan is not landlocked but it has no landing stations according to Infrapedia and Telegeography</t>
  </si>
  <si>
    <t>Tuvalu is not landlocked but it has no landing stations according to Infrapedia and Telegeography</t>
  </si>
  <si>
    <t>23657-Blue Sky Communications</t>
  </si>
  <si>
    <t>Manatua (Bluesky owns part of Samoa Submarine Cable Company)</t>
  </si>
  <si>
    <t>8529-Oman Telecommunications Company</t>
  </si>
  <si>
    <t>AAE-1</t>
  </si>
  <si>
    <t>3786-LG DACOM Corporation</t>
  </si>
  <si>
    <t>APG</t>
  </si>
  <si>
    <t xml:space="preserve">Top AS </t>
  </si>
  <si>
    <t>Bahamas</t>
  </si>
  <si>
    <t>Morocco</t>
  </si>
  <si>
    <t>Bangladesh</t>
  </si>
  <si>
    <t>Malta</t>
  </si>
  <si>
    <t>Congo DRC</t>
  </si>
  <si>
    <t>Ecuador</t>
  </si>
  <si>
    <t>Honduras</t>
  </si>
  <si>
    <t>Guatemala</t>
  </si>
  <si>
    <t>Nicaragua</t>
  </si>
  <si>
    <t>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</si>
</sst>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6"/>
      <color rgb="FF052743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</font>
    <font>
      <sz val="14"/>
      <color rgb="FF052743"/>
      <name val="Times New Roman"/>
    </font>
    <font>
      <u/>
      <sz val="14"/>
      <color theme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1" applyFont="1" applyAlignment="1">
      <alignment horizontal="left" vertical="center"/>
    </xf>
    <xf numFmtId="0" fontId="4" fillId="0" borderId="0" xfId="0" applyFont="1" applyAlignment="1">
      <alignment wrapText="1"/>
    </xf>
    <xf numFmtId="0" fontId="6" fillId="0" borderId="0" xfId="1" applyFont="1"/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52743"/>
        <name val="Helvetica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52743"/>
        <name val="Times New Roman"/>
        <scheme val="none"/>
      </font>
    </dxf>
    <dxf>
      <font>
        <strike val="0"/>
        <outline val="0"/>
        <shadow val="0"/>
        <vertAlign val="baseline"/>
        <sz val="14"/>
        <name val="Times New Roman"/>
        <scheme val="none"/>
      </font>
    </dxf>
    <dxf>
      <font>
        <strike val="0"/>
        <outline val="0"/>
        <shadow val="0"/>
        <vertAlign val="baseline"/>
        <sz val="14"/>
        <name val="Times New Roman"/>
        <scheme val="none"/>
      </font>
    </dxf>
    <dxf>
      <font>
        <strike val="0"/>
        <outline val="0"/>
        <shadow val="0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</dxf>
    <dxf>
      <font>
        <strike val="0"/>
        <outline val="0"/>
        <shadow val="0"/>
        <vertAlign val="baseline"/>
        <sz val="14"/>
        <name val="Times New Roman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53" totalsRowCount="1" dataDxfId="2">
  <autoFilter ref="A1:F52"/>
  <sortState ref="A2:G52">
    <sortCondition ref="C1:C52"/>
  </sortState>
  <tableColumns count="6">
    <tableColumn id="1" name="Country Code" dataDxfId="8"/>
    <tableColumn id="2" name="Country Name" dataDxfId="7"/>
    <tableColumn id="3" name="CTI Rank" totalsRowFunction="custom" dataDxfId="6" totalsRowDxfId="1">
      <totalsRowFormula>AVERAGE(C2:C52)</totalsRowFormula>
    </tableColumn>
    <tableColumn id="4" name="Top AS " dataDxfId="5"/>
    <tableColumn id="5" name="Top AS CTI" dataDxfId="4"/>
    <tableColumn id="7" name="Submarine Cable(s)" dataDxfId="3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bmarinecablemap.com/" TargetMode="External"/><Relationship Id="rId2" Type="http://schemas.openxmlformats.org/officeDocument/2006/relationships/hyperlink" Target="https://www.boi.go.th/upload/content/tot_5d254fe992f21.pdf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35" zoomScale="150" zoomScaleNormal="150" zoomScalePageLayoutView="150" workbookViewId="0">
      <selection sqref="A1:F1"/>
    </sheetView>
  </sheetViews>
  <sheetFormatPr baseColWidth="10" defaultRowHeight="16" x14ac:dyDescent="0.2"/>
  <cols>
    <col min="1" max="1" width="13.5" customWidth="1"/>
    <col min="2" max="2" width="16.33203125" customWidth="1"/>
    <col min="3" max="3" width="13.5" style="2" bestFit="1" customWidth="1"/>
    <col min="4" max="4" width="61.1640625" bestFit="1" customWidth="1"/>
    <col min="5" max="5" width="19.5" customWidth="1"/>
    <col min="6" max="6" width="203.33203125" customWidth="1"/>
  </cols>
  <sheetData>
    <row r="1" spans="1:6" x14ac:dyDescent="0.2">
      <c r="A1" t="s">
        <v>0</v>
      </c>
      <c r="B1" t="s">
        <v>1</v>
      </c>
      <c r="C1" s="2" t="s">
        <v>159</v>
      </c>
      <c r="D1" t="s">
        <v>179</v>
      </c>
      <c r="E1" t="s">
        <v>2</v>
      </c>
      <c r="F1" t="s">
        <v>6</v>
      </c>
    </row>
    <row r="2" spans="1:6" s="3" customFormat="1" ht="18" x14ac:dyDescent="0.2">
      <c r="A2" s="5" t="s">
        <v>14</v>
      </c>
      <c r="B2" s="5" t="s">
        <v>15</v>
      </c>
      <c r="C2" s="6">
        <v>1</v>
      </c>
      <c r="D2" s="5" t="s">
        <v>16</v>
      </c>
      <c r="E2" s="5">
        <v>0.22819</v>
      </c>
      <c r="F2" s="7" t="s">
        <v>17</v>
      </c>
    </row>
    <row r="3" spans="1:6" s="3" customFormat="1" ht="18" x14ac:dyDescent="0.2">
      <c r="A3" s="5" t="s">
        <v>115</v>
      </c>
      <c r="B3" s="5" t="s">
        <v>116</v>
      </c>
      <c r="C3" s="6">
        <v>1</v>
      </c>
      <c r="D3" s="5" t="s">
        <v>20</v>
      </c>
      <c r="E3" s="5">
        <v>0.74941000000000002</v>
      </c>
      <c r="F3" s="7" t="s">
        <v>105</v>
      </c>
    </row>
    <row r="4" spans="1:6" ht="18" x14ac:dyDescent="0.2">
      <c r="A4" s="5" t="s">
        <v>23</v>
      </c>
      <c r="B4" s="5" t="s">
        <v>22</v>
      </c>
      <c r="C4" s="6">
        <v>1</v>
      </c>
      <c r="D4" s="5" t="s">
        <v>20</v>
      </c>
      <c r="E4" s="5">
        <v>0.38661000000000001</v>
      </c>
      <c r="F4" s="5" t="s">
        <v>21</v>
      </c>
    </row>
    <row r="5" spans="1:6" ht="18" x14ac:dyDescent="0.2">
      <c r="A5" s="5" t="s">
        <v>24</v>
      </c>
      <c r="B5" s="5" t="s">
        <v>25</v>
      </c>
      <c r="C5" s="6">
        <v>1</v>
      </c>
      <c r="D5" s="5" t="s">
        <v>86</v>
      </c>
      <c r="E5" s="5">
        <v>0.44418000000000002</v>
      </c>
      <c r="F5" s="7" t="s">
        <v>89</v>
      </c>
    </row>
    <row r="6" spans="1:6" ht="18" x14ac:dyDescent="0.2">
      <c r="A6" s="5" t="s">
        <v>134</v>
      </c>
      <c r="B6" s="5" t="s">
        <v>135</v>
      </c>
      <c r="C6" s="6">
        <v>1</v>
      </c>
      <c r="D6" s="5" t="s">
        <v>8</v>
      </c>
      <c r="E6" s="5">
        <v>0.73014000000000001</v>
      </c>
      <c r="F6" s="7" t="s">
        <v>136</v>
      </c>
    </row>
    <row r="7" spans="1:6" ht="18" x14ac:dyDescent="0.2">
      <c r="A7" s="5" t="s">
        <v>118</v>
      </c>
      <c r="B7" s="5" t="s">
        <v>119</v>
      </c>
      <c r="C7" s="6">
        <v>1</v>
      </c>
      <c r="D7" s="5" t="s">
        <v>160</v>
      </c>
      <c r="E7" s="5">
        <v>0.26491999999999999</v>
      </c>
      <c r="F7" s="7" t="s">
        <v>165</v>
      </c>
    </row>
    <row r="8" spans="1:6" ht="18" x14ac:dyDescent="0.2">
      <c r="A8" s="5" t="s">
        <v>26</v>
      </c>
      <c r="B8" s="5" t="s">
        <v>27</v>
      </c>
      <c r="C8" s="6">
        <v>1</v>
      </c>
      <c r="D8" s="5" t="s">
        <v>90</v>
      </c>
      <c r="E8" s="5">
        <v>0.33798</v>
      </c>
      <c r="F8" s="5" t="s">
        <v>91</v>
      </c>
    </row>
    <row r="9" spans="1:6" ht="18" x14ac:dyDescent="0.2">
      <c r="A9" s="5" t="s">
        <v>29</v>
      </c>
      <c r="B9" s="5" t="s">
        <v>30</v>
      </c>
      <c r="C9" s="6">
        <v>1</v>
      </c>
      <c r="D9" s="5" t="s">
        <v>92</v>
      </c>
      <c r="E9" s="5">
        <v>0.96374000000000004</v>
      </c>
      <c r="F9" s="7" t="s">
        <v>93</v>
      </c>
    </row>
    <row r="10" spans="1:6" ht="18" x14ac:dyDescent="0.2">
      <c r="A10" s="5" t="s">
        <v>130</v>
      </c>
      <c r="B10" s="5" t="s">
        <v>131</v>
      </c>
      <c r="C10" s="6">
        <v>1</v>
      </c>
      <c r="D10" s="5" t="s">
        <v>132</v>
      </c>
      <c r="E10" s="5">
        <v>0.43880000000000002</v>
      </c>
      <c r="F10" s="7" t="s">
        <v>133</v>
      </c>
    </row>
    <row r="11" spans="1:6" s="4" customFormat="1" ht="18" x14ac:dyDescent="0.2">
      <c r="A11" s="5" t="s">
        <v>126</v>
      </c>
      <c r="B11" s="5" t="s">
        <v>127</v>
      </c>
      <c r="C11" s="6">
        <v>1</v>
      </c>
      <c r="D11" s="5" t="s">
        <v>128</v>
      </c>
      <c r="E11" s="5">
        <v>0.35005999999999998</v>
      </c>
      <c r="F11" s="7" t="s">
        <v>129</v>
      </c>
    </row>
    <row r="12" spans="1:6" ht="18" x14ac:dyDescent="0.2">
      <c r="A12" s="5" t="s">
        <v>3</v>
      </c>
      <c r="B12" s="5" t="s">
        <v>4</v>
      </c>
      <c r="C12" s="6">
        <v>1</v>
      </c>
      <c r="D12" s="5" t="s">
        <v>5</v>
      </c>
      <c r="E12" s="5">
        <v>0.26271</v>
      </c>
      <c r="F12" s="5" t="s">
        <v>7</v>
      </c>
    </row>
    <row r="13" spans="1:6" ht="18" x14ac:dyDescent="0.2">
      <c r="A13" s="5" t="s">
        <v>33</v>
      </c>
      <c r="B13" s="5" t="s">
        <v>34</v>
      </c>
      <c r="C13" s="6">
        <v>1</v>
      </c>
      <c r="D13" s="5" t="s">
        <v>94</v>
      </c>
      <c r="E13" s="5">
        <v>0.23541000000000001</v>
      </c>
      <c r="F13" s="7" t="s">
        <v>95</v>
      </c>
    </row>
    <row r="14" spans="1:6" ht="18" x14ac:dyDescent="0.2">
      <c r="A14" s="5" t="s">
        <v>36</v>
      </c>
      <c r="B14" s="5" t="s">
        <v>37</v>
      </c>
      <c r="C14" s="6">
        <v>1</v>
      </c>
      <c r="D14" s="5" t="s">
        <v>20</v>
      </c>
      <c r="E14" s="5">
        <v>0.38482</v>
      </c>
      <c r="F14" s="5" t="s">
        <v>97</v>
      </c>
    </row>
    <row r="15" spans="1:6" ht="18" x14ac:dyDescent="0.2">
      <c r="A15" s="5" t="s">
        <v>10</v>
      </c>
      <c r="B15" s="5" t="s">
        <v>11</v>
      </c>
      <c r="C15" s="6">
        <v>1</v>
      </c>
      <c r="D15" s="5" t="s">
        <v>9</v>
      </c>
      <c r="E15" s="5">
        <v>0.28616000000000003</v>
      </c>
      <c r="F15" s="5" t="s">
        <v>156</v>
      </c>
    </row>
    <row r="16" spans="1:6" ht="18" x14ac:dyDescent="0.2">
      <c r="A16" s="5" t="s">
        <v>39</v>
      </c>
      <c r="B16" s="5" t="s">
        <v>40</v>
      </c>
      <c r="C16" s="6">
        <v>1</v>
      </c>
      <c r="D16" s="5" t="s">
        <v>20</v>
      </c>
      <c r="E16" s="5">
        <v>0.51842999999999995</v>
      </c>
      <c r="F16" s="7" t="s">
        <v>98</v>
      </c>
    </row>
    <row r="17" spans="1:6" ht="18" x14ac:dyDescent="0.2">
      <c r="A17" s="5" t="s">
        <v>41</v>
      </c>
      <c r="B17" s="5" t="s">
        <v>42</v>
      </c>
      <c r="C17" s="6">
        <v>1</v>
      </c>
      <c r="D17" s="5" t="s">
        <v>143</v>
      </c>
      <c r="E17" s="5">
        <v>0.56794999999999995</v>
      </c>
      <c r="F17" s="7" t="s">
        <v>99</v>
      </c>
    </row>
    <row r="18" spans="1:6" ht="18" x14ac:dyDescent="0.2">
      <c r="A18" s="5" t="s">
        <v>43</v>
      </c>
      <c r="B18" s="5" t="s">
        <v>113</v>
      </c>
      <c r="C18" s="6">
        <v>1</v>
      </c>
      <c r="D18" s="5" t="s">
        <v>144</v>
      </c>
      <c r="E18" s="5">
        <v>0.32529000000000002</v>
      </c>
      <c r="F18" s="5" t="s">
        <v>114</v>
      </c>
    </row>
    <row r="19" spans="1:6" ht="18" x14ac:dyDescent="0.2">
      <c r="A19" s="5" t="s">
        <v>44</v>
      </c>
      <c r="B19" s="5" t="s">
        <v>45</v>
      </c>
      <c r="C19" s="6">
        <v>1</v>
      </c>
      <c r="D19" s="5" t="s">
        <v>145</v>
      </c>
      <c r="E19" s="5">
        <v>0.95908000000000004</v>
      </c>
      <c r="F19" s="7" t="s">
        <v>157</v>
      </c>
    </row>
    <row r="20" spans="1:6" ht="18" x14ac:dyDescent="0.2">
      <c r="A20" s="5" t="s">
        <v>48</v>
      </c>
      <c r="B20" s="5" t="s">
        <v>49</v>
      </c>
      <c r="C20" s="6">
        <v>1</v>
      </c>
      <c r="D20" s="5" t="s">
        <v>146</v>
      </c>
      <c r="E20" s="5">
        <v>0.31618000000000002</v>
      </c>
      <c r="F20" s="7" t="s">
        <v>100</v>
      </c>
    </row>
    <row r="21" spans="1:6" ht="18" x14ac:dyDescent="0.2">
      <c r="A21" s="5" t="s">
        <v>51</v>
      </c>
      <c r="B21" s="5" t="s">
        <v>52</v>
      </c>
      <c r="C21" s="6">
        <v>1</v>
      </c>
      <c r="D21" s="5" t="s">
        <v>175</v>
      </c>
      <c r="E21" s="5">
        <v>0.51309000000000005</v>
      </c>
      <c r="F21" s="7" t="s">
        <v>176</v>
      </c>
    </row>
    <row r="22" spans="1:6" ht="18" x14ac:dyDescent="0.2">
      <c r="A22" s="5" t="s">
        <v>53</v>
      </c>
      <c r="B22" s="5" t="s">
        <v>54</v>
      </c>
      <c r="C22" s="6">
        <v>1</v>
      </c>
      <c r="D22" s="5" t="s">
        <v>87</v>
      </c>
      <c r="E22" s="5">
        <v>0.43242000000000003</v>
      </c>
      <c r="F22" s="8" t="s">
        <v>102</v>
      </c>
    </row>
    <row r="23" spans="1:6" ht="18" x14ac:dyDescent="0.2">
      <c r="A23" s="5" t="s">
        <v>55</v>
      </c>
      <c r="B23" s="5" t="s">
        <v>56</v>
      </c>
      <c r="C23" s="6">
        <v>1</v>
      </c>
      <c r="D23" s="5" t="s">
        <v>147</v>
      </c>
      <c r="E23" s="5">
        <v>0.26090000000000002</v>
      </c>
      <c r="F23" s="7" t="s">
        <v>103</v>
      </c>
    </row>
    <row r="24" spans="1:6" ht="18" x14ac:dyDescent="0.2">
      <c r="A24" s="5" t="s">
        <v>57</v>
      </c>
      <c r="B24" s="5" t="s">
        <v>58</v>
      </c>
      <c r="C24" s="6">
        <v>1</v>
      </c>
      <c r="D24" s="5" t="s">
        <v>148</v>
      </c>
      <c r="E24" s="5">
        <v>0.26901000000000003</v>
      </c>
      <c r="F24" s="7" t="s">
        <v>104</v>
      </c>
    </row>
    <row r="25" spans="1:6" ht="18" x14ac:dyDescent="0.2">
      <c r="A25" s="5" t="s">
        <v>59</v>
      </c>
      <c r="B25" s="5" t="s">
        <v>60</v>
      </c>
      <c r="C25" s="6">
        <v>1</v>
      </c>
      <c r="D25" s="5" t="s">
        <v>20</v>
      </c>
      <c r="E25" s="5">
        <v>0.35076000000000002</v>
      </c>
      <c r="F25" s="7" t="s">
        <v>105</v>
      </c>
    </row>
    <row r="26" spans="1:6" ht="18" x14ac:dyDescent="0.2">
      <c r="A26" s="5" t="s">
        <v>61</v>
      </c>
      <c r="B26" s="5" t="s">
        <v>62</v>
      </c>
      <c r="C26" s="6">
        <v>1</v>
      </c>
      <c r="D26" s="5" t="s">
        <v>20</v>
      </c>
      <c r="E26" s="5">
        <v>0.84711999999999998</v>
      </c>
      <c r="F26" s="7" t="s">
        <v>105</v>
      </c>
    </row>
    <row r="27" spans="1:6" ht="18" x14ac:dyDescent="0.2">
      <c r="A27" s="5" t="s">
        <v>63</v>
      </c>
      <c r="B27" s="5" t="s">
        <v>64</v>
      </c>
      <c r="C27" s="6">
        <v>1</v>
      </c>
      <c r="D27" s="5" t="s">
        <v>20</v>
      </c>
      <c r="E27" s="5">
        <v>0.66439000000000004</v>
      </c>
      <c r="F27" s="7" t="s">
        <v>105</v>
      </c>
    </row>
    <row r="28" spans="1:6" ht="54" x14ac:dyDescent="0.2">
      <c r="A28" s="5" t="s">
        <v>67</v>
      </c>
      <c r="B28" s="5" t="s">
        <v>68</v>
      </c>
      <c r="C28" s="6">
        <v>1</v>
      </c>
      <c r="D28" s="5" t="s">
        <v>149</v>
      </c>
      <c r="E28" s="5">
        <v>0.79888000000000003</v>
      </c>
      <c r="F28" s="9" t="s">
        <v>106</v>
      </c>
    </row>
    <row r="29" spans="1:6" ht="18" x14ac:dyDescent="0.2">
      <c r="A29" s="5" t="s">
        <v>69</v>
      </c>
      <c r="B29" s="5" t="s">
        <v>70</v>
      </c>
      <c r="C29" s="6">
        <v>1</v>
      </c>
      <c r="D29" s="5" t="s">
        <v>150</v>
      </c>
      <c r="E29" s="5">
        <v>0.78818999999999995</v>
      </c>
      <c r="F29" s="7" t="s">
        <v>107</v>
      </c>
    </row>
    <row r="30" spans="1:6" ht="18" x14ac:dyDescent="0.2">
      <c r="A30" s="5" t="s">
        <v>71</v>
      </c>
      <c r="B30" s="5" t="s">
        <v>163</v>
      </c>
      <c r="C30" s="6">
        <v>1</v>
      </c>
      <c r="D30" s="5" t="s">
        <v>108</v>
      </c>
      <c r="E30" s="5">
        <v>0.25557000000000002</v>
      </c>
      <c r="F30" s="7" t="s">
        <v>109</v>
      </c>
    </row>
    <row r="31" spans="1:6" ht="18" x14ac:dyDescent="0.2">
      <c r="A31" s="5" t="s">
        <v>72</v>
      </c>
      <c r="B31" s="5" t="s">
        <v>73</v>
      </c>
      <c r="C31" s="6">
        <v>1</v>
      </c>
      <c r="D31" s="5" t="s">
        <v>151</v>
      </c>
      <c r="E31" s="5">
        <v>0.54400000000000004</v>
      </c>
      <c r="F31" s="7" t="s">
        <v>110</v>
      </c>
    </row>
    <row r="32" spans="1:6" ht="18" x14ac:dyDescent="0.2">
      <c r="A32" s="5" t="s">
        <v>74</v>
      </c>
      <c r="B32" s="5" t="s">
        <v>75</v>
      </c>
      <c r="C32" s="6">
        <v>1</v>
      </c>
      <c r="D32" s="5" t="s">
        <v>152</v>
      </c>
      <c r="E32" s="5">
        <v>0.45854</v>
      </c>
      <c r="F32" s="7" t="s">
        <v>109</v>
      </c>
    </row>
    <row r="33" spans="1:6" ht="18" x14ac:dyDescent="0.2">
      <c r="A33" s="5" t="s">
        <v>76</v>
      </c>
      <c r="B33" s="5" t="s">
        <v>77</v>
      </c>
      <c r="C33" s="6">
        <v>1</v>
      </c>
      <c r="D33" s="5" t="s">
        <v>153</v>
      </c>
      <c r="E33" s="5">
        <v>0.34244999999999998</v>
      </c>
      <c r="F33" s="10" t="s">
        <v>111</v>
      </c>
    </row>
    <row r="34" spans="1:6" ht="18" x14ac:dyDescent="0.2">
      <c r="A34" s="5" t="s">
        <v>80</v>
      </c>
      <c r="B34" s="5" t="s">
        <v>81</v>
      </c>
      <c r="C34" s="6">
        <v>1</v>
      </c>
      <c r="D34" s="5" t="s">
        <v>20</v>
      </c>
      <c r="E34" s="5">
        <v>0.56813000000000002</v>
      </c>
      <c r="F34" s="7" t="s">
        <v>105</v>
      </c>
    </row>
    <row r="35" spans="1:6" ht="18" x14ac:dyDescent="0.2">
      <c r="A35" s="5" t="s">
        <v>120</v>
      </c>
      <c r="B35" s="5" t="s">
        <v>121</v>
      </c>
      <c r="C35" s="6">
        <v>1</v>
      </c>
      <c r="D35" s="5" t="s">
        <v>122</v>
      </c>
      <c r="E35" s="5">
        <v>0.16952999999999999</v>
      </c>
      <c r="F35" s="7" t="s">
        <v>123</v>
      </c>
    </row>
    <row r="36" spans="1:6" ht="18" x14ac:dyDescent="0.2">
      <c r="A36" s="5" t="s">
        <v>82</v>
      </c>
      <c r="B36" s="5" t="s">
        <v>83</v>
      </c>
      <c r="C36" s="6">
        <v>1</v>
      </c>
      <c r="D36" s="5" t="s">
        <v>20</v>
      </c>
      <c r="E36" s="5">
        <v>0.32474999999999998</v>
      </c>
      <c r="F36" s="7" t="s">
        <v>21</v>
      </c>
    </row>
    <row r="37" spans="1:6" ht="18" x14ac:dyDescent="0.2">
      <c r="A37" s="5" t="s">
        <v>84</v>
      </c>
      <c r="B37" s="5" t="s">
        <v>85</v>
      </c>
      <c r="C37" s="6">
        <v>1</v>
      </c>
      <c r="D37" s="5" t="s">
        <v>155</v>
      </c>
      <c r="E37" s="5">
        <v>0.48876999999999998</v>
      </c>
      <c r="F37" s="7" t="s">
        <v>112</v>
      </c>
    </row>
    <row r="38" spans="1:6" ht="18" x14ac:dyDescent="0.2">
      <c r="A38" s="5" t="s">
        <v>18</v>
      </c>
      <c r="B38" s="5" t="s">
        <v>180</v>
      </c>
      <c r="C38" s="6">
        <v>2</v>
      </c>
      <c r="D38" s="5" t="s">
        <v>20</v>
      </c>
      <c r="E38" s="5">
        <v>0.23125000000000001</v>
      </c>
      <c r="F38" s="5" t="s">
        <v>21</v>
      </c>
    </row>
    <row r="39" spans="1:6" ht="18" x14ac:dyDescent="0.2">
      <c r="A39" s="5" t="s">
        <v>47</v>
      </c>
      <c r="B39" s="5" t="s">
        <v>181</v>
      </c>
      <c r="C39" s="6">
        <v>2</v>
      </c>
      <c r="D39" s="5" t="s">
        <v>16</v>
      </c>
      <c r="E39" s="5">
        <v>0.13976</v>
      </c>
      <c r="F39" s="7" t="s">
        <v>100</v>
      </c>
    </row>
    <row r="40" spans="1:6" ht="18" x14ac:dyDescent="0.2">
      <c r="A40" s="5" t="s">
        <v>138</v>
      </c>
      <c r="B40" s="5" t="s">
        <v>139</v>
      </c>
      <c r="C40" s="6">
        <v>2</v>
      </c>
      <c r="D40" s="5" t="s">
        <v>19</v>
      </c>
      <c r="E40" s="5">
        <v>0.20104</v>
      </c>
      <c r="F40" s="7" t="s">
        <v>164</v>
      </c>
    </row>
    <row r="41" spans="1:6" ht="20" customHeight="1" x14ac:dyDescent="0.2">
      <c r="A41" s="5" t="s">
        <v>65</v>
      </c>
      <c r="B41" s="5" t="s">
        <v>66</v>
      </c>
      <c r="C41" s="6">
        <v>2</v>
      </c>
      <c r="D41" s="5" t="s">
        <v>173</v>
      </c>
      <c r="E41" s="5">
        <v>0.23952999999999999</v>
      </c>
      <c r="F41" s="7" t="s">
        <v>174</v>
      </c>
    </row>
    <row r="42" spans="1:6" ht="18" x14ac:dyDescent="0.2">
      <c r="A42" s="5" t="s">
        <v>169</v>
      </c>
      <c r="B42" s="5" t="s">
        <v>170</v>
      </c>
      <c r="C42" s="6">
        <v>2</v>
      </c>
      <c r="D42" s="5" t="s">
        <v>177</v>
      </c>
      <c r="E42" s="5">
        <v>0.15822</v>
      </c>
      <c r="F42" s="7" t="s">
        <v>178</v>
      </c>
    </row>
    <row r="43" spans="1:6" ht="18" x14ac:dyDescent="0.2">
      <c r="A43" s="5" t="s">
        <v>12</v>
      </c>
      <c r="B43" s="5" t="s">
        <v>182</v>
      </c>
      <c r="C43" s="6">
        <v>3</v>
      </c>
      <c r="D43" s="5" t="s">
        <v>9</v>
      </c>
      <c r="E43" s="5">
        <v>0.12117</v>
      </c>
      <c r="F43" s="5" t="s">
        <v>13</v>
      </c>
    </row>
    <row r="44" spans="1:6" ht="18" x14ac:dyDescent="0.2">
      <c r="A44" s="5" t="s">
        <v>46</v>
      </c>
      <c r="B44" s="5" t="s">
        <v>183</v>
      </c>
      <c r="C44" s="6">
        <v>3</v>
      </c>
      <c r="D44" s="5" t="s">
        <v>16</v>
      </c>
      <c r="E44" s="5">
        <v>0.18131</v>
      </c>
      <c r="F44" s="5" t="s">
        <v>101</v>
      </c>
    </row>
    <row r="45" spans="1:6" ht="18" x14ac:dyDescent="0.2">
      <c r="A45" s="5" t="s">
        <v>78</v>
      </c>
      <c r="B45" s="5" t="s">
        <v>79</v>
      </c>
      <c r="C45" s="6">
        <v>3</v>
      </c>
      <c r="D45" s="5" t="s">
        <v>154</v>
      </c>
      <c r="E45" s="5">
        <v>0.16258</v>
      </c>
      <c r="F45" s="7" t="s">
        <v>158</v>
      </c>
    </row>
    <row r="46" spans="1:6" ht="18" x14ac:dyDescent="0.2">
      <c r="A46" s="5" t="s">
        <v>28</v>
      </c>
      <c r="B46" s="5" t="s">
        <v>184</v>
      </c>
      <c r="C46" s="6">
        <v>4</v>
      </c>
      <c r="D46" s="5" t="s">
        <v>162</v>
      </c>
      <c r="E46" s="5">
        <v>6.2019999999999999E-2</v>
      </c>
      <c r="F46" s="5" t="s">
        <v>88</v>
      </c>
    </row>
    <row r="47" spans="1:6" ht="18" x14ac:dyDescent="0.2">
      <c r="A47" s="5" t="s">
        <v>31</v>
      </c>
      <c r="B47" s="5" t="s">
        <v>185</v>
      </c>
      <c r="C47" s="6">
        <v>4</v>
      </c>
      <c r="D47" s="5" t="s">
        <v>87</v>
      </c>
      <c r="E47" s="5">
        <v>0.12095</v>
      </c>
      <c r="F47" s="7" t="s">
        <v>142</v>
      </c>
    </row>
    <row r="48" spans="1:6" ht="18" x14ac:dyDescent="0.2">
      <c r="A48" s="5" t="s">
        <v>38</v>
      </c>
      <c r="B48" s="5" t="s">
        <v>186</v>
      </c>
      <c r="C48" s="6">
        <v>4</v>
      </c>
      <c r="D48" s="5" t="s">
        <v>20</v>
      </c>
      <c r="E48" s="5">
        <v>0.11672</v>
      </c>
      <c r="F48" s="5" t="s">
        <v>21</v>
      </c>
    </row>
    <row r="49" spans="1:6" ht="18" x14ac:dyDescent="0.2">
      <c r="A49" s="5" t="s">
        <v>166</v>
      </c>
      <c r="B49" s="5" t="s">
        <v>167</v>
      </c>
      <c r="C49" s="6">
        <v>4</v>
      </c>
      <c r="D49" s="5" t="s">
        <v>8</v>
      </c>
      <c r="E49" s="5">
        <v>8.7400000000000005E-2</v>
      </c>
      <c r="F49" s="7" t="s">
        <v>168</v>
      </c>
    </row>
    <row r="50" spans="1:6" ht="18" x14ac:dyDescent="0.2">
      <c r="A50" s="5" t="s">
        <v>32</v>
      </c>
      <c r="B50" s="5" t="s">
        <v>187</v>
      </c>
      <c r="C50" s="6">
        <v>6</v>
      </c>
      <c r="D50" s="5" t="s">
        <v>87</v>
      </c>
      <c r="E50" s="5">
        <v>4.1119999999999997E-2</v>
      </c>
      <c r="F50" s="7" t="s">
        <v>161</v>
      </c>
    </row>
    <row r="51" spans="1:6" ht="18" x14ac:dyDescent="0.2">
      <c r="A51" s="5" t="s">
        <v>50</v>
      </c>
      <c r="B51" s="5" t="s">
        <v>188</v>
      </c>
      <c r="C51" s="6">
        <v>10</v>
      </c>
      <c r="D51" s="5" t="s">
        <v>20</v>
      </c>
      <c r="E51" s="5">
        <v>3.6119999999999999E-2</v>
      </c>
      <c r="F51" s="5" t="s">
        <v>21</v>
      </c>
    </row>
    <row r="52" spans="1:6" ht="18" x14ac:dyDescent="0.2">
      <c r="A52" s="5" t="s">
        <v>35</v>
      </c>
      <c r="B52" s="5" t="s">
        <v>189</v>
      </c>
      <c r="C52" s="6">
        <v>12</v>
      </c>
      <c r="D52" s="5" t="s">
        <v>96</v>
      </c>
      <c r="E52" s="5">
        <v>1.04E-2</v>
      </c>
      <c r="F52" s="7" t="s">
        <v>141</v>
      </c>
    </row>
    <row r="53" spans="1:6" ht="21" x14ac:dyDescent="0.25">
      <c r="C53" s="2">
        <f>AVERAGE(C2:C52)</f>
        <v>1.9411764705882353</v>
      </c>
      <c r="F53" s="1"/>
    </row>
    <row r="56" spans="1:6" x14ac:dyDescent="0.2">
      <c r="A56" t="s">
        <v>117</v>
      </c>
    </row>
    <row r="57" spans="1:6" x14ac:dyDescent="0.2">
      <c r="A57" t="s">
        <v>124</v>
      </c>
    </row>
    <row r="58" spans="1:6" x14ac:dyDescent="0.2">
      <c r="A58" t="s">
        <v>125</v>
      </c>
    </row>
    <row r="59" spans="1:6" x14ac:dyDescent="0.2">
      <c r="A59" t="s">
        <v>137</v>
      </c>
    </row>
    <row r="60" spans="1:6" x14ac:dyDescent="0.2">
      <c r="A60" t="s">
        <v>140</v>
      </c>
    </row>
    <row r="61" spans="1:6" x14ac:dyDescent="0.2">
      <c r="A61" t="s">
        <v>171</v>
      </c>
    </row>
    <row r="62" spans="1:6" x14ac:dyDescent="0.2">
      <c r="A62" t="s">
        <v>172</v>
      </c>
    </row>
  </sheetData>
  <hyperlinks>
    <hyperlink ref="F22" r:id="rId1" location="/submarine-cable/pan-american-pan-am"/>
    <hyperlink ref="F33" r:id="rId2" display="https://www.boi.go.th/upload/content/tot_5d254fe992f21.pdf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Submarine_cable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2020-04-24T04:40:20Z</dcterms:created>
  <dcterms:modified xsi:type="dcterms:W3CDTF">2022-05-03T03:29:01Z</dcterms:modified>
</cp:coreProperties>
</file>