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sal01\Desktop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G26" i="1" s="1"/>
  <c r="F26" i="1" s="1"/>
  <c r="G9" i="1"/>
  <c r="G23" i="1"/>
  <c r="G5" i="1"/>
  <c r="F5" i="1" s="1"/>
  <c r="G4" i="1"/>
  <c r="F4" i="1" s="1"/>
  <c r="G10" i="1"/>
  <c r="F10" i="1" s="1"/>
  <c r="G11" i="1" s="1"/>
  <c r="F11" i="1" s="1"/>
  <c r="G15" i="1"/>
  <c r="F15" i="1"/>
  <c r="G21" i="1"/>
  <c r="F21" i="1" s="1"/>
  <c r="G22" i="1" s="1"/>
  <c r="F22" i="1" s="1"/>
  <c r="G16" i="1"/>
  <c r="F16" i="1" s="1"/>
  <c r="G17" i="1" s="1"/>
  <c r="F17" i="1" s="1"/>
  <c r="G13" i="1"/>
  <c r="F13" i="1"/>
  <c r="G14" i="1" s="1"/>
  <c r="F14" i="1" s="1"/>
  <c r="G18" i="1"/>
  <c r="F18" i="1" s="1"/>
  <c r="G12" i="1"/>
  <c r="F12" i="1"/>
  <c r="G3" i="1"/>
  <c r="F3" i="1"/>
  <c r="G6" i="1" s="1"/>
  <c r="F6" i="1" s="1"/>
  <c r="G8" i="1" l="1"/>
  <c r="F8" i="1" s="1"/>
  <c r="G7" i="1"/>
  <c r="F7" i="1" s="1"/>
  <c r="G20" i="1"/>
  <c r="F20" i="1" s="1"/>
  <c r="G19" i="1"/>
  <c r="F19" i="1" s="1"/>
  <c r="G24" i="1"/>
  <c r="F24" i="1" s="1"/>
  <c r="G25" i="1" s="1"/>
  <c r="F25" i="1" s="1"/>
</calcChain>
</file>

<file path=xl/sharedStrings.xml><?xml version="1.0" encoding="utf-8"?>
<sst xmlns="http://schemas.openxmlformats.org/spreadsheetml/2006/main" count="27" uniqueCount="27">
  <si>
    <t>TDF</t>
  </si>
  <si>
    <t>TDFR</t>
  </si>
  <si>
    <t>Delight</t>
  </si>
  <si>
    <t>Maximize</t>
  </si>
  <si>
    <t>Create</t>
  </si>
  <si>
    <t>Prepare</t>
  </si>
  <si>
    <t>Transform Brand</t>
  </si>
  <si>
    <t>Lanch New</t>
  </si>
  <si>
    <t>Enhance Customer Ex</t>
  </si>
  <si>
    <t>Deliver Quality IT</t>
  </si>
  <si>
    <t>Improve Delivery</t>
  </si>
  <si>
    <t>New</t>
  </si>
  <si>
    <t>Existing</t>
  </si>
  <si>
    <t>Productivity</t>
  </si>
  <si>
    <t>Enable Channels</t>
  </si>
  <si>
    <t>Recuce IT Costs</t>
  </si>
  <si>
    <t>Enforce Compliance</t>
  </si>
  <si>
    <t>Streamline Manual</t>
  </si>
  <si>
    <t>Automate</t>
  </si>
  <si>
    <t>Streamline Order Proc</t>
  </si>
  <si>
    <t>Achieve Excellence</t>
  </si>
  <si>
    <t>Strenghten Bus Part</t>
  </si>
  <si>
    <t>Reduce Sales Cycle</t>
  </si>
  <si>
    <t>Create Key</t>
  </si>
  <si>
    <t>Foster A Climate</t>
  </si>
  <si>
    <t>Improve Self Service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</si>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</sst>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10" fontId="0" fillId="0" borderId="0" xfId="0" applyNumberFormat="1"/>
    <xf numFmtId="9" fontId="0" fillId="2" borderId="0" xfId="0" applyNumberFormat="1" applyFill="1"/>
    <xf numFmtId="166" fontId="0" fillId="0" borderId="0" xfId="1" applyNumberFormat="1" applyFont="1"/>
    <xf numFmtId="166" fontId="0" fillId="3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workbookViewId="0">
      <selection activeCell="H4" sqref="H4"/>
    </sheetView>
  </sheetViews>
  <sheetFormatPr defaultRowHeight="15" x14ac:dyDescent="0.25"/>
  <cols>
    <col min="1" max="5" width="26.5703125" customWidth="1"/>
    <col min="6" max="6" width="13.7109375" style="4" bestFit="1" customWidth="1"/>
    <col min="7" max="7" width="15.28515625" style="4" bestFit="1" customWidth="1"/>
  </cols>
  <sheetData>
    <row r="1" spans="1:7" x14ac:dyDescent="0.25">
      <c r="E1" t="s">
        <v>26</v>
      </c>
      <c r="F1" s="4" t="s">
        <v>0</v>
      </c>
      <c r="G1" s="4" t="s">
        <v>1</v>
      </c>
    </row>
    <row r="2" spans="1:7" x14ac:dyDescent="0.25">
      <c r="A2">
        <v>2014</v>
      </c>
      <c r="E2" s="1">
        <v>1</v>
      </c>
      <c r="F2" s="5">
        <v>100000000</v>
      </c>
      <c r="G2" s="4">
        <v>100000000</v>
      </c>
    </row>
    <row r="3" spans="1:7" x14ac:dyDescent="0.25">
      <c r="B3" t="s">
        <v>2</v>
      </c>
      <c r="E3" s="2">
        <v>0.26669999999999999</v>
      </c>
      <c r="F3" s="5">
        <f>G3</f>
        <v>26670000</v>
      </c>
      <c r="G3" s="4">
        <f>E3*$F$2</f>
        <v>26670000</v>
      </c>
    </row>
    <row r="4" spans="1:7" x14ac:dyDescent="0.25">
      <c r="C4" t="s">
        <v>6</v>
      </c>
      <c r="E4" s="3">
        <v>0.2</v>
      </c>
      <c r="F4" s="4">
        <f>G4</f>
        <v>5334000</v>
      </c>
      <c r="G4" s="4">
        <f>E4*$F$3</f>
        <v>5334000</v>
      </c>
    </row>
    <row r="5" spans="1:7" x14ac:dyDescent="0.25">
      <c r="C5" t="s">
        <v>7</v>
      </c>
      <c r="E5" s="1">
        <v>0.5</v>
      </c>
      <c r="F5" s="4">
        <f>G5</f>
        <v>13335000</v>
      </c>
      <c r="G5" s="4">
        <f>E5*$F$3</f>
        <v>13335000</v>
      </c>
    </row>
    <row r="6" spans="1:7" x14ac:dyDescent="0.25">
      <c r="C6" t="s">
        <v>8</v>
      </c>
      <c r="E6" s="3">
        <v>0.3</v>
      </c>
      <c r="F6" s="4">
        <f>G6</f>
        <v>8001000</v>
      </c>
      <c r="G6" s="4">
        <f>E6*$F$3</f>
        <v>8001000</v>
      </c>
    </row>
    <row r="7" spans="1:7" x14ac:dyDescent="0.25">
      <c r="D7" t="s">
        <v>9</v>
      </c>
      <c r="E7" s="3">
        <v>0.5</v>
      </c>
      <c r="F7" s="4">
        <f>G7</f>
        <v>4000500</v>
      </c>
      <c r="G7" s="4">
        <f>E7*$F$6</f>
        <v>4000500</v>
      </c>
    </row>
    <row r="8" spans="1:7" x14ac:dyDescent="0.25">
      <c r="D8" t="s">
        <v>10</v>
      </c>
      <c r="E8" s="3">
        <v>0.5</v>
      </c>
      <c r="F8" s="4">
        <f>G8</f>
        <v>4000500</v>
      </c>
      <c r="G8" s="4">
        <f>E8*$F$6</f>
        <v>4000500</v>
      </c>
    </row>
    <row r="9" spans="1:7" x14ac:dyDescent="0.25">
      <c r="B9" t="s">
        <v>3</v>
      </c>
      <c r="E9" s="2">
        <v>0.5333</v>
      </c>
      <c r="F9" s="5">
        <v>40000000</v>
      </c>
      <c r="G9" s="4">
        <f>E9*$F$2</f>
        <v>53330000</v>
      </c>
    </row>
    <row r="10" spans="1:7" x14ac:dyDescent="0.25">
      <c r="C10" t="s">
        <v>11</v>
      </c>
      <c r="E10" s="2">
        <v>0.57140000000000002</v>
      </c>
      <c r="F10" s="4">
        <f>G10</f>
        <v>22856000</v>
      </c>
      <c r="G10" s="4">
        <f>E10*$F$9</f>
        <v>22856000</v>
      </c>
    </row>
    <row r="11" spans="1:7" x14ac:dyDescent="0.25">
      <c r="D11" t="s">
        <v>14</v>
      </c>
      <c r="E11" s="3">
        <v>1</v>
      </c>
      <c r="F11" s="4">
        <f>G11</f>
        <v>22856000</v>
      </c>
      <c r="G11" s="4">
        <f>E11*$F$10</f>
        <v>22856000</v>
      </c>
    </row>
    <row r="12" spans="1:7" x14ac:dyDescent="0.25">
      <c r="C12" t="s">
        <v>12</v>
      </c>
      <c r="E12" s="2">
        <v>0.28570000000000001</v>
      </c>
      <c r="F12" s="4">
        <f>G12</f>
        <v>11428000</v>
      </c>
      <c r="G12" s="4">
        <f>E12*$F$9</f>
        <v>11428000</v>
      </c>
    </row>
    <row r="13" spans="1:7" x14ac:dyDescent="0.25">
      <c r="C13" t="s">
        <v>13</v>
      </c>
      <c r="E13" s="2">
        <v>0.1429</v>
      </c>
      <c r="F13" s="4">
        <f>G13</f>
        <v>5716000</v>
      </c>
      <c r="G13" s="4">
        <f>E13*$F$9</f>
        <v>5716000</v>
      </c>
    </row>
    <row r="14" spans="1:7" x14ac:dyDescent="0.25">
      <c r="D14" t="s">
        <v>15</v>
      </c>
      <c r="E14" s="1">
        <v>1</v>
      </c>
      <c r="F14" s="4">
        <f>G14</f>
        <v>5716000</v>
      </c>
      <c r="G14" s="4">
        <f>E14*$F$13</f>
        <v>5716000</v>
      </c>
    </row>
    <row r="15" spans="1:7" x14ac:dyDescent="0.25">
      <c r="B15" t="s">
        <v>4</v>
      </c>
      <c r="E15" s="2">
        <v>0.1333</v>
      </c>
      <c r="F15" s="5">
        <f>G15</f>
        <v>13330000</v>
      </c>
      <c r="G15" s="4">
        <f>E15*$F$2</f>
        <v>13330000</v>
      </c>
    </row>
    <row r="16" spans="1:7" x14ac:dyDescent="0.25">
      <c r="C16" t="s">
        <v>18</v>
      </c>
      <c r="E16" s="2">
        <v>0.33329999999999999</v>
      </c>
      <c r="F16" s="4">
        <f>G16</f>
        <v>4442889</v>
      </c>
      <c r="G16" s="4">
        <f>E16*$F$15</f>
        <v>4442889</v>
      </c>
    </row>
    <row r="17" spans="2:7" x14ac:dyDescent="0.25">
      <c r="D17" t="s">
        <v>19</v>
      </c>
      <c r="E17" s="1">
        <v>1</v>
      </c>
      <c r="F17" s="4">
        <f>G17</f>
        <v>4442889</v>
      </c>
      <c r="G17" s="4">
        <f>E17*$F$16</f>
        <v>4442889</v>
      </c>
    </row>
    <row r="18" spans="2:7" x14ac:dyDescent="0.25">
      <c r="C18" t="s">
        <v>16</v>
      </c>
      <c r="E18" s="2">
        <v>0.33329999999999999</v>
      </c>
      <c r="F18" s="4">
        <f>G18</f>
        <v>4442889</v>
      </c>
      <c r="G18" s="4">
        <f>E18*$F$15</f>
        <v>4442889</v>
      </c>
    </row>
    <row r="19" spans="2:7" x14ac:dyDescent="0.25">
      <c r="D19" t="s">
        <v>20</v>
      </c>
      <c r="E19" s="3">
        <v>0.5</v>
      </c>
      <c r="F19" s="4">
        <f>G19</f>
        <v>2221444.5</v>
      </c>
      <c r="G19" s="4">
        <f>E19*$F$18</f>
        <v>2221444.5</v>
      </c>
    </row>
    <row r="20" spans="2:7" x14ac:dyDescent="0.25">
      <c r="D20" t="s">
        <v>21</v>
      </c>
      <c r="E20" s="3">
        <v>0.5</v>
      </c>
      <c r="F20" s="4">
        <f>G20</f>
        <v>2221444.5</v>
      </c>
      <c r="G20" s="4">
        <f>E20*$F$18</f>
        <v>2221444.5</v>
      </c>
    </row>
    <row r="21" spans="2:7" x14ac:dyDescent="0.25">
      <c r="C21" t="s">
        <v>17</v>
      </c>
      <c r="E21" s="2">
        <v>0.33329999999999999</v>
      </c>
      <c r="F21" s="4">
        <f>G21</f>
        <v>4442889</v>
      </c>
      <c r="G21" s="4">
        <f>E21*$F$15</f>
        <v>4442889</v>
      </c>
    </row>
    <row r="22" spans="2:7" x14ac:dyDescent="0.25">
      <c r="D22" t="s">
        <v>22</v>
      </c>
      <c r="E22" s="1">
        <v>1</v>
      </c>
      <c r="F22" s="4">
        <f>G22</f>
        <v>4442889</v>
      </c>
      <c r="G22" s="4">
        <f>E22*$F$21</f>
        <v>4442889</v>
      </c>
    </row>
    <row r="23" spans="2:7" x14ac:dyDescent="0.25">
      <c r="B23" t="s">
        <v>5</v>
      </c>
      <c r="E23" s="2">
        <v>6.6699999999999995E-2</v>
      </c>
      <c r="F23" s="5">
        <f>G23</f>
        <v>6670000</v>
      </c>
      <c r="G23" s="4">
        <f>E23*$F$2</f>
        <v>6670000</v>
      </c>
    </row>
    <row r="24" spans="2:7" x14ac:dyDescent="0.25">
      <c r="C24" t="s">
        <v>23</v>
      </c>
      <c r="E24" s="2">
        <v>0.66669999999999996</v>
      </c>
      <c r="F24" s="4">
        <f>G24</f>
        <v>4446889</v>
      </c>
      <c r="G24" s="4">
        <f>E24*$F$23</f>
        <v>4446889</v>
      </c>
    </row>
    <row r="25" spans="2:7" x14ac:dyDescent="0.25">
      <c r="D25" t="s">
        <v>25</v>
      </c>
      <c r="E25" s="1">
        <v>1</v>
      </c>
      <c r="F25" s="4">
        <f>G25</f>
        <v>4446889</v>
      </c>
      <c r="G25" s="4">
        <f>E25*$F$24</f>
        <v>4446889</v>
      </c>
    </row>
    <row r="26" spans="2:7" x14ac:dyDescent="0.25">
      <c r="C26" t="s">
        <v>24</v>
      </c>
      <c r="E26" s="2">
        <v>0.33329999999999999</v>
      </c>
      <c r="F26" s="4">
        <f>G26</f>
        <v>2223111</v>
      </c>
      <c r="G26" s="4">
        <f>E26*$F$23</f>
        <v>2223111</v>
      </c>
    </row>
    <row r="31" spans="2:7" x14ac:dyDescent="0.25">
      <c r="F31" s="4">
        <v>2221444.5</v>
      </c>
    </row>
    <row r="32" spans="2:7" x14ac:dyDescent="0.25">
      <c r="F32" s="4">
        <v>2221444.5</v>
      </c>
    </row>
    <row r="33" spans="6:6" x14ac:dyDescent="0.25">
      <c r="F33" s="4">
        <v>2223111</v>
      </c>
    </row>
    <row r="34" spans="6:6" x14ac:dyDescent="0.25">
      <c r="F34" s="4">
        <v>4000500</v>
      </c>
    </row>
    <row r="35" spans="6:6" x14ac:dyDescent="0.25">
      <c r="F35" s="4">
        <v>4000500</v>
      </c>
    </row>
    <row r="36" spans="6:6" x14ac:dyDescent="0.25">
      <c r="F36" s="4">
        <v>4442889</v>
      </c>
    </row>
    <row r="37" spans="6:6" x14ac:dyDescent="0.25">
      <c r="F37" s="4">
        <v>4442889</v>
      </c>
    </row>
    <row r="38" spans="6:6" x14ac:dyDescent="0.25">
      <c r="F38" s="4">
        <v>4442889</v>
      </c>
    </row>
    <row r="39" spans="6:6" x14ac:dyDescent="0.25">
      <c r="F39" s="4">
        <v>4442889</v>
      </c>
    </row>
    <row r="40" spans="6:6" x14ac:dyDescent="0.25">
      <c r="F40" s="4">
        <v>4442889</v>
      </c>
    </row>
    <row r="41" spans="6:6" x14ac:dyDescent="0.25">
      <c r="F41" s="4">
        <v>4446889</v>
      </c>
    </row>
    <row r="42" spans="6:6" x14ac:dyDescent="0.25">
      <c r="F42" s="4">
        <v>4446889</v>
      </c>
    </row>
    <row r="43" spans="6:6" x14ac:dyDescent="0.25">
      <c r="F43" s="4">
        <v>5334000</v>
      </c>
    </row>
    <row r="44" spans="6:6" x14ac:dyDescent="0.25">
      <c r="F44" s="4">
        <v>5716000</v>
      </c>
    </row>
    <row r="45" spans="6:6" x14ac:dyDescent="0.25">
      <c r="F45" s="4">
        <v>5716000</v>
      </c>
    </row>
    <row r="46" spans="6:6" x14ac:dyDescent="0.25">
      <c r="F46" s="4">
        <v>6670000</v>
      </c>
    </row>
    <row r="47" spans="6:6" x14ac:dyDescent="0.25">
      <c r="F47" s="4">
        <v>8001000</v>
      </c>
    </row>
    <row r="48" spans="6:6" x14ac:dyDescent="0.25">
      <c r="F48" s="4">
        <v>11428000</v>
      </c>
    </row>
    <row r="49" spans="6:6" x14ac:dyDescent="0.25">
      <c r="F49" s="4">
        <v>13330000</v>
      </c>
    </row>
    <row r="50" spans="6:6" x14ac:dyDescent="0.25">
      <c r="F50" s="4">
        <v>13335000</v>
      </c>
    </row>
    <row r="51" spans="6:6" x14ac:dyDescent="0.25">
      <c r="F51" s="4">
        <v>22856000</v>
      </c>
    </row>
    <row r="52" spans="6:6" x14ac:dyDescent="0.25">
      <c r="F52" s="4">
        <v>22856000</v>
      </c>
    </row>
    <row r="53" spans="6:6" x14ac:dyDescent="0.25">
      <c r="F53" s="4">
        <v>26670000</v>
      </c>
    </row>
    <row r="54" spans="6:6" x14ac:dyDescent="0.25">
      <c r="F54" s="4">
        <v>40000000</v>
      </c>
    </row>
    <row r="55" spans="6:6" x14ac:dyDescent="0.25">
      <c r="F55" s="4">
        <v>100000000</v>
      </c>
    </row>
  </sheetData>
  <sortState ref="F31:F55">
    <sortCondition ref="F31:F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 Technologies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Assis</dc:creator>
  <cp:lastModifiedBy>Alexandre Assis</cp:lastModifiedBy>
  <dcterms:created xsi:type="dcterms:W3CDTF">2014-11-21T22:31:34Z</dcterms:created>
  <dcterms:modified xsi:type="dcterms:W3CDTF">2014-11-22T00:29:38Z</dcterms:modified>
</cp:coreProperties>
</file>